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จัดสรร ก.ย. 69\ลงเว็ป ก.ย. 69\"/>
    </mc:Choice>
  </mc:AlternateContent>
  <xr:revisionPtr revIDLastSave="0" documentId="13_ncr:1_{9982F865-92BB-4C3D-B221-B39423ADC343}" xr6:coauthVersionLast="47" xr6:coauthVersionMax="47" xr10:uidLastSave="{00000000-0000-0000-0000-000000000000}"/>
  <bookViews>
    <workbookView xWindow="-120" yWindow="-120" windowWidth="24240" windowHeight="13020" activeTab="2" xr2:uid="{2DD2105C-A1F9-4E20-BCD7-D382EC0A9715}"/>
  </bookViews>
  <sheets>
    <sheet name="GF" sheetId="1" r:id="rId1"/>
    <sheet name="สำรอง" sheetId="6" r:id="rId2"/>
    <sheet name="งบหน้า" sheetId="5" r:id="rId3"/>
  </sheets>
  <definedNames>
    <definedName name="_xlnm._FilterDatabase" localSheetId="0" hidden="1">GF!$A$9:$F$5377</definedName>
    <definedName name="_xlnm._FilterDatabase" localSheetId="2" hidden="1">งบหน้า!$A$6:$E$6</definedName>
    <definedName name="_xlnm._FilterDatabase" localSheetId="1" hidden="1">สำรอง!$A$9:$G$9</definedName>
    <definedName name="_xlnm.Print_Titles" localSheetId="0">GF!$1:$9</definedName>
    <definedName name="_xlnm.Print_Titles" localSheetId="2">งบหน้า!$4:$6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78" i="6" l="1"/>
  <c r="F5378" i="6"/>
  <c r="A5200" i="6"/>
  <c r="A5201" i="6" s="1"/>
  <c r="A5202" i="6" s="1"/>
  <c r="A5203" i="6" s="1"/>
  <c r="A5204" i="6" s="1"/>
  <c r="A5205" i="6" s="1"/>
  <c r="A5206" i="6" s="1"/>
  <c r="A5207" i="6" s="1"/>
  <c r="A5208" i="6" s="1"/>
  <c r="A5209" i="6" s="1"/>
  <c r="A5210" i="6" s="1"/>
  <c r="A5211" i="6" s="1"/>
  <c r="A5212" i="6" s="1"/>
  <c r="A5213" i="6" s="1"/>
  <c r="A5214" i="6" s="1"/>
  <c r="A5215" i="6" s="1"/>
  <c r="A5216" i="6" s="1"/>
  <c r="A5217" i="6" s="1"/>
  <c r="A5218" i="6" s="1"/>
  <c r="A5219" i="6" s="1"/>
  <c r="A5220" i="6" s="1"/>
  <c r="A5221" i="6" s="1"/>
  <c r="A5222" i="6" s="1"/>
  <c r="A5223" i="6" s="1"/>
  <c r="A5224" i="6" s="1"/>
  <c r="A5225" i="6" s="1"/>
  <c r="A5226" i="6" s="1"/>
  <c r="A5227" i="6" s="1"/>
  <c r="A5228" i="6" s="1"/>
  <c r="A5229" i="6" s="1"/>
  <c r="A5230" i="6" s="1"/>
  <c r="A5231" i="6" s="1"/>
  <c r="A5232" i="6" s="1"/>
  <c r="A5233" i="6" s="1"/>
  <c r="A5234" i="6" s="1"/>
  <c r="A5235" i="6" s="1"/>
  <c r="A5236" i="6" s="1"/>
  <c r="A5237" i="6" s="1"/>
  <c r="A5238" i="6" s="1"/>
  <c r="A5239" i="6" s="1"/>
  <c r="A5240" i="6" s="1"/>
  <c r="A5241" i="6" s="1"/>
  <c r="A5242" i="6" s="1"/>
  <c r="A5243" i="6" s="1"/>
  <c r="A5244" i="6" s="1"/>
  <c r="A5245" i="6" s="1"/>
  <c r="A5246" i="6" s="1"/>
  <c r="A5247" i="6" s="1"/>
  <c r="A5248" i="6" s="1"/>
  <c r="A5249" i="6" s="1"/>
  <c r="A5250" i="6" s="1"/>
  <c r="A5251" i="6" s="1"/>
  <c r="A5252" i="6" s="1"/>
  <c r="A5253" i="6" s="1"/>
  <c r="A5254" i="6" s="1"/>
  <c r="A5255" i="6" s="1"/>
  <c r="A5256" i="6" s="1"/>
  <c r="A5257" i="6" s="1"/>
  <c r="A5258" i="6" s="1"/>
  <c r="A5259" i="6" s="1"/>
  <c r="A5260" i="6" s="1"/>
  <c r="A5261" i="6" s="1"/>
  <c r="A5262" i="6" s="1"/>
  <c r="A5263" i="6" s="1"/>
  <c r="A5264" i="6" s="1"/>
  <c r="A5265" i="6" s="1"/>
  <c r="A5266" i="6" s="1"/>
  <c r="A5267" i="6" s="1"/>
  <c r="A5268" i="6" s="1"/>
  <c r="A5269" i="6" s="1"/>
  <c r="A5270" i="6" s="1"/>
  <c r="A5271" i="6" s="1"/>
  <c r="A5272" i="6" s="1"/>
  <c r="A5273" i="6" s="1"/>
  <c r="A5274" i="6" s="1"/>
  <c r="A5275" i="6" s="1"/>
  <c r="A5276" i="6" s="1"/>
  <c r="A5277" i="6" s="1"/>
  <c r="A5278" i="6" s="1"/>
  <c r="A5279" i="6" s="1"/>
  <c r="A5280" i="6" s="1"/>
  <c r="A5281" i="6" s="1"/>
  <c r="A5282" i="6" s="1"/>
  <c r="A5283" i="6" s="1"/>
  <c r="A5284" i="6" s="1"/>
  <c r="A5285" i="6" s="1"/>
  <c r="A5286" i="6" s="1"/>
  <c r="A5287" i="6" s="1"/>
  <c r="A5288" i="6" s="1"/>
  <c r="A5289" i="6" s="1"/>
  <c r="A5290" i="6" s="1"/>
  <c r="A5291" i="6" s="1"/>
  <c r="A5292" i="6" s="1"/>
  <c r="A5293" i="6" s="1"/>
  <c r="A5294" i="6" s="1"/>
  <c r="A5295" i="6" s="1"/>
  <c r="A5296" i="6" s="1"/>
  <c r="A5297" i="6" s="1"/>
  <c r="A5298" i="6" s="1"/>
  <c r="A5299" i="6" s="1"/>
  <c r="A5300" i="6" s="1"/>
  <c r="A5301" i="6" s="1"/>
  <c r="A5302" i="6" s="1"/>
  <c r="A5303" i="6" s="1"/>
  <c r="A5304" i="6" s="1"/>
  <c r="A5305" i="6" s="1"/>
  <c r="A5306" i="6" s="1"/>
  <c r="A5307" i="6" s="1"/>
  <c r="A5308" i="6" s="1"/>
  <c r="A5309" i="6" s="1"/>
  <c r="A5310" i="6" s="1"/>
  <c r="A5311" i="6" s="1"/>
  <c r="A5312" i="6" s="1"/>
  <c r="A5313" i="6" s="1"/>
  <c r="A5314" i="6" s="1"/>
  <c r="A5315" i="6" s="1"/>
  <c r="A5316" i="6" s="1"/>
  <c r="A5317" i="6" s="1"/>
  <c r="A5318" i="6" s="1"/>
  <c r="A5319" i="6" s="1"/>
  <c r="A5320" i="6" s="1"/>
  <c r="A5321" i="6" s="1"/>
  <c r="A5322" i="6" s="1"/>
  <c r="A5323" i="6" s="1"/>
  <c r="A5324" i="6" s="1"/>
  <c r="A5325" i="6" s="1"/>
  <c r="A5326" i="6" s="1"/>
  <c r="A5327" i="6" s="1"/>
  <c r="A5328" i="6" s="1"/>
  <c r="A5329" i="6" s="1"/>
  <c r="A5330" i="6" s="1"/>
  <c r="A5331" i="6" s="1"/>
  <c r="A5332" i="6" s="1"/>
  <c r="A5333" i="6" s="1"/>
  <c r="A5334" i="6" s="1"/>
  <c r="A5335" i="6" s="1"/>
  <c r="A5336" i="6" s="1"/>
  <c r="A5337" i="6" s="1"/>
  <c r="A5338" i="6" s="1"/>
  <c r="A5339" i="6" s="1"/>
  <c r="A5340" i="6" s="1"/>
  <c r="A5341" i="6" s="1"/>
  <c r="A5342" i="6" s="1"/>
  <c r="A5343" i="6" s="1"/>
  <c r="A5344" i="6" s="1"/>
  <c r="A5345" i="6" s="1"/>
  <c r="A5346" i="6" s="1"/>
  <c r="A5347" i="6" s="1"/>
  <c r="A5348" i="6" s="1"/>
  <c r="A5349" i="6" s="1"/>
  <c r="A5350" i="6" s="1"/>
  <c r="A5351" i="6" s="1"/>
  <c r="A5352" i="6" s="1"/>
  <c r="A5353" i="6" s="1"/>
  <c r="A5354" i="6" s="1"/>
  <c r="A5355" i="6" s="1"/>
  <c r="A5356" i="6" s="1"/>
  <c r="A5357" i="6" s="1"/>
  <c r="A5358" i="6" s="1"/>
  <c r="A5359" i="6" s="1"/>
  <c r="A5360" i="6" s="1"/>
  <c r="A5361" i="6" s="1"/>
  <c r="A5362" i="6" s="1"/>
  <c r="A5363" i="6" s="1"/>
  <c r="A5364" i="6" s="1"/>
  <c r="A5365" i="6" s="1"/>
  <c r="A5366" i="6" s="1"/>
  <c r="A5367" i="6" s="1"/>
  <c r="A5368" i="6" s="1"/>
  <c r="A5369" i="6" s="1"/>
  <c r="A5370" i="6" s="1"/>
  <c r="A5371" i="6" s="1"/>
  <c r="A5372" i="6" s="1"/>
  <c r="A5373" i="6" s="1"/>
  <c r="A5374" i="6" s="1"/>
  <c r="A5375" i="6" s="1"/>
  <c r="A5376" i="6" s="1"/>
  <c r="A5377" i="6" s="1"/>
  <c r="G5198" i="6"/>
  <c r="F5198" i="6"/>
  <c r="A5150" i="6"/>
  <c r="A5151" i="6" s="1"/>
  <c r="A5152" i="6" s="1"/>
  <c r="A5153" i="6" s="1"/>
  <c r="A5154" i="6" s="1"/>
  <c r="A5155" i="6" s="1"/>
  <c r="A5156" i="6" s="1"/>
  <c r="A5157" i="6" s="1"/>
  <c r="A5158" i="6" s="1"/>
  <c r="A5159" i="6" s="1"/>
  <c r="A5160" i="6" s="1"/>
  <c r="A5161" i="6" s="1"/>
  <c r="A5162" i="6" s="1"/>
  <c r="A5163" i="6" s="1"/>
  <c r="A5164" i="6" s="1"/>
  <c r="A5165" i="6" s="1"/>
  <c r="A5166" i="6" s="1"/>
  <c r="A5167" i="6" s="1"/>
  <c r="A5168" i="6" s="1"/>
  <c r="A5169" i="6" s="1"/>
  <c r="A5170" i="6" s="1"/>
  <c r="A5171" i="6" s="1"/>
  <c r="A5172" i="6" s="1"/>
  <c r="A5173" i="6" s="1"/>
  <c r="A5174" i="6" s="1"/>
  <c r="A5175" i="6" s="1"/>
  <c r="A5176" i="6" s="1"/>
  <c r="A5177" i="6" s="1"/>
  <c r="A5178" i="6" s="1"/>
  <c r="A5179" i="6" s="1"/>
  <c r="A5180" i="6" s="1"/>
  <c r="A5181" i="6" s="1"/>
  <c r="A5182" i="6" s="1"/>
  <c r="A5183" i="6" s="1"/>
  <c r="A5184" i="6" s="1"/>
  <c r="A5185" i="6" s="1"/>
  <c r="A5186" i="6" s="1"/>
  <c r="A5187" i="6" s="1"/>
  <c r="A5188" i="6" s="1"/>
  <c r="A5189" i="6" s="1"/>
  <c r="A5190" i="6" s="1"/>
  <c r="A5191" i="6" s="1"/>
  <c r="A5192" i="6" s="1"/>
  <c r="A5193" i="6" s="1"/>
  <c r="A5194" i="6" s="1"/>
  <c r="A5195" i="6" s="1"/>
  <c r="A5196" i="6" s="1"/>
  <c r="A5197" i="6" s="1"/>
  <c r="G5148" i="6"/>
  <c r="F5148" i="6"/>
  <c r="A5096" i="6"/>
  <c r="A5097" i="6" s="1"/>
  <c r="A5098" i="6" s="1"/>
  <c r="A5099" i="6" s="1"/>
  <c r="A5100" i="6" s="1"/>
  <c r="A5101" i="6" s="1"/>
  <c r="A5102" i="6" s="1"/>
  <c r="A5103" i="6" s="1"/>
  <c r="A5104" i="6" s="1"/>
  <c r="A5105" i="6" s="1"/>
  <c r="A5106" i="6" s="1"/>
  <c r="A5107" i="6" s="1"/>
  <c r="A5108" i="6" s="1"/>
  <c r="A5109" i="6" s="1"/>
  <c r="A5110" i="6" s="1"/>
  <c r="A5111" i="6" s="1"/>
  <c r="A5112" i="6" s="1"/>
  <c r="A5113" i="6" s="1"/>
  <c r="A5114" i="6" s="1"/>
  <c r="A5115" i="6" s="1"/>
  <c r="A5116" i="6" s="1"/>
  <c r="A5117" i="6" s="1"/>
  <c r="A5118" i="6" s="1"/>
  <c r="A5119" i="6" s="1"/>
  <c r="A5120" i="6" s="1"/>
  <c r="A5121" i="6" s="1"/>
  <c r="A5122" i="6" s="1"/>
  <c r="A5123" i="6" s="1"/>
  <c r="A5124" i="6" s="1"/>
  <c r="A5125" i="6" s="1"/>
  <c r="A5126" i="6" s="1"/>
  <c r="A5127" i="6" s="1"/>
  <c r="A5128" i="6" s="1"/>
  <c r="A5129" i="6" s="1"/>
  <c r="A5130" i="6" s="1"/>
  <c r="A5131" i="6" s="1"/>
  <c r="A5132" i="6" s="1"/>
  <c r="A5133" i="6" s="1"/>
  <c r="A5134" i="6" s="1"/>
  <c r="A5135" i="6" s="1"/>
  <c r="A5136" i="6" s="1"/>
  <c r="A5137" i="6" s="1"/>
  <c r="A5138" i="6" s="1"/>
  <c r="A5139" i="6" s="1"/>
  <c r="A5140" i="6" s="1"/>
  <c r="A5141" i="6" s="1"/>
  <c r="A5142" i="6" s="1"/>
  <c r="A5143" i="6" s="1"/>
  <c r="A5144" i="6" s="1"/>
  <c r="A5145" i="6" s="1"/>
  <c r="A5146" i="6" s="1"/>
  <c r="A5147" i="6" s="1"/>
  <c r="G5094" i="6"/>
  <c r="F5094" i="6"/>
  <c r="A4986" i="6"/>
  <c r="A4987" i="6" s="1"/>
  <c r="A4988" i="6" s="1"/>
  <c r="A4989" i="6" s="1"/>
  <c r="A4990" i="6" s="1"/>
  <c r="A4991" i="6" s="1"/>
  <c r="A4992" i="6" s="1"/>
  <c r="A4993" i="6" s="1"/>
  <c r="A4994" i="6" s="1"/>
  <c r="A4995" i="6" s="1"/>
  <c r="A4996" i="6" s="1"/>
  <c r="A4997" i="6" s="1"/>
  <c r="A4998" i="6" s="1"/>
  <c r="A4999" i="6" s="1"/>
  <c r="A5000" i="6" s="1"/>
  <c r="A5001" i="6" s="1"/>
  <c r="A5002" i="6" s="1"/>
  <c r="A5003" i="6" s="1"/>
  <c r="A5004" i="6" s="1"/>
  <c r="A5005" i="6" s="1"/>
  <c r="A5006" i="6" s="1"/>
  <c r="A5007" i="6" s="1"/>
  <c r="A5008" i="6" s="1"/>
  <c r="A5009" i="6" s="1"/>
  <c r="A5010" i="6" s="1"/>
  <c r="A5011" i="6" s="1"/>
  <c r="A5012" i="6" s="1"/>
  <c r="A5013" i="6" s="1"/>
  <c r="A5014" i="6" s="1"/>
  <c r="A5015" i="6" s="1"/>
  <c r="A5016" i="6" s="1"/>
  <c r="A5017" i="6" s="1"/>
  <c r="A5018" i="6" s="1"/>
  <c r="A5019" i="6" s="1"/>
  <c r="A5020" i="6" s="1"/>
  <c r="A5021" i="6" s="1"/>
  <c r="A5022" i="6" s="1"/>
  <c r="A5023" i="6" s="1"/>
  <c r="A5024" i="6" s="1"/>
  <c r="A5025" i="6" s="1"/>
  <c r="A5026" i="6" s="1"/>
  <c r="A5027" i="6" s="1"/>
  <c r="A5028" i="6" s="1"/>
  <c r="A5029" i="6" s="1"/>
  <c r="A5030" i="6" s="1"/>
  <c r="A5031" i="6" s="1"/>
  <c r="A5032" i="6" s="1"/>
  <c r="A5033" i="6" s="1"/>
  <c r="A5034" i="6" s="1"/>
  <c r="A5035" i="6" s="1"/>
  <c r="A5036" i="6" s="1"/>
  <c r="A5037" i="6" s="1"/>
  <c r="A5038" i="6" s="1"/>
  <c r="A5039" i="6" s="1"/>
  <c r="A5040" i="6" s="1"/>
  <c r="A5041" i="6" s="1"/>
  <c r="A5042" i="6" s="1"/>
  <c r="A5043" i="6" s="1"/>
  <c r="A5044" i="6" s="1"/>
  <c r="A5045" i="6" s="1"/>
  <c r="A5046" i="6" s="1"/>
  <c r="A5047" i="6" s="1"/>
  <c r="A5048" i="6" s="1"/>
  <c r="A5049" i="6" s="1"/>
  <c r="A5050" i="6" s="1"/>
  <c r="A5051" i="6" s="1"/>
  <c r="A5052" i="6" s="1"/>
  <c r="A5053" i="6" s="1"/>
  <c r="A5054" i="6" s="1"/>
  <c r="A5055" i="6" s="1"/>
  <c r="A5056" i="6" s="1"/>
  <c r="A5057" i="6" s="1"/>
  <c r="A5058" i="6" s="1"/>
  <c r="A5059" i="6" s="1"/>
  <c r="A5060" i="6" s="1"/>
  <c r="A5061" i="6" s="1"/>
  <c r="A5062" i="6" s="1"/>
  <c r="A5063" i="6" s="1"/>
  <c r="A5064" i="6" s="1"/>
  <c r="A5065" i="6" s="1"/>
  <c r="A5066" i="6" s="1"/>
  <c r="A5067" i="6" s="1"/>
  <c r="A5068" i="6" s="1"/>
  <c r="A5069" i="6" s="1"/>
  <c r="A5070" i="6" s="1"/>
  <c r="A5071" i="6" s="1"/>
  <c r="A5072" i="6" s="1"/>
  <c r="A5073" i="6" s="1"/>
  <c r="A5074" i="6" s="1"/>
  <c r="A5075" i="6" s="1"/>
  <c r="A5076" i="6" s="1"/>
  <c r="A5077" i="6" s="1"/>
  <c r="A5078" i="6" s="1"/>
  <c r="A5079" i="6" s="1"/>
  <c r="A5080" i="6" s="1"/>
  <c r="A5081" i="6" s="1"/>
  <c r="A5082" i="6" s="1"/>
  <c r="A5083" i="6" s="1"/>
  <c r="A5084" i="6" s="1"/>
  <c r="A5085" i="6" s="1"/>
  <c r="A5086" i="6" s="1"/>
  <c r="A5087" i="6" s="1"/>
  <c r="A5088" i="6" s="1"/>
  <c r="A5089" i="6" s="1"/>
  <c r="A5090" i="6" s="1"/>
  <c r="A5091" i="6" s="1"/>
  <c r="A5092" i="6" s="1"/>
  <c r="A5093" i="6" s="1"/>
  <c r="G4984" i="6"/>
  <c r="F4984" i="6"/>
  <c r="A4946" i="6"/>
  <c r="A4947" i="6" s="1"/>
  <c r="A4948" i="6" s="1"/>
  <c r="A4949" i="6" s="1"/>
  <c r="A4950" i="6" s="1"/>
  <c r="A4951" i="6" s="1"/>
  <c r="A4952" i="6" s="1"/>
  <c r="A4953" i="6" s="1"/>
  <c r="A4954" i="6" s="1"/>
  <c r="A4955" i="6" s="1"/>
  <c r="A4956" i="6" s="1"/>
  <c r="A4957" i="6" s="1"/>
  <c r="A4958" i="6" s="1"/>
  <c r="A4959" i="6" s="1"/>
  <c r="A4960" i="6" s="1"/>
  <c r="A4961" i="6" s="1"/>
  <c r="A4962" i="6" s="1"/>
  <c r="A4963" i="6" s="1"/>
  <c r="A4964" i="6" s="1"/>
  <c r="A4965" i="6" s="1"/>
  <c r="A4966" i="6" s="1"/>
  <c r="A4967" i="6" s="1"/>
  <c r="A4968" i="6" s="1"/>
  <c r="A4969" i="6" s="1"/>
  <c r="A4970" i="6" s="1"/>
  <c r="A4971" i="6" s="1"/>
  <c r="A4972" i="6" s="1"/>
  <c r="A4973" i="6" s="1"/>
  <c r="A4974" i="6" s="1"/>
  <c r="A4975" i="6" s="1"/>
  <c r="A4976" i="6" s="1"/>
  <c r="A4977" i="6" s="1"/>
  <c r="A4978" i="6" s="1"/>
  <c r="A4979" i="6" s="1"/>
  <c r="A4980" i="6" s="1"/>
  <c r="A4981" i="6" s="1"/>
  <c r="A4982" i="6" s="1"/>
  <c r="A4983" i="6" s="1"/>
  <c r="G4944" i="6"/>
  <c r="F4944" i="6"/>
  <c r="A4902" i="6"/>
  <c r="A4903" i="6" s="1"/>
  <c r="A4904" i="6" s="1"/>
  <c r="A4905" i="6" s="1"/>
  <c r="A4906" i="6" s="1"/>
  <c r="A4907" i="6" s="1"/>
  <c r="A4908" i="6" s="1"/>
  <c r="A4909" i="6" s="1"/>
  <c r="A4910" i="6" s="1"/>
  <c r="A4911" i="6" s="1"/>
  <c r="A4912" i="6" s="1"/>
  <c r="A4913" i="6" s="1"/>
  <c r="A4914" i="6" s="1"/>
  <c r="A4915" i="6" s="1"/>
  <c r="A4916" i="6" s="1"/>
  <c r="A4917" i="6" s="1"/>
  <c r="A4918" i="6" s="1"/>
  <c r="A4919" i="6" s="1"/>
  <c r="A4920" i="6" s="1"/>
  <c r="A4921" i="6" s="1"/>
  <c r="A4922" i="6" s="1"/>
  <c r="A4923" i="6" s="1"/>
  <c r="A4924" i="6" s="1"/>
  <c r="A4925" i="6" s="1"/>
  <c r="A4926" i="6" s="1"/>
  <c r="A4927" i="6" s="1"/>
  <c r="A4928" i="6" s="1"/>
  <c r="A4929" i="6" s="1"/>
  <c r="A4930" i="6" s="1"/>
  <c r="A4931" i="6" s="1"/>
  <c r="A4932" i="6" s="1"/>
  <c r="A4933" i="6" s="1"/>
  <c r="A4934" i="6" s="1"/>
  <c r="A4935" i="6" s="1"/>
  <c r="A4936" i="6" s="1"/>
  <c r="A4937" i="6" s="1"/>
  <c r="A4938" i="6" s="1"/>
  <c r="A4939" i="6" s="1"/>
  <c r="A4940" i="6" s="1"/>
  <c r="A4941" i="6" s="1"/>
  <c r="A4942" i="6" s="1"/>
  <c r="A4943" i="6" s="1"/>
  <c r="G4900" i="6"/>
  <c r="F4900" i="6"/>
  <c r="A4858" i="6"/>
  <c r="A4859" i="6" s="1"/>
  <c r="A4860" i="6" s="1"/>
  <c r="A4861" i="6" s="1"/>
  <c r="A4862" i="6" s="1"/>
  <c r="A4863" i="6" s="1"/>
  <c r="A4864" i="6" s="1"/>
  <c r="A4865" i="6" s="1"/>
  <c r="A4866" i="6" s="1"/>
  <c r="A4867" i="6" s="1"/>
  <c r="A4868" i="6" s="1"/>
  <c r="A4869" i="6" s="1"/>
  <c r="A4870" i="6" s="1"/>
  <c r="A4871" i="6" s="1"/>
  <c r="A4872" i="6" s="1"/>
  <c r="A4873" i="6" s="1"/>
  <c r="A4874" i="6" s="1"/>
  <c r="A4875" i="6" s="1"/>
  <c r="A4876" i="6" s="1"/>
  <c r="A4877" i="6" s="1"/>
  <c r="A4878" i="6" s="1"/>
  <c r="A4879" i="6" s="1"/>
  <c r="A4880" i="6" s="1"/>
  <c r="A4881" i="6" s="1"/>
  <c r="A4882" i="6" s="1"/>
  <c r="A4883" i="6" s="1"/>
  <c r="A4884" i="6" s="1"/>
  <c r="A4885" i="6" s="1"/>
  <c r="A4886" i="6" s="1"/>
  <c r="A4887" i="6" s="1"/>
  <c r="A4888" i="6" s="1"/>
  <c r="A4889" i="6" s="1"/>
  <c r="A4890" i="6" s="1"/>
  <c r="A4891" i="6" s="1"/>
  <c r="A4892" i="6" s="1"/>
  <c r="A4893" i="6" s="1"/>
  <c r="A4894" i="6" s="1"/>
  <c r="A4895" i="6" s="1"/>
  <c r="A4896" i="6" s="1"/>
  <c r="A4897" i="6" s="1"/>
  <c r="A4898" i="6" s="1"/>
  <c r="A4899" i="6" s="1"/>
  <c r="G4856" i="6"/>
  <c r="F4856" i="6"/>
  <c r="A4809" i="6"/>
  <c r="A4810" i="6" s="1"/>
  <c r="A4811" i="6" s="1"/>
  <c r="A4812" i="6" s="1"/>
  <c r="A4813" i="6" s="1"/>
  <c r="A4814" i="6" s="1"/>
  <c r="A4815" i="6" s="1"/>
  <c r="A4816" i="6" s="1"/>
  <c r="A4817" i="6" s="1"/>
  <c r="A4818" i="6" s="1"/>
  <c r="A4819" i="6" s="1"/>
  <c r="A4820" i="6" s="1"/>
  <c r="A4821" i="6" s="1"/>
  <c r="A4822" i="6" s="1"/>
  <c r="A4823" i="6" s="1"/>
  <c r="A4824" i="6" s="1"/>
  <c r="A4825" i="6" s="1"/>
  <c r="A4826" i="6" s="1"/>
  <c r="A4827" i="6" s="1"/>
  <c r="A4828" i="6" s="1"/>
  <c r="A4829" i="6" s="1"/>
  <c r="A4830" i="6" s="1"/>
  <c r="A4831" i="6" s="1"/>
  <c r="A4832" i="6" s="1"/>
  <c r="A4833" i="6" s="1"/>
  <c r="A4834" i="6" s="1"/>
  <c r="A4835" i="6" s="1"/>
  <c r="A4836" i="6" s="1"/>
  <c r="A4837" i="6" s="1"/>
  <c r="A4838" i="6" s="1"/>
  <c r="A4839" i="6" s="1"/>
  <c r="A4840" i="6" s="1"/>
  <c r="A4841" i="6" s="1"/>
  <c r="A4842" i="6" s="1"/>
  <c r="A4843" i="6" s="1"/>
  <c r="A4844" i="6" s="1"/>
  <c r="A4845" i="6" s="1"/>
  <c r="A4846" i="6" s="1"/>
  <c r="A4847" i="6" s="1"/>
  <c r="A4848" i="6" s="1"/>
  <c r="A4849" i="6" s="1"/>
  <c r="A4850" i="6" s="1"/>
  <c r="A4851" i="6" s="1"/>
  <c r="A4852" i="6" s="1"/>
  <c r="A4853" i="6" s="1"/>
  <c r="A4854" i="6" s="1"/>
  <c r="A4855" i="6" s="1"/>
  <c r="G4807" i="6"/>
  <c r="F4807" i="6"/>
  <c r="A4664" i="6"/>
  <c r="A4665" i="6" s="1"/>
  <c r="A4666" i="6" s="1"/>
  <c r="A4667" i="6" s="1"/>
  <c r="A4668" i="6" s="1"/>
  <c r="A4669" i="6" s="1"/>
  <c r="A4670" i="6" s="1"/>
  <c r="A4671" i="6" s="1"/>
  <c r="A4672" i="6" s="1"/>
  <c r="A4673" i="6" s="1"/>
  <c r="A4674" i="6" s="1"/>
  <c r="A4675" i="6" s="1"/>
  <c r="A4676" i="6" s="1"/>
  <c r="A4677" i="6" s="1"/>
  <c r="A4678" i="6" s="1"/>
  <c r="A4679" i="6" s="1"/>
  <c r="A4680" i="6" s="1"/>
  <c r="A4681" i="6" s="1"/>
  <c r="A4682" i="6" s="1"/>
  <c r="A4683" i="6" s="1"/>
  <c r="A4684" i="6" s="1"/>
  <c r="A4685" i="6" s="1"/>
  <c r="A4686" i="6" s="1"/>
  <c r="A4687" i="6" s="1"/>
  <c r="A4688" i="6" s="1"/>
  <c r="A4689" i="6" s="1"/>
  <c r="A4690" i="6" s="1"/>
  <c r="A4691" i="6" s="1"/>
  <c r="A4692" i="6" s="1"/>
  <c r="A4693" i="6" s="1"/>
  <c r="A4694" i="6" s="1"/>
  <c r="A4695" i="6" s="1"/>
  <c r="A4696" i="6" s="1"/>
  <c r="A4697" i="6" s="1"/>
  <c r="A4698" i="6" s="1"/>
  <c r="A4699" i="6" s="1"/>
  <c r="A4700" i="6" s="1"/>
  <c r="A4701" i="6" s="1"/>
  <c r="A4702" i="6" s="1"/>
  <c r="A4703" i="6" s="1"/>
  <c r="A4704" i="6" s="1"/>
  <c r="A4705" i="6" s="1"/>
  <c r="A4706" i="6" s="1"/>
  <c r="A4707" i="6" s="1"/>
  <c r="A4708" i="6" s="1"/>
  <c r="A4709" i="6" s="1"/>
  <c r="A4710" i="6" s="1"/>
  <c r="A4711" i="6" s="1"/>
  <c r="A4712" i="6" s="1"/>
  <c r="A4713" i="6" s="1"/>
  <c r="A4714" i="6" s="1"/>
  <c r="A4715" i="6" s="1"/>
  <c r="A4716" i="6" s="1"/>
  <c r="A4717" i="6" s="1"/>
  <c r="A4718" i="6" s="1"/>
  <c r="A4719" i="6" s="1"/>
  <c r="A4720" i="6" s="1"/>
  <c r="A4721" i="6" s="1"/>
  <c r="A4722" i="6" s="1"/>
  <c r="A4723" i="6" s="1"/>
  <c r="A4724" i="6" s="1"/>
  <c r="A4725" i="6" s="1"/>
  <c r="A4726" i="6" s="1"/>
  <c r="A4727" i="6" s="1"/>
  <c r="A4728" i="6" s="1"/>
  <c r="A4729" i="6" s="1"/>
  <c r="A4730" i="6" s="1"/>
  <c r="A4731" i="6" s="1"/>
  <c r="A4732" i="6" s="1"/>
  <c r="A4733" i="6" s="1"/>
  <c r="A4734" i="6" s="1"/>
  <c r="A4735" i="6" s="1"/>
  <c r="A4736" i="6" s="1"/>
  <c r="A4737" i="6" s="1"/>
  <c r="A4738" i="6" s="1"/>
  <c r="A4739" i="6" s="1"/>
  <c r="A4740" i="6" s="1"/>
  <c r="A4741" i="6" s="1"/>
  <c r="A4742" i="6" s="1"/>
  <c r="A4743" i="6" s="1"/>
  <c r="A4744" i="6" s="1"/>
  <c r="A4745" i="6" s="1"/>
  <c r="A4746" i="6" s="1"/>
  <c r="A4747" i="6" s="1"/>
  <c r="A4748" i="6" s="1"/>
  <c r="A4749" i="6" s="1"/>
  <c r="A4750" i="6" s="1"/>
  <c r="A4751" i="6" s="1"/>
  <c r="A4752" i="6" s="1"/>
  <c r="A4753" i="6" s="1"/>
  <c r="A4754" i="6" s="1"/>
  <c r="A4755" i="6" s="1"/>
  <c r="A4756" i="6" s="1"/>
  <c r="A4757" i="6" s="1"/>
  <c r="A4758" i="6" s="1"/>
  <c r="A4759" i="6" s="1"/>
  <c r="A4760" i="6" s="1"/>
  <c r="A4761" i="6" s="1"/>
  <c r="A4762" i="6" s="1"/>
  <c r="A4763" i="6" s="1"/>
  <c r="A4764" i="6" s="1"/>
  <c r="A4765" i="6" s="1"/>
  <c r="A4766" i="6" s="1"/>
  <c r="A4767" i="6" s="1"/>
  <c r="A4768" i="6" s="1"/>
  <c r="A4769" i="6" s="1"/>
  <c r="A4770" i="6" s="1"/>
  <c r="A4771" i="6" s="1"/>
  <c r="A4772" i="6" s="1"/>
  <c r="A4773" i="6" s="1"/>
  <c r="A4774" i="6" s="1"/>
  <c r="A4775" i="6" s="1"/>
  <c r="A4776" i="6" s="1"/>
  <c r="A4777" i="6" s="1"/>
  <c r="A4778" i="6" s="1"/>
  <c r="A4779" i="6" s="1"/>
  <c r="A4780" i="6" s="1"/>
  <c r="A4781" i="6" s="1"/>
  <c r="A4782" i="6" s="1"/>
  <c r="A4783" i="6" s="1"/>
  <c r="A4784" i="6" s="1"/>
  <c r="A4785" i="6" s="1"/>
  <c r="A4786" i="6" s="1"/>
  <c r="A4787" i="6" s="1"/>
  <c r="A4788" i="6" s="1"/>
  <c r="A4789" i="6" s="1"/>
  <c r="A4790" i="6" s="1"/>
  <c r="A4791" i="6" s="1"/>
  <c r="A4792" i="6" s="1"/>
  <c r="A4793" i="6" s="1"/>
  <c r="A4794" i="6" s="1"/>
  <c r="A4795" i="6" s="1"/>
  <c r="A4796" i="6" s="1"/>
  <c r="A4797" i="6" s="1"/>
  <c r="A4798" i="6" s="1"/>
  <c r="A4799" i="6" s="1"/>
  <c r="A4800" i="6" s="1"/>
  <c r="A4801" i="6" s="1"/>
  <c r="A4802" i="6" s="1"/>
  <c r="A4803" i="6" s="1"/>
  <c r="A4804" i="6" s="1"/>
  <c r="A4805" i="6" s="1"/>
  <c r="A4806" i="6" s="1"/>
  <c r="G4662" i="6"/>
  <c r="F4662" i="6"/>
  <c r="A4566" i="6"/>
  <c r="A4567" i="6" s="1"/>
  <c r="A4568" i="6" s="1"/>
  <c r="A4569" i="6" s="1"/>
  <c r="A4570" i="6" s="1"/>
  <c r="A4571" i="6" s="1"/>
  <c r="A4572" i="6" s="1"/>
  <c r="A4573" i="6" s="1"/>
  <c r="A4574" i="6" s="1"/>
  <c r="A4575" i="6" s="1"/>
  <c r="A4576" i="6" s="1"/>
  <c r="A4577" i="6" s="1"/>
  <c r="A4578" i="6" s="1"/>
  <c r="A4579" i="6" s="1"/>
  <c r="A4580" i="6" s="1"/>
  <c r="A4581" i="6" s="1"/>
  <c r="A4582" i="6" s="1"/>
  <c r="A4583" i="6" s="1"/>
  <c r="A4584" i="6" s="1"/>
  <c r="A4585" i="6" s="1"/>
  <c r="A4586" i="6" s="1"/>
  <c r="A4587" i="6" s="1"/>
  <c r="A4588" i="6" s="1"/>
  <c r="A4589" i="6" s="1"/>
  <c r="A4590" i="6" s="1"/>
  <c r="A4591" i="6" s="1"/>
  <c r="A4592" i="6" s="1"/>
  <c r="A4593" i="6" s="1"/>
  <c r="A4594" i="6" s="1"/>
  <c r="A4595" i="6" s="1"/>
  <c r="A4596" i="6" s="1"/>
  <c r="A4597" i="6" s="1"/>
  <c r="A4598" i="6" s="1"/>
  <c r="A4599" i="6" s="1"/>
  <c r="A4600" i="6" s="1"/>
  <c r="A4601" i="6" s="1"/>
  <c r="A4602" i="6" s="1"/>
  <c r="A4603" i="6" s="1"/>
  <c r="A4604" i="6" s="1"/>
  <c r="A4605" i="6" s="1"/>
  <c r="A4606" i="6" s="1"/>
  <c r="A4607" i="6" s="1"/>
  <c r="A4608" i="6" s="1"/>
  <c r="A4609" i="6" s="1"/>
  <c r="A4610" i="6" s="1"/>
  <c r="A4611" i="6" s="1"/>
  <c r="A4612" i="6" s="1"/>
  <c r="A4613" i="6" s="1"/>
  <c r="A4614" i="6" s="1"/>
  <c r="A4615" i="6" s="1"/>
  <c r="A4616" i="6" s="1"/>
  <c r="A4617" i="6" s="1"/>
  <c r="A4618" i="6" s="1"/>
  <c r="A4619" i="6" s="1"/>
  <c r="A4620" i="6" s="1"/>
  <c r="A4621" i="6" s="1"/>
  <c r="A4622" i="6" s="1"/>
  <c r="A4623" i="6" s="1"/>
  <c r="A4624" i="6" s="1"/>
  <c r="A4625" i="6" s="1"/>
  <c r="A4626" i="6" s="1"/>
  <c r="A4627" i="6" s="1"/>
  <c r="A4628" i="6" s="1"/>
  <c r="A4629" i="6" s="1"/>
  <c r="A4630" i="6" s="1"/>
  <c r="A4631" i="6" s="1"/>
  <c r="A4632" i="6" s="1"/>
  <c r="A4633" i="6" s="1"/>
  <c r="A4634" i="6" s="1"/>
  <c r="A4635" i="6" s="1"/>
  <c r="A4636" i="6" s="1"/>
  <c r="A4637" i="6" s="1"/>
  <c r="A4638" i="6" s="1"/>
  <c r="A4639" i="6" s="1"/>
  <c r="A4640" i="6" s="1"/>
  <c r="A4641" i="6" s="1"/>
  <c r="A4642" i="6" s="1"/>
  <c r="A4643" i="6" s="1"/>
  <c r="A4644" i="6" s="1"/>
  <c r="A4645" i="6" s="1"/>
  <c r="A4646" i="6" s="1"/>
  <c r="A4647" i="6" s="1"/>
  <c r="A4648" i="6" s="1"/>
  <c r="A4649" i="6" s="1"/>
  <c r="A4650" i="6" s="1"/>
  <c r="A4651" i="6" s="1"/>
  <c r="A4652" i="6" s="1"/>
  <c r="A4653" i="6" s="1"/>
  <c r="A4654" i="6" s="1"/>
  <c r="A4655" i="6" s="1"/>
  <c r="A4656" i="6" s="1"/>
  <c r="A4657" i="6" s="1"/>
  <c r="A4658" i="6" s="1"/>
  <c r="A4659" i="6" s="1"/>
  <c r="A4660" i="6" s="1"/>
  <c r="A4661" i="6" s="1"/>
  <c r="G4564" i="6"/>
  <c r="F4564" i="6"/>
  <c r="A4485" i="6"/>
  <c r="A4486" i="6" s="1"/>
  <c r="A4487" i="6" s="1"/>
  <c r="A4488" i="6" s="1"/>
  <c r="A4489" i="6" s="1"/>
  <c r="A4490" i="6" s="1"/>
  <c r="A4491" i="6" s="1"/>
  <c r="A4492" i="6" s="1"/>
  <c r="A4493" i="6" s="1"/>
  <c r="A4494" i="6" s="1"/>
  <c r="A4495" i="6" s="1"/>
  <c r="A4496" i="6" s="1"/>
  <c r="A4497" i="6" s="1"/>
  <c r="A4498" i="6" s="1"/>
  <c r="A4499" i="6" s="1"/>
  <c r="A4500" i="6" s="1"/>
  <c r="A4501" i="6" s="1"/>
  <c r="A4502" i="6" s="1"/>
  <c r="A4503" i="6" s="1"/>
  <c r="A4504" i="6" s="1"/>
  <c r="A4505" i="6" s="1"/>
  <c r="A4506" i="6" s="1"/>
  <c r="A4507" i="6" s="1"/>
  <c r="A4508" i="6" s="1"/>
  <c r="A4509" i="6" s="1"/>
  <c r="A4510" i="6" s="1"/>
  <c r="A4511" i="6" s="1"/>
  <c r="A4512" i="6" s="1"/>
  <c r="A4513" i="6" s="1"/>
  <c r="A4514" i="6" s="1"/>
  <c r="A4515" i="6" s="1"/>
  <c r="A4516" i="6" s="1"/>
  <c r="A4517" i="6" s="1"/>
  <c r="A4518" i="6" s="1"/>
  <c r="A4519" i="6" s="1"/>
  <c r="A4520" i="6" s="1"/>
  <c r="A4521" i="6" s="1"/>
  <c r="A4522" i="6" s="1"/>
  <c r="A4523" i="6" s="1"/>
  <c r="A4524" i="6" s="1"/>
  <c r="A4525" i="6" s="1"/>
  <c r="A4526" i="6" s="1"/>
  <c r="A4527" i="6" s="1"/>
  <c r="A4528" i="6" s="1"/>
  <c r="A4529" i="6" s="1"/>
  <c r="A4530" i="6" s="1"/>
  <c r="A4531" i="6" s="1"/>
  <c r="A4532" i="6" s="1"/>
  <c r="A4533" i="6" s="1"/>
  <c r="A4534" i="6" s="1"/>
  <c r="A4535" i="6" s="1"/>
  <c r="A4536" i="6" s="1"/>
  <c r="A4537" i="6" s="1"/>
  <c r="A4538" i="6" s="1"/>
  <c r="A4539" i="6" s="1"/>
  <c r="A4540" i="6" s="1"/>
  <c r="A4541" i="6" s="1"/>
  <c r="A4542" i="6" s="1"/>
  <c r="A4543" i="6" s="1"/>
  <c r="A4544" i="6" s="1"/>
  <c r="A4545" i="6" s="1"/>
  <c r="A4546" i="6" s="1"/>
  <c r="A4547" i="6" s="1"/>
  <c r="A4548" i="6" s="1"/>
  <c r="A4549" i="6" s="1"/>
  <c r="A4550" i="6" s="1"/>
  <c r="A4551" i="6" s="1"/>
  <c r="A4552" i="6" s="1"/>
  <c r="A4553" i="6" s="1"/>
  <c r="A4554" i="6" s="1"/>
  <c r="A4555" i="6" s="1"/>
  <c r="A4556" i="6" s="1"/>
  <c r="A4557" i="6" s="1"/>
  <c r="A4558" i="6" s="1"/>
  <c r="A4559" i="6" s="1"/>
  <c r="A4560" i="6" s="1"/>
  <c r="A4561" i="6" s="1"/>
  <c r="A4562" i="6" s="1"/>
  <c r="A4563" i="6" s="1"/>
  <c r="G4483" i="6"/>
  <c r="F4483" i="6"/>
  <c r="A4415" i="6"/>
  <c r="A4416" i="6" s="1"/>
  <c r="A4417" i="6" s="1"/>
  <c r="A4418" i="6" s="1"/>
  <c r="A4419" i="6" s="1"/>
  <c r="A4420" i="6" s="1"/>
  <c r="A4421" i="6" s="1"/>
  <c r="A4422" i="6" s="1"/>
  <c r="A4423" i="6" s="1"/>
  <c r="A4424" i="6" s="1"/>
  <c r="A4425" i="6" s="1"/>
  <c r="A4426" i="6" s="1"/>
  <c r="A4427" i="6" s="1"/>
  <c r="A4428" i="6" s="1"/>
  <c r="A4429" i="6" s="1"/>
  <c r="A4430" i="6" s="1"/>
  <c r="A4431" i="6" s="1"/>
  <c r="A4432" i="6" s="1"/>
  <c r="A4433" i="6" s="1"/>
  <c r="A4434" i="6" s="1"/>
  <c r="A4435" i="6" s="1"/>
  <c r="A4436" i="6" s="1"/>
  <c r="A4437" i="6" s="1"/>
  <c r="A4438" i="6" s="1"/>
  <c r="A4439" i="6" s="1"/>
  <c r="A4440" i="6" s="1"/>
  <c r="A4441" i="6" s="1"/>
  <c r="A4442" i="6" s="1"/>
  <c r="A4443" i="6" s="1"/>
  <c r="A4444" i="6" s="1"/>
  <c r="A4445" i="6" s="1"/>
  <c r="A4446" i="6" s="1"/>
  <c r="A4447" i="6" s="1"/>
  <c r="A4448" i="6" s="1"/>
  <c r="A4449" i="6" s="1"/>
  <c r="A4450" i="6" s="1"/>
  <c r="A4451" i="6" s="1"/>
  <c r="A4452" i="6" s="1"/>
  <c r="A4453" i="6" s="1"/>
  <c r="A4454" i="6" s="1"/>
  <c r="A4455" i="6" s="1"/>
  <c r="A4456" i="6" s="1"/>
  <c r="A4457" i="6" s="1"/>
  <c r="A4458" i="6" s="1"/>
  <c r="A4459" i="6" s="1"/>
  <c r="A4460" i="6" s="1"/>
  <c r="A4461" i="6" s="1"/>
  <c r="A4462" i="6" s="1"/>
  <c r="A4463" i="6" s="1"/>
  <c r="A4464" i="6" s="1"/>
  <c r="A4465" i="6" s="1"/>
  <c r="A4466" i="6" s="1"/>
  <c r="A4467" i="6" s="1"/>
  <c r="A4468" i="6" s="1"/>
  <c r="A4469" i="6" s="1"/>
  <c r="A4470" i="6" s="1"/>
  <c r="A4471" i="6" s="1"/>
  <c r="A4472" i="6" s="1"/>
  <c r="A4473" i="6" s="1"/>
  <c r="A4474" i="6" s="1"/>
  <c r="A4475" i="6" s="1"/>
  <c r="A4476" i="6" s="1"/>
  <c r="A4477" i="6" s="1"/>
  <c r="A4478" i="6" s="1"/>
  <c r="A4479" i="6" s="1"/>
  <c r="A4480" i="6" s="1"/>
  <c r="A4481" i="6" s="1"/>
  <c r="A4482" i="6" s="1"/>
  <c r="G4413" i="6"/>
  <c r="F4413" i="6"/>
  <c r="A4381" i="6"/>
  <c r="A4382" i="6" s="1"/>
  <c r="A4383" i="6" s="1"/>
  <c r="A4384" i="6" s="1"/>
  <c r="A4385" i="6" s="1"/>
  <c r="A4386" i="6" s="1"/>
  <c r="A4387" i="6" s="1"/>
  <c r="A4388" i="6" s="1"/>
  <c r="A4389" i="6" s="1"/>
  <c r="A4390" i="6" s="1"/>
  <c r="A4391" i="6" s="1"/>
  <c r="A4392" i="6" s="1"/>
  <c r="A4393" i="6" s="1"/>
  <c r="A4394" i="6" s="1"/>
  <c r="A4395" i="6" s="1"/>
  <c r="A4396" i="6" s="1"/>
  <c r="A4397" i="6" s="1"/>
  <c r="A4398" i="6" s="1"/>
  <c r="A4399" i="6" s="1"/>
  <c r="A4400" i="6" s="1"/>
  <c r="A4401" i="6" s="1"/>
  <c r="A4402" i="6" s="1"/>
  <c r="A4403" i="6" s="1"/>
  <c r="A4404" i="6" s="1"/>
  <c r="A4405" i="6" s="1"/>
  <c r="A4406" i="6" s="1"/>
  <c r="A4407" i="6" s="1"/>
  <c r="A4408" i="6" s="1"/>
  <c r="A4409" i="6" s="1"/>
  <c r="A4410" i="6" s="1"/>
  <c r="A4411" i="6" s="1"/>
  <c r="A4412" i="6" s="1"/>
  <c r="G4379" i="6"/>
  <c r="F4379" i="6"/>
  <c r="A4310" i="6"/>
  <c r="A4311" i="6" s="1"/>
  <c r="A4312" i="6" s="1"/>
  <c r="A4313" i="6" s="1"/>
  <c r="A4314" i="6" s="1"/>
  <c r="A4315" i="6" s="1"/>
  <c r="A4316" i="6" s="1"/>
  <c r="A4317" i="6" s="1"/>
  <c r="A4318" i="6" s="1"/>
  <c r="A4319" i="6" s="1"/>
  <c r="A4320" i="6" s="1"/>
  <c r="A4321" i="6" s="1"/>
  <c r="A4322" i="6" s="1"/>
  <c r="A4323" i="6" s="1"/>
  <c r="A4324" i="6" s="1"/>
  <c r="A4325" i="6" s="1"/>
  <c r="A4326" i="6" s="1"/>
  <c r="A4327" i="6" s="1"/>
  <c r="A4328" i="6" s="1"/>
  <c r="A4329" i="6" s="1"/>
  <c r="A4330" i="6" s="1"/>
  <c r="A4331" i="6" s="1"/>
  <c r="A4332" i="6" s="1"/>
  <c r="A4333" i="6" s="1"/>
  <c r="A4334" i="6" s="1"/>
  <c r="A4335" i="6" s="1"/>
  <c r="A4336" i="6" s="1"/>
  <c r="A4337" i="6" s="1"/>
  <c r="A4338" i="6" s="1"/>
  <c r="A4339" i="6" s="1"/>
  <c r="A4340" i="6" s="1"/>
  <c r="A4341" i="6" s="1"/>
  <c r="A4342" i="6" s="1"/>
  <c r="A4343" i="6" s="1"/>
  <c r="A4344" i="6" s="1"/>
  <c r="A4345" i="6" s="1"/>
  <c r="A4346" i="6" s="1"/>
  <c r="A4347" i="6" s="1"/>
  <c r="A4348" i="6" s="1"/>
  <c r="A4349" i="6" s="1"/>
  <c r="A4350" i="6" s="1"/>
  <c r="A4351" i="6" s="1"/>
  <c r="A4352" i="6" s="1"/>
  <c r="A4353" i="6" s="1"/>
  <c r="A4354" i="6" s="1"/>
  <c r="A4355" i="6" s="1"/>
  <c r="A4356" i="6" s="1"/>
  <c r="A4357" i="6" s="1"/>
  <c r="A4358" i="6" s="1"/>
  <c r="A4359" i="6" s="1"/>
  <c r="A4360" i="6" s="1"/>
  <c r="A4361" i="6" s="1"/>
  <c r="A4362" i="6" s="1"/>
  <c r="A4363" i="6" s="1"/>
  <c r="A4364" i="6" s="1"/>
  <c r="A4365" i="6" s="1"/>
  <c r="A4366" i="6" s="1"/>
  <c r="A4367" i="6" s="1"/>
  <c r="A4368" i="6" s="1"/>
  <c r="A4369" i="6" s="1"/>
  <c r="A4370" i="6" s="1"/>
  <c r="A4371" i="6" s="1"/>
  <c r="A4372" i="6" s="1"/>
  <c r="A4373" i="6" s="1"/>
  <c r="A4374" i="6" s="1"/>
  <c r="A4375" i="6" s="1"/>
  <c r="A4376" i="6" s="1"/>
  <c r="A4377" i="6" s="1"/>
  <c r="A4378" i="6" s="1"/>
  <c r="G4308" i="6"/>
  <c r="F4308" i="6"/>
  <c r="A4260" i="6"/>
  <c r="A4261" i="6" s="1"/>
  <c r="A4262" i="6" s="1"/>
  <c r="A4263" i="6" s="1"/>
  <c r="A4264" i="6" s="1"/>
  <c r="A4265" i="6" s="1"/>
  <c r="A4266" i="6" s="1"/>
  <c r="A4267" i="6" s="1"/>
  <c r="A4268" i="6" s="1"/>
  <c r="A4269" i="6" s="1"/>
  <c r="A4270" i="6" s="1"/>
  <c r="A4271" i="6" s="1"/>
  <c r="A4272" i="6" s="1"/>
  <c r="A4273" i="6" s="1"/>
  <c r="A4274" i="6" s="1"/>
  <c r="A4275" i="6" s="1"/>
  <c r="A4276" i="6" s="1"/>
  <c r="A4277" i="6" s="1"/>
  <c r="A4278" i="6" s="1"/>
  <c r="A4279" i="6" s="1"/>
  <c r="A4280" i="6" s="1"/>
  <c r="A4281" i="6" s="1"/>
  <c r="A4282" i="6" s="1"/>
  <c r="A4283" i="6" s="1"/>
  <c r="A4284" i="6" s="1"/>
  <c r="A4285" i="6" s="1"/>
  <c r="A4286" i="6" s="1"/>
  <c r="A4287" i="6" s="1"/>
  <c r="A4288" i="6" s="1"/>
  <c r="A4289" i="6" s="1"/>
  <c r="A4290" i="6" s="1"/>
  <c r="A4291" i="6" s="1"/>
  <c r="A4292" i="6" s="1"/>
  <c r="A4293" i="6" s="1"/>
  <c r="A4294" i="6" s="1"/>
  <c r="A4295" i="6" s="1"/>
  <c r="A4296" i="6" s="1"/>
  <c r="A4297" i="6" s="1"/>
  <c r="A4298" i="6" s="1"/>
  <c r="A4299" i="6" s="1"/>
  <c r="A4300" i="6" s="1"/>
  <c r="A4301" i="6" s="1"/>
  <c r="A4302" i="6" s="1"/>
  <c r="A4303" i="6" s="1"/>
  <c r="A4304" i="6" s="1"/>
  <c r="A4305" i="6" s="1"/>
  <c r="A4306" i="6" s="1"/>
  <c r="A4307" i="6" s="1"/>
  <c r="G4258" i="6"/>
  <c r="F4258" i="6"/>
  <c r="A4237" i="6"/>
  <c r="A4238" i="6" s="1"/>
  <c r="A4239" i="6" s="1"/>
  <c r="A4240" i="6" s="1"/>
  <c r="A4241" i="6" s="1"/>
  <c r="A4242" i="6" s="1"/>
  <c r="A4243" i="6" s="1"/>
  <c r="A4244" i="6" s="1"/>
  <c r="A4245" i="6" s="1"/>
  <c r="A4246" i="6" s="1"/>
  <c r="A4247" i="6" s="1"/>
  <c r="A4248" i="6" s="1"/>
  <c r="A4249" i="6" s="1"/>
  <c r="A4250" i="6" s="1"/>
  <c r="A4251" i="6" s="1"/>
  <c r="A4252" i="6" s="1"/>
  <c r="A4253" i="6" s="1"/>
  <c r="A4254" i="6" s="1"/>
  <c r="A4255" i="6" s="1"/>
  <c r="A4256" i="6" s="1"/>
  <c r="A4257" i="6" s="1"/>
  <c r="G4235" i="6"/>
  <c r="F4235" i="6"/>
  <c r="A4210" i="6"/>
  <c r="A4211" i="6" s="1"/>
  <c r="A4212" i="6" s="1"/>
  <c r="A4213" i="6" s="1"/>
  <c r="A4214" i="6" s="1"/>
  <c r="A4215" i="6" s="1"/>
  <c r="A4216" i="6" s="1"/>
  <c r="A4217" i="6" s="1"/>
  <c r="A4218" i="6" s="1"/>
  <c r="A4219" i="6" s="1"/>
  <c r="A4220" i="6" s="1"/>
  <c r="A4221" i="6" s="1"/>
  <c r="A4222" i="6" s="1"/>
  <c r="A4223" i="6" s="1"/>
  <c r="A4224" i="6" s="1"/>
  <c r="A4225" i="6" s="1"/>
  <c r="A4226" i="6" s="1"/>
  <c r="A4227" i="6" s="1"/>
  <c r="A4228" i="6" s="1"/>
  <c r="A4229" i="6" s="1"/>
  <c r="A4230" i="6" s="1"/>
  <c r="A4231" i="6" s="1"/>
  <c r="A4232" i="6" s="1"/>
  <c r="A4233" i="6" s="1"/>
  <c r="A4234" i="6" s="1"/>
  <c r="G4208" i="6"/>
  <c r="F4208" i="6"/>
  <c r="A4183" i="6"/>
  <c r="A4184" i="6" s="1"/>
  <c r="A4185" i="6" s="1"/>
  <c r="A4186" i="6" s="1"/>
  <c r="A4187" i="6" s="1"/>
  <c r="A4188" i="6" s="1"/>
  <c r="A4189" i="6" s="1"/>
  <c r="A4190" i="6" s="1"/>
  <c r="A4191" i="6" s="1"/>
  <c r="A4192" i="6" s="1"/>
  <c r="A4193" i="6" s="1"/>
  <c r="A4194" i="6" s="1"/>
  <c r="A4195" i="6" s="1"/>
  <c r="A4196" i="6" s="1"/>
  <c r="A4197" i="6" s="1"/>
  <c r="A4198" i="6" s="1"/>
  <c r="A4199" i="6" s="1"/>
  <c r="A4200" i="6" s="1"/>
  <c r="A4201" i="6" s="1"/>
  <c r="A4202" i="6" s="1"/>
  <c r="A4203" i="6" s="1"/>
  <c r="A4204" i="6" s="1"/>
  <c r="A4205" i="6" s="1"/>
  <c r="A4206" i="6" s="1"/>
  <c r="A4207" i="6" s="1"/>
  <c r="G4181" i="6"/>
  <c r="F4181" i="6"/>
  <c r="A4148" i="6"/>
  <c r="A4149" i="6" s="1"/>
  <c r="A4150" i="6" s="1"/>
  <c r="A4151" i="6" s="1"/>
  <c r="A4152" i="6" s="1"/>
  <c r="A4153" i="6" s="1"/>
  <c r="A4154" i="6" s="1"/>
  <c r="A4155" i="6" s="1"/>
  <c r="A4156" i="6" s="1"/>
  <c r="A4157" i="6" s="1"/>
  <c r="A4158" i="6" s="1"/>
  <c r="A4159" i="6" s="1"/>
  <c r="A4160" i="6" s="1"/>
  <c r="A4161" i="6" s="1"/>
  <c r="A4162" i="6" s="1"/>
  <c r="A4163" i="6" s="1"/>
  <c r="A4164" i="6" s="1"/>
  <c r="A4165" i="6" s="1"/>
  <c r="A4166" i="6" s="1"/>
  <c r="A4167" i="6" s="1"/>
  <c r="A4168" i="6" s="1"/>
  <c r="A4169" i="6" s="1"/>
  <c r="A4170" i="6" s="1"/>
  <c r="A4171" i="6" s="1"/>
  <c r="A4172" i="6" s="1"/>
  <c r="A4173" i="6" s="1"/>
  <c r="A4174" i="6" s="1"/>
  <c r="A4175" i="6" s="1"/>
  <c r="A4176" i="6" s="1"/>
  <c r="A4177" i="6" s="1"/>
  <c r="A4178" i="6" s="1"/>
  <c r="A4179" i="6" s="1"/>
  <c r="A4180" i="6" s="1"/>
  <c r="G4146" i="6"/>
  <c r="F4146" i="6"/>
  <c r="A4055" i="6"/>
  <c r="A4056" i="6" s="1"/>
  <c r="A4057" i="6" s="1"/>
  <c r="A4058" i="6" s="1"/>
  <c r="A4059" i="6" s="1"/>
  <c r="A4060" i="6" s="1"/>
  <c r="A4061" i="6" s="1"/>
  <c r="A4062" i="6" s="1"/>
  <c r="A4063" i="6" s="1"/>
  <c r="A4064" i="6" s="1"/>
  <c r="A4065" i="6" s="1"/>
  <c r="A4066" i="6" s="1"/>
  <c r="A4067" i="6" s="1"/>
  <c r="A4068" i="6" s="1"/>
  <c r="A4069" i="6" s="1"/>
  <c r="A4070" i="6" s="1"/>
  <c r="A4071" i="6" s="1"/>
  <c r="A4072" i="6" s="1"/>
  <c r="A4073" i="6" s="1"/>
  <c r="A4074" i="6" s="1"/>
  <c r="A4075" i="6" s="1"/>
  <c r="A4076" i="6" s="1"/>
  <c r="A4077" i="6" s="1"/>
  <c r="A4078" i="6" s="1"/>
  <c r="A4079" i="6" s="1"/>
  <c r="A4080" i="6" s="1"/>
  <c r="A4081" i="6" s="1"/>
  <c r="A4082" i="6" s="1"/>
  <c r="A4083" i="6" s="1"/>
  <c r="A4084" i="6" s="1"/>
  <c r="A4085" i="6" s="1"/>
  <c r="A4086" i="6" s="1"/>
  <c r="A4087" i="6" s="1"/>
  <c r="A4088" i="6" s="1"/>
  <c r="A4089" i="6" s="1"/>
  <c r="A4090" i="6" s="1"/>
  <c r="A4091" i="6" s="1"/>
  <c r="A4092" i="6" s="1"/>
  <c r="A4093" i="6" s="1"/>
  <c r="A4094" i="6" s="1"/>
  <c r="A4095" i="6" s="1"/>
  <c r="A4096" i="6" s="1"/>
  <c r="A4097" i="6" s="1"/>
  <c r="A4098" i="6" s="1"/>
  <c r="A4099" i="6" s="1"/>
  <c r="A4100" i="6" s="1"/>
  <c r="A4101" i="6" s="1"/>
  <c r="A4102" i="6" s="1"/>
  <c r="A4103" i="6" s="1"/>
  <c r="A4104" i="6" s="1"/>
  <c r="A4105" i="6" s="1"/>
  <c r="A4106" i="6" s="1"/>
  <c r="A4107" i="6" s="1"/>
  <c r="A4108" i="6" s="1"/>
  <c r="A4109" i="6" s="1"/>
  <c r="A4110" i="6" s="1"/>
  <c r="A4111" i="6" s="1"/>
  <c r="A4112" i="6" s="1"/>
  <c r="A4113" i="6" s="1"/>
  <c r="A4114" i="6" s="1"/>
  <c r="A4115" i="6" s="1"/>
  <c r="A4116" i="6" s="1"/>
  <c r="A4117" i="6" s="1"/>
  <c r="A4118" i="6" s="1"/>
  <c r="A4119" i="6" s="1"/>
  <c r="A4120" i="6" s="1"/>
  <c r="A4121" i="6" s="1"/>
  <c r="A4122" i="6" s="1"/>
  <c r="A4123" i="6" s="1"/>
  <c r="A4124" i="6" s="1"/>
  <c r="A4125" i="6" s="1"/>
  <c r="A4126" i="6" s="1"/>
  <c r="A4127" i="6" s="1"/>
  <c r="A4128" i="6" s="1"/>
  <c r="A4129" i="6" s="1"/>
  <c r="A4130" i="6" s="1"/>
  <c r="A4131" i="6" s="1"/>
  <c r="A4132" i="6" s="1"/>
  <c r="A4133" i="6" s="1"/>
  <c r="A4134" i="6" s="1"/>
  <c r="A4135" i="6" s="1"/>
  <c r="A4136" i="6" s="1"/>
  <c r="A4137" i="6" s="1"/>
  <c r="A4138" i="6" s="1"/>
  <c r="A4139" i="6" s="1"/>
  <c r="A4140" i="6" s="1"/>
  <c r="A4141" i="6" s="1"/>
  <c r="A4142" i="6" s="1"/>
  <c r="A4143" i="6" s="1"/>
  <c r="A4144" i="6" s="1"/>
  <c r="A4145" i="6" s="1"/>
  <c r="G4053" i="6"/>
  <c r="F4053" i="6"/>
  <c r="A3980" i="6"/>
  <c r="A3981" i="6" s="1"/>
  <c r="A3982" i="6" s="1"/>
  <c r="A3983" i="6" s="1"/>
  <c r="A3984" i="6" s="1"/>
  <c r="A3985" i="6" s="1"/>
  <c r="A3986" i="6" s="1"/>
  <c r="A3987" i="6" s="1"/>
  <c r="A3988" i="6" s="1"/>
  <c r="A3989" i="6" s="1"/>
  <c r="A3990" i="6" s="1"/>
  <c r="A3991" i="6" s="1"/>
  <c r="A3992" i="6" s="1"/>
  <c r="A3993" i="6" s="1"/>
  <c r="A3994" i="6" s="1"/>
  <c r="A3995" i="6" s="1"/>
  <c r="A3996" i="6" s="1"/>
  <c r="A3997" i="6" s="1"/>
  <c r="A3998" i="6" s="1"/>
  <c r="A3999" i="6" s="1"/>
  <c r="A4000" i="6" s="1"/>
  <c r="A4001" i="6" s="1"/>
  <c r="A4002" i="6" s="1"/>
  <c r="A4003" i="6" s="1"/>
  <c r="A4004" i="6" s="1"/>
  <c r="A4005" i="6" s="1"/>
  <c r="A4006" i="6" s="1"/>
  <c r="A4007" i="6" s="1"/>
  <c r="A4008" i="6" s="1"/>
  <c r="A4009" i="6" s="1"/>
  <c r="A4010" i="6" s="1"/>
  <c r="A4011" i="6" s="1"/>
  <c r="A4012" i="6" s="1"/>
  <c r="A4013" i="6" s="1"/>
  <c r="A4014" i="6" s="1"/>
  <c r="A4015" i="6" s="1"/>
  <c r="A4016" i="6" s="1"/>
  <c r="A4017" i="6" s="1"/>
  <c r="A4018" i="6" s="1"/>
  <c r="A4019" i="6" s="1"/>
  <c r="A4020" i="6" s="1"/>
  <c r="A4021" i="6" s="1"/>
  <c r="A4022" i="6" s="1"/>
  <c r="A4023" i="6" s="1"/>
  <c r="A4024" i="6" s="1"/>
  <c r="A4025" i="6" s="1"/>
  <c r="A4026" i="6" s="1"/>
  <c r="A4027" i="6" s="1"/>
  <c r="A4028" i="6" s="1"/>
  <c r="A4029" i="6" s="1"/>
  <c r="A4030" i="6" s="1"/>
  <c r="A4031" i="6" s="1"/>
  <c r="A4032" i="6" s="1"/>
  <c r="A4033" i="6" s="1"/>
  <c r="A4034" i="6" s="1"/>
  <c r="A4035" i="6" s="1"/>
  <c r="A4036" i="6" s="1"/>
  <c r="A4037" i="6" s="1"/>
  <c r="A4038" i="6" s="1"/>
  <c r="A4039" i="6" s="1"/>
  <c r="A4040" i="6" s="1"/>
  <c r="A4041" i="6" s="1"/>
  <c r="A4042" i="6" s="1"/>
  <c r="A4043" i="6" s="1"/>
  <c r="A4044" i="6" s="1"/>
  <c r="A4045" i="6" s="1"/>
  <c r="A4046" i="6" s="1"/>
  <c r="A4047" i="6" s="1"/>
  <c r="A4048" i="6" s="1"/>
  <c r="A4049" i="6" s="1"/>
  <c r="A4050" i="6" s="1"/>
  <c r="A4051" i="6" s="1"/>
  <c r="A4052" i="6" s="1"/>
  <c r="G3978" i="6"/>
  <c r="F3978" i="6"/>
  <c r="A3800" i="6"/>
  <c r="A3801" i="6" s="1"/>
  <c r="A3802" i="6" s="1"/>
  <c r="A3803" i="6" s="1"/>
  <c r="A3804" i="6" s="1"/>
  <c r="A3805" i="6" s="1"/>
  <c r="A3806" i="6" s="1"/>
  <c r="A3807" i="6" s="1"/>
  <c r="A3808" i="6" s="1"/>
  <c r="A3809" i="6" s="1"/>
  <c r="A3810" i="6" s="1"/>
  <c r="A3811" i="6" s="1"/>
  <c r="A3812" i="6" s="1"/>
  <c r="A3813" i="6" s="1"/>
  <c r="A3814" i="6" s="1"/>
  <c r="A3815" i="6" s="1"/>
  <c r="A3816" i="6" s="1"/>
  <c r="A3817" i="6" s="1"/>
  <c r="A3818" i="6" s="1"/>
  <c r="A3819" i="6" s="1"/>
  <c r="A3820" i="6" s="1"/>
  <c r="A3821" i="6" s="1"/>
  <c r="A3822" i="6" s="1"/>
  <c r="A3823" i="6" s="1"/>
  <c r="A3824" i="6" s="1"/>
  <c r="A3825" i="6" s="1"/>
  <c r="A3826" i="6" s="1"/>
  <c r="A3827" i="6" s="1"/>
  <c r="A3828" i="6" s="1"/>
  <c r="A3829" i="6" s="1"/>
  <c r="A3830" i="6" s="1"/>
  <c r="A3831" i="6" s="1"/>
  <c r="A3832" i="6" s="1"/>
  <c r="A3833" i="6" s="1"/>
  <c r="A3834" i="6" s="1"/>
  <c r="A3835" i="6" s="1"/>
  <c r="A3836" i="6" s="1"/>
  <c r="A3837" i="6" s="1"/>
  <c r="A3838" i="6" s="1"/>
  <c r="A3839" i="6" s="1"/>
  <c r="A3840" i="6" s="1"/>
  <c r="A3841" i="6" s="1"/>
  <c r="A3842" i="6" s="1"/>
  <c r="A3843" i="6" s="1"/>
  <c r="A3844" i="6" s="1"/>
  <c r="A3845" i="6" s="1"/>
  <c r="A3846" i="6" s="1"/>
  <c r="A3847" i="6" s="1"/>
  <c r="A3848" i="6" s="1"/>
  <c r="A3849" i="6" s="1"/>
  <c r="A3850" i="6" s="1"/>
  <c r="A3851" i="6" s="1"/>
  <c r="A3852" i="6" s="1"/>
  <c r="A3853" i="6" s="1"/>
  <c r="A3854" i="6" s="1"/>
  <c r="A3855" i="6" s="1"/>
  <c r="A3856" i="6" s="1"/>
  <c r="A3857" i="6" s="1"/>
  <c r="A3858" i="6" s="1"/>
  <c r="A3859" i="6" s="1"/>
  <c r="A3860" i="6" s="1"/>
  <c r="A3861" i="6" s="1"/>
  <c r="A3862" i="6" s="1"/>
  <c r="A3863" i="6" s="1"/>
  <c r="A3864" i="6" s="1"/>
  <c r="A3865" i="6" s="1"/>
  <c r="A3866" i="6" s="1"/>
  <c r="A3867" i="6" s="1"/>
  <c r="A3868" i="6" s="1"/>
  <c r="A3869" i="6" s="1"/>
  <c r="A3870" i="6" s="1"/>
  <c r="A3871" i="6" s="1"/>
  <c r="A3872" i="6" s="1"/>
  <c r="A3873" i="6" s="1"/>
  <c r="A3874" i="6" s="1"/>
  <c r="A3875" i="6" s="1"/>
  <c r="A3876" i="6" s="1"/>
  <c r="A3877" i="6" s="1"/>
  <c r="A3878" i="6" s="1"/>
  <c r="A3879" i="6" s="1"/>
  <c r="A3880" i="6" s="1"/>
  <c r="A3881" i="6" s="1"/>
  <c r="A3882" i="6" s="1"/>
  <c r="A3883" i="6" s="1"/>
  <c r="A3884" i="6" s="1"/>
  <c r="A3885" i="6" s="1"/>
  <c r="A3886" i="6" s="1"/>
  <c r="A3887" i="6" s="1"/>
  <c r="A3888" i="6" s="1"/>
  <c r="A3889" i="6" s="1"/>
  <c r="A3890" i="6" s="1"/>
  <c r="A3891" i="6" s="1"/>
  <c r="A3892" i="6" s="1"/>
  <c r="A3893" i="6" s="1"/>
  <c r="A3894" i="6" s="1"/>
  <c r="A3895" i="6" s="1"/>
  <c r="A3896" i="6" s="1"/>
  <c r="A3897" i="6" s="1"/>
  <c r="A3898" i="6" s="1"/>
  <c r="A3899" i="6" s="1"/>
  <c r="A3900" i="6" s="1"/>
  <c r="A3901" i="6" s="1"/>
  <c r="A3902" i="6" s="1"/>
  <c r="A3903" i="6" s="1"/>
  <c r="A3904" i="6" s="1"/>
  <c r="A3905" i="6" s="1"/>
  <c r="A3906" i="6" s="1"/>
  <c r="A3907" i="6" s="1"/>
  <c r="A3908" i="6" s="1"/>
  <c r="A3909" i="6" s="1"/>
  <c r="A3910" i="6" s="1"/>
  <c r="A3911" i="6" s="1"/>
  <c r="A3912" i="6" s="1"/>
  <c r="A3913" i="6" s="1"/>
  <c r="A3914" i="6" s="1"/>
  <c r="A3915" i="6" s="1"/>
  <c r="A3916" i="6" s="1"/>
  <c r="A3917" i="6" s="1"/>
  <c r="A3918" i="6" s="1"/>
  <c r="A3919" i="6" s="1"/>
  <c r="A3920" i="6" s="1"/>
  <c r="A3921" i="6" s="1"/>
  <c r="A3922" i="6" s="1"/>
  <c r="A3923" i="6" s="1"/>
  <c r="A3924" i="6" s="1"/>
  <c r="A3925" i="6" s="1"/>
  <c r="A3926" i="6" s="1"/>
  <c r="A3927" i="6" s="1"/>
  <c r="A3928" i="6" s="1"/>
  <c r="A3929" i="6" s="1"/>
  <c r="A3930" i="6" s="1"/>
  <c r="A3931" i="6" s="1"/>
  <c r="A3932" i="6" s="1"/>
  <c r="A3933" i="6" s="1"/>
  <c r="A3934" i="6" s="1"/>
  <c r="A3935" i="6" s="1"/>
  <c r="A3936" i="6" s="1"/>
  <c r="A3937" i="6" s="1"/>
  <c r="A3938" i="6" s="1"/>
  <c r="A3939" i="6" s="1"/>
  <c r="A3940" i="6" s="1"/>
  <c r="A3941" i="6" s="1"/>
  <c r="A3942" i="6" s="1"/>
  <c r="A3943" i="6" s="1"/>
  <c r="A3944" i="6" s="1"/>
  <c r="A3945" i="6" s="1"/>
  <c r="A3946" i="6" s="1"/>
  <c r="A3947" i="6" s="1"/>
  <c r="A3948" i="6" s="1"/>
  <c r="A3949" i="6" s="1"/>
  <c r="A3950" i="6" s="1"/>
  <c r="A3951" i="6" s="1"/>
  <c r="A3952" i="6" s="1"/>
  <c r="A3953" i="6" s="1"/>
  <c r="A3954" i="6" s="1"/>
  <c r="A3955" i="6" s="1"/>
  <c r="A3956" i="6" s="1"/>
  <c r="A3957" i="6" s="1"/>
  <c r="A3958" i="6" s="1"/>
  <c r="A3959" i="6" s="1"/>
  <c r="A3960" i="6" s="1"/>
  <c r="A3961" i="6" s="1"/>
  <c r="A3962" i="6" s="1"/>
  <c r="A3963" i="6" s="1"/>
  <c r="A3964" i="6" s="1"/>
  <c r="A3965" i="6" s="1"/>
  <c r="A3966" i="6" s="1"/>
  <c r="A3967" i="6" s="1"/>
  <c r="A3968" i="6" s="1"/>
  <c r="A3969" i="6" s="1"/>
  <c r="A3970" i="6" s="1"/>
  <c r="A3971" i="6" s="1"/>
  <c r="A3972" i="6" s="1"/>
  <c r="A3973" i="6" s="1"/>
  <c r="A3974" i="6" s="1"/>
  <c r="A3975" i="6" s="1"/>
  <c r="A3976" i="6" s="1"/>
  <c r="A3977" i="6" s="1"/>
  <c r="G3798" i="6"/>
  <c r="F3798" i="6"/>
  <c r="A3728" i="6"/>
  <c r="A3729" i="6" s="1"/>
  <c r="A3730" i="6" s="1"/>
  <c r="A3731" i="6" s="1"/>
  <c r="A3732" i="6" s="1"/>
  <c r="A3733" i="6" s="1"/>
  <c r="A3734" i="6" s="1"/>
  <c r="A3735" i="6" s="1"/>
  <c r="A3736" i="6" s="1"/>
  <c r="A3737" i="6" s="1"/>
  <c r="A3738" i="6" s="1"/>
  <c r="A3739" i="6" s="1"/>
  <c r="A3740" i="6" s="1"/>
  <c r="A3741" i="6" s="1"/>
  <c r="A3742" i="6" s="1"/>
  <c r="A3743" i="6" s="1"/>
  <c r="A3744" i="6" s="1"/>
  <c r="A3745" i="6" s="1"/>
  <c r="A3746" i="6" s="1"/>
  <c r="A3747" i="6" s="1"/>
  <c r="A3748" i="6" s="1"/>
  <c r="A3749" i="6" s="1"/>
  <c r="A3750" i="6" s="1"/>
  <c r="A3751" i="6" s="1"/>
  <c r="A3752" i="6" s="1"/>
  <c r="A3753" i="6" s="1"/>
  <c r="A3754" i="6" s="1"/>
  <c r="A3755" i="6" s="1"/>
  <c r="A3756" i="6" s="1"/>
  <c r="A3757" i="6" s="1"/>
  <c r="A3758" i="6" s="1"/>
  <c r="A3759" i="6" s="1"/>
  <c r="A3760" i="6" s="1"/>
  <c r="A3761" i="6" s="1"/>
  <c r="A3762" i="6" s="1"/>
  <c r="A3763" i="6" s="1"/>
  <c r="A3764" i="6" s="1"/>
  <c r="A3765" i="6" s="1"/>
  <c r="A3766" i="6" s="1"/>
  <c r="A3767" i="6" s="1"/>
  <c r="A3768" i="6" s="1"/>
  <c r="A3769" i="6" s="1"/>
  <c r="A3770" i="6" s="1"/>
  <c r="A3771" i="6" s="1"/>
  <c r="A3772" i="6" s="1"/>
  <c r="A3773" i="6" s="1"/>
  <c r="A3774" i="6" s="1"/>
  <c r="A3775" i="6" s="1"/>
  <c r="A3776" i="6" s="1"/>
  <c r="A3777" i="6" s="1"/>
  <c r="A3778" i="6" s="1"/>
  <c r="A3779" i="6" s="1"/>
  <c r="A3780" i="6" s="1"/>
  <c r="A3781" i="6" s="1"/>
  <c r="A3782" i="6" s="1"/>
  <c r="A3783" i="6" s="1"/>
  <c r="A3784" i="6" s="1"/>
  <c r="A3785" i="6" s="1"/>
  <c r="A3786" i="6" s="1"/>
  <c r="A3787" i="6" s="1"/>
  <c r="A3788" i="6" s="1"/>
  <c r="A3789" i="6" s="1"/>
  <c r="A3790" i="6" s="1"/>
  <c r="A3791" i="6" s="1"/>
  <c r="A3792" i="6" s="1"/>
  <c r="A3793" i="6" s="1"/>
  <c r="A3794" i="6" s="1"/>
  <c r="A3795" i="6" s="1"/>
  <c r="A3796" i="6" s="1"/>
  <c r="A3797" i="6" s="1"/>
  <c r="G3726" i="6"/>
  <c r="F3726" i="6"/>
  <c r="A3710" i="6"/>
  <c r="A3711" i="6" s="1"/>
  <c r="A3712" i="6" s="1"/>
  <c r="A3713" i="6" s="1"/>
  <c r="A3714" i="6" s="1"/>
  <c r="A3715" i="6" s="1"/>
  <c r="A3716" i="6" s="1"/>
  <c r="A3717" i="6" s="1"/>
  <c r="A3718" i="6" s="1"/>
  <c r="A3719" i="6" s="1"/>
  <c r="A3720" i="6" s="1"/>
  <c r="A3721" i="6" s="1"/>
  <c r="A3722" i="6" s="1"/>
  <c r="A3723" i="6" s="1"/>
  <c r="A3724" i="6" s="1"/>
  <c r="A3725" i="6" s="1"/>
  <c r="G3708" i="6"/>
  <c r="F3708" i="6"/>
  <c r="A3650" i="6"/>
  <c r="A3651" i="6" s="1"/>
  <c r="A3652" i="6" s="1"/>
  <c r="A3653" i="6" s="1"/>
  <c r="A3654" i="6" s="1"/>
  <c r="A3655" i="6" s="1"/>
  <c r="A3656" i="6" s="1"/>
  <c r="A3657" i="6" s="1"/>
  <c r="A3658" i="6" s="1"/>
  <c r="A3659" i="6" s="1"/>
  <c r="A3660" i="6" s="1"/>
  <c r="A3661" i="6" s="1"/>
  <c r="A3662" i="6" s="1"/>
  <c r="A3663" i="6" s="1"/>
  <c r="A3664" i="6" s="1"/>
  <c r="A3665" i="6" s="1"/>
  <c r="A3666" i="6" s="1"/>
  <c r="A3667" i="6" s="1"/>
  <c r="A3668" i="6" s="1"/>
  <c r="A3669" i="6" s="1"/>
  <c r="A3670" i="6" s="1"/>
  <c r="A3671" i="6" s="1"/>
  <c r="A3672" i="6" s="1"/>
  <c r="A3673" i="6" s="1"/>
  <c r="A3674" i="6" s="1"/>
  <c r="A3675" i="6" s="1"/>
  <c r="A3676" i="6" s="1"/>
  <c r="A3677" i="6" s="1"/>
  <c r="A3678" i="6" s="1"/>
  <c r="A3679" i="6" s="1"/>
  <c r="A3680" i="6" s="1"/>
  <c r="A3681" i="6" s="1"/>
  <c r="A3682" i="6" s="1"/>
  <c r="A3683" i="6" s="1"/>
  <c r="A3684" i="6" s="1"/>
  <c r="A3685" i="6" s="1"/>
  <c r="A3686" i="6" s="1"/>
  <c r="A3687" i="6" s="1"/>
  <c r="A3688" i="6" s="1"/>
  <c r="A3689" i="6" s="1"/>
  <c r="A3690" i="6" s="1"/>
  <c r="A3691" i="6" s="1"/>
  <c r="A3692" i="6" s="1"/>
  <c r="A3693" i="6" s="1"/>
  <c r="A3694" i="6" s="1"/>
  <c r="A3695" i="6" s="1"/>
  <c r="A3696" i="6" s="1"/>
  <c r="A3697" i="6" s="1"/>
  <c r="A3698" i="6" s="1"/>
  <c r="A3699" i="6" s="1"/>
  <c r="A3700" i="6" s="1"/>
  <c r="A3701" i="6" s="1"/>
  <c r="A3702" i="6" s="1"/>
  <c r="A3703" i="6" s="1"/>
  <c r="A3704" i="6" s="1"/>
  <c r="A3705" i="6" s="1"/>
  <c r="A3706" i="6" s="1"/>
  <c r="A3707" i="6" s="1"/>
  <c r="G3648" i="6"/>
  <c r="F3648" i="6"/>
  <c r="A3547" i="6"/>
  <c r="A3548" i="6" s="1"/>
  <c r="A3549" i="6" s="1"/>
  <c r="A3550" i="6" s="1"/>
  <c r="A3551" i="6" s="1"/>
  <c r="A3552" i="6" s="1"/>
  <c r="A3553" i="6" s="1"/>
  <c r="A3554" i="6" s="1"/>
  <c r="A3555" i="6" s="1"/>
  <c r="A3556" i="6" s="1"/>
  <c r="A3557" i="6" s="1"/>
  <c r="A3558" i="6" s="1"/>
  <c r="A3559" i="6" s="1"/>
  <c r="A3560" i="6" s="1"/>
  <c r="A3561" i="6" s="1"/>
  <c r="A3562" i="6" s="1"/>
  <c r="A3563" i="6" s="1"/>
  <c r="A3564" i="6" s="1"/>
  <c r="A3565" i="6" s="1"/>
  <c r="A3566" i="6" s="1"/>
  <c r="A3567" i="6" s="1"/>
  <c r="A3568" i="6" s="1"/>
  <c r="A3569" i="6" s="1"/>
  <c r="A3570" i="6" s="1"/>
  <c r="A3571" i="6" s="1"/>
  <c r="A3572" i="6" s="1"/>
  <c r="A3573" i="6" s="1"/>
  <c r="A3574" i="6" s="1"/>
  <c r="A3575" i="6" s="1"/>
  <c r="A3576" i="6" s="1"/>
  <c r="A3577" i="6" s="1"/>
  <c r="A3578" i="6" s="1"/>
  <c r="A3579" i="6" s="1"/>
  <c r="A3580" i="6" s="1"/>
  <c r="A3581" i="6" s="1"/>
  <c r="A3582" i="6" s="1"/>
  <c r="A3583" i="6" s="1"/>
  <c r="A3584" i="6" s="1"/>
  <c r="A3585" i="6" s="1"/>
  <c r="A3586" i="6" s="1"/>
  <c r="A3587" i="6" s="1"/>
  <c r="A3588" i="6" s="1"/>
  <c r="A3589" i="6" s="1"/>
  <c r="A3590" i="6" s="1"/>
  <c r="A3591" i="6" s="1"/>
  <c r="A3592" i="6" s="1"/>
  <c r="A3593" i="6" s="1"/>
  <c r="A3594" i="6" s="1"/>
  <c r="A3595" i="6" s="1"/>
  <c r="A3596" i="6" s="1"/>
  <c r="A3597" i="6" s="1"/>
  <c r="A3598" i="6" s="1"/>
  <c r="A3599" i="6" s="1"/>
  <c r="A3600" i="6" s="1"/>
  <c r="A3601" i="6" s="1"/>
  <c r="A3602" i="6" s="1"/>
  <c r="A3603" i="6" s="1"/>
  <c r="A3604" i="6" s="1"/>
  <c r="A3605" i="6" s="1"/>
  <c r="A3606" i="6" s="1"/>
  <c r="A3607" i="6" s="1"/>
  <c r="A3608" i="6" s="1"/>
  <c r="A3609" i="6" s="1"/>
  <c r="A3610" i="6" s="1"/>
  <c r="A3611" i="6" s="1"/>
  <c r="A3612" i="6" s="1"/>
  <c r="A3613" i="6" s="1"/>
  <c r="A3614" i="6" s="1"/>
  <c r="A3615" i="6" s="1"/>
  <c r="A3616" i="6" s="1"/>
  <c r="A3617" i="6" s="1"/>
  <c r="A3618" i="6" s="1"/>
  <c r="A3619" i="6" s="1"/>
  <c r="A3620" i="6" s="1"/>
  <c r="A3621" i="6" s="1"/>
  <c r="A3622" i="6" s="1"/>
  <c r="A3623" i="6" s="1"/>
  <c r="A3624" i="6" s="1"/>
  <c r="A3625" i="6" s="1"/>
  <c r="A3626" i="6" s="1"/>
  <c r="A3627" i="6" s="1"/>
  <c r="A3628" i="6" s="1"/>
  <c r="A3629" i="6" s="1"/>
  <c r="A3630" i="6" s="1"/>
  <c r="A3631" i="6" s="1"/>
  <c r="A3632" i="6" s="1"/>
  <c r="A3633" i="6" s="1"/>
  <c r="A3634" i="6" s="1"/>
  <c r="A3635" i="6" s="1"/>
  <c r="A3636" i="6" s="1"/>
  <c r="A3637" i="6" s="1"/>
  <c r="A3638" i="6" s="1"/>
  <c r="A3639" i="6" s="1"/>
  <c r="A3640" i="6" s="1"/>
  <c r="A3641" i="6" s="1"/>
  <c r="A3642" i="6" s="1"/>
  <c r="A3643" i="6" s="1"/>
  <c r="A3644" i="6" s="1"/>
  <c r="A3645" i="6" s="1"/>
  <c r="A3646" i="6" s="1"/>
  <c r="A3647" i="6" s="1"/>
  <c r="G3545" i="6"/>
  <c r="F3545" i="6"/>
  <c r="A3471" i="6"/>
  <c r="A3472" i="6" s="1"/>
  <c r="A3473" i="6" s="1"/>
  <c r="A3474" i="6" s="1"/>
  <c r="A3475" i="6" s="1"/>
  <c r="A3476" i="6" s="1"/>
  <c r="A3477" i="6" s="1"/>
  <c r="A3478" i="6" s="1"/>
  <c r="A3479" i="6" s="1"/>
  <c r="A3480" i="6" s="1"/>
  <c r="A3481" i="6" s="1"/>
  <c r="A3482" i="6" s="1"/>
  <c r="A3483" i="6" s="1"/>
  <c r="A3484" i="6" s="1"/>
  <c r="A3485" i="6" s="1"/>
  <c r="A3486" i="6" s="1"/>
  <c r="A3487" i="6" s="1"/>
  <c r="A3488" i="6" s="1"/>
  <c r="A3489" i="6" s="1"/>
  <c r="A3490" i="6" s="1"/>
  <c r="A3491" i="6" s="1"/>
  <c r="A3492" i="6" s="1"/>
  <c r="A3493" i="6" s="1"/>
  <c r="A3494" i="6" s="1"/>
  <c r="A3495" i="6" s="1"/>
  <c r="A3496" i="6" s="1"/>
  <c r="A3497" i="6" s="1"/>
  <c r="A3498" i="6" s="1"/>
  <c r="A3499" i="6" s="1"/>
  <c r="A3500" i="6" s="1"/>
  <c r="A3501" i="6" s="1"/>
  <c r="A3502" i="6" s="1"/>
  <c r="A3503" i="6" s="1"/>
  <c r="A3504" i="6" s="1"/>
  <c r="A3505" i="6" s="1"/>
  <c r="A3506" i="6" s="1"/>
  <c r="A3507" i="6" s="1"/>
  <c r="A3508" i="6" s="1"/>
  <c r="A3509" i="6" s="1"/>
  <c r="A3510" i="6" s="1"/>
  <c r="A3511" i="6" s="1"/>
  <c r="A3512" i="6" s="1"/>
  <c r="A3513" i="6" s="1"/>
  <c r="A3514" i="6" s="1"/>
  <c r="A3515" i="6" s="1"/>
  <c r="A3516" i="6" s="1"/>
  <c r="A3517" i="6" s="1"/>
  <c r="A3518" i="6" s="1"/>
  <c r="A3519" i="6" s="1"/>
  <c r="A3520" i="6" s="1"/>
  <c r="A3521" i="6" s="1"/>
  <c r="A3522" i="6" s="1"/>
  <c r="A3523" i="6" s="1"/>
  <c r="A3524" i="6" s="1"/>
  <c r="A3525" i="6" s="1"/>
  <c r="A3526" i="6" s="1"/>
  <c r="A3527" i="6" s="1"/>
  <c r="A3528" i="6" s="1"/>
  <c r="A3529" i="6" s="1"/>
  <c r="A3530" i="6" s="1"/>
  <c r="A3531" i="6" s="1"/>
  <c r="A3532" i="6" s="1"/>
  <c r="A3533" i="6" s="1"/>
  <c r="A3534" i="6" s="1"/>
  <c r="A3535" i="6" s="1"/>
  <c r="A3536" i="6" s="1"/>
  <c r="A3537" i="6" s="1"/>
  <c r="A3538" i="6" s="1"/>
  <c r="A3539" i="6" s="1"/>
  <c r="A3540" i="6" s="1"/>
  <c r="A3541" i="6" s="1"/>
  <c r="A3542" i="6" s="1"/>
  <c r="A3543" i="6" s="1"/>
  <c r="A3544" i="6" s="1"/>
  <c r="G3469" i="6"/>
  <c r="F3469" i="6"/>
  <c r="A3433" i="6"/>
  <c r="A3434" i="6" s="1"/>
  <c r="A3435" i="6" s="1"/>
  <c r="A3436" i="6" s="1"/>
  <c r="A3437" i="6" s="1"/>
  <c r="A3438" i="6" s="1"/>
  <c r="A3439" i="6" s="1"/>
  <c r="A3440" i="6" s="1"/>
  <c r="A3441" i="6" s="1"/>
  <c r="A3442" i="6" s="1"/>
  <c r="A3443" i="6" s="1"/>
  <c r="A3444" i="6" s="1"/>
  <c r="A3445" i="6" s="1"/>
  <c r="A3446" i="6" s="1"/>
  <c r="A3447" i="6" s="1"/>
  <c r="A3448" i="6" s="1"/>
  <c r="A3449" i="6" s="1"/>
  <c r="A3450" i="6" s="1"/>
  <c r="A3451" i="6" s="1"/>
  <c r="A3452" i="6" s="1"/>
  <c r="A3453" i="6" s="1"/>
  <c r="A3454" i="6" s="1"/>
  <c r="A3455" i="6" s="1"/>
  <c r="A3456" i="6" s="1"/>
  <c r="A3457" i="6" s="1"/>
  <c r="A3458" i="6" s="1"/>
  <c r="A3459" i="6" s="1"/>
  <c r="A3460" i="6" s="1"/>
  <c r="A3461" i="6" s="1"/>
  <c r="A3462" i="6" s="1"/>
  <c r="A3463" i="6" s="1"/>
  <c r="A3464" i="6" s="1"/>
  <c r="A3465" i="6" s="1"/>
  <c r="A3466" i="6" s="1"/>
  <c r="A3467" i="6" s="1"/>
  <c r="A3468" i="6" s="1"/>
  <c r="G3431" i="6"/>
  <c r="F3431" i="6"/>
  <c r="A3414" i="6"/>
  <c r="A3415" i="6" s="1"/>
  <c r="A3416" i="6" s="1"/>
  <c r="A3417" i="6" s="1"/>
  <c r="A3418" i="6" s="1"/>
  <c r="A3419" i="6" s="1"/>
  <c r="A3420" i="6" s="1"/>
  <c r="A3421" i="6" s="1"/>
  <c r="A3422" i="6" s="1"/>
  <c r="A3423" i="6" s="1"/>
  <c r="A3424" i="6" s="1"/>
  <c r="A3425" i="6" s="1"/>
  <c r="A3426" i="6" s="1"/>
  <c r="A3427" i="6" s="1"/>
  <c r="A3428" i="6" s="1"/>
  <c r="A3429" i="6" s="1"/>
  <c r="A3430" i="6" s="1"/>
  <c r="G3412" i="6"/>
  <c r="F3412" i="6"/>
  <c r="A3284" i="6"/>
  <c r="A3285" i="6" s="1"/>
  <c r="A3286" i="6" s="1"/>
  <c r="A3287" i="6" s="1"/>
  <c r="A3288" i="6" s="1"/>
  <c r="A3289" i="6" s="1"/>
  <c r="A3290" i="6" s="1"/>
  <c r="A3291" i="6" s="1"/>
  <c r="A3292" i="6" s="1"/>
  <c r="A3293" i="6" s="1"/>
  <c r="A3294" i="6" s="1"/>
  <c r="A3295" i="6" s="1"/>
  <c r="A3296" i="6" s="1"/>
  <c r="A3297" i="6" s="1"/>
  <c r="A3298" i="6" s="1"/>
  <c r="A3299" i="6" s="1"/>
  <c r="A3300" i="6" s="1"/>
  <c r="A3301" i="6" s="1"/>
  <c r="A3302" i="6" s="1"/>
  <c r="A3303" i="6" s="1"/>
  <c r="A3304" i="6" s="1"/>
  <c r="A3305" i="6" s="1"/>
  <c r="A3306" i="6" s="1"/>
  <c r="A3307" i="6" s="1"/>
  <c r="A3308" i="6" s="1"/>
  <c r="A3309" i="6" s="1"/>
  <c r="A3310" i="6" s="1"/>
  <c r="A3311" i="6" s="1"/>
  <c r="A3312" i="6" s="1"/>
  <c r="A3313" i="6" s="1"/>
  <c r="A3314" i="6" s="1"/>
  <c r="A3315" i="6" s="1"/>
  <c r="A3316" i="6" s="1"/>
  <c r="A3317" i="6" s="1"/>
  <c r="A3318" i="6" s="1"/>
  <c r="A3319" i="6" s="1"/>
  <c r="A3320" i="6" s="1"/>
  <c r="A3321" i="6" s="1"/>
  <c r="A3322" i="6" s="1"/>
  <c r="A3323" i="6" s="1"/>
  <c r="A3324" i="6" s="1"/>
  <c r="A3325" i="6" s="1"/>
  <c r="A3326" i="6" s="1"/>
  <c r="A3327" i="6" s="1"/>
  <c r="A3328" i="6" s="1"/>
  <c r="A3329" i="6" s="1"/>
  <c r="A3330" i="6" s="1"/>
  <c r="A3331" i="6" s="1"/>
  <c r="A3332" i="6" s="1"/>
  <c r="A3333" i="6" s="1"/>
  <c r="A3334" i="6" s="1"/>
  <c r="A3335" i="6" s="1"/>
  <c r="A3336" i="6" s="1"/>
  <c r="A3337" i="6" s="1"/>
  <c r="A3338" i="6" s="1"/>
  <c r="A3339" i="6" s="1"/>
  <c r="A3340" i="6" s="1"/>
  <c r="A3341" i="6" s="1"/>
  <c r="A3342" i="6" s="1"/>
  <c r="A3343" i="6" s="1"/>
  <c r="A3344" i="6" s="1"/>
  <c r="A3345" i="6" s="1"/>
  <c r="A3346" i="6" s="1"/>
  <c r="A3347" i="6" s="1"/>
  <c r="A3348" i="6" s="1"/>
  <c r="A3349" i="6" s="1"/>
  <c r="A3350" i="6" s="1"/>
  <c r="A3351" i="6" s="1"/>
  <c r="A3352" i="6" s="1"/>
  <c r="A3353" i="6" s="1"/>
  <c r="A3354" i="6" s="1"/>
  <c r="A3355" i="6" s="1"/>
  <c r="A3356" i="6" s="1"/>
  <c r="A3357" i="6" s="1"/>
  <c r="A3358" i="6" s="1"/>
  <c r="A3359" i="6" s="1"/>
  <c r="A3360" i="6" s="1"/>
  <c r="A3361" i="6" s="1"/>
  <c r="A3362" i="6" s="1"/>
  <c r="A3363" i="6" s="1"/>
  <c r="A3364" i="6" s="1"/>
  <c r="A3365" i="6" s="1"/>
  <c r="A3366" i="6" s="1"/>
  <c r="A3367" i="6" s="1"/>
  <c r="A3368" i="6" s="1"/>
  <c r="A3369" i="6" s="1"/>
  <c r="A3370" i="6" s="1"/>
  <c r="A3371" i="6" s="1"/>
  <c r="A3372" i="6" s="1"/>
  <c r="A3373" i="6" s="1"/>
  <c r="A3374" i="6" s="1"/>
  <c r="A3375" i="6" s="1"/>
  <c r="A3376" i="6" s="1"/>
  <c r="A3377" i="6" s="1"/>
  <c r="A3378" i="6" s="1"/>
  <c r="A3379" i="6" s="1"/>
  <c r="A3380" i="6" s="1"/>
  <c r="A3381" i="6" s="1"/>
  <c r="A3382" i="6" s="1"/>
  <c r="A3383" i="6" s="1"/>
  <c r="A3384" i="6" s="1"/>
  <c r="A3385" i="6" s="1"/>
  <c r="A3386" i="6" s="1"/>
  <c r="A3387" i="6" s="1"/>
  <c r="A3388" i="6" s="1"/>
  <c r="A3389" i="6" s="1"/>
  <c r="A3390" i="6" s="1"/>
  <c r="A3391" i="6" s="1"/>
  <c r="A3392" i="6" s="1"/>
  <c r="A3393" i="6" s="1"/>
  <c r="A3394" i="6" s="1"/>
  <c r="A3395" i="6" s="1"/>
  <c r="A3396" i="6" s="1"/>
  <c r="A3397" i="6" s="1"/>
  <c r="A3398" i="6" s="1"/>
  <c r="A3399" i="6" s="1"/>
  <c r="A3400" i="6" s="1"/>
  <c r="A3401" i="6" s="1"/>
  <c r="A3402" i="6" s="1"/>
  <c r="A3403" i="6" s="1"/>
  <c r="A3404" i="6" s="1"/>
  <c r="A3405" i="6" s="1"/>
  <c r="A3406" i="6" s="1"/>
  <c r="A3407" i="6" s="1"/>
  <c r="A3408" i="6" s="1"/>
  <c r="A3409" i="6" s="1"/>
  <c r="A3410" i="6" s="1"/>
  <c r="A3411" i="6" s="1"/>
  <c r="G3282" i="6"/>
  <c r="F3282" i="6"/>
  <c r="A3236" i="6"/>
  <c r="A3237" i="6" s="1"/>
  <c r="A3238" i="6" s="1"/>
  <c r="A3239" i="6" s="1"/>
  <c r="A3240" i="6" s="1"/>
  <c r="A3241" i="6" s="1"/>
  <c r="A3242" i="6" s="1"/>
  <c r="A3243" i="6" s="1"/>
  <c r="A3244" i="6" s="1"/>
  <c r="A3245" i="6" s="1"/>
  <c r="A3246" i="6" s="1"/>
  <c r="A3247" i="6" s="1"/>
  <c r="A3248" i="6" s="1"/>
  <c r="A3249" i="6" s="1"/>
  <c r="A3250" i="6" s="1"/>
  <c r="A3251" i="6" s="1"/>
  <c r="A3252" i="6" s="1"/>
  <c r="A3253" i="6" s="1"/>
  <c r="A3254" i="6" s="1"/>
  <c r="A3255" i="6" s="1"/>
  <c r="A3256" i="6" s="1"/>
  <c r="A3257" i="6" s="1"/>
  <c r="A3258" i="6" s="1"/>
  <c r="A3259" i="6" s="1"/>
  <c r="A3260" i="6" s="1"/>
  <c r="A3261" i="6" s="1"/>
  <c r="A3262" i="6" s="1"/>
  <c r="A3263" i="6" s="1"/>
  <c r="A3264" i="6" s="1"/>
  <c r="A3265" i="6" s="1"/>
  <c r="A3266" i="6" s="1"/>
  <c r="A3267" i="6" s="1"/>
  <c r="A3268" i="6" s="1"/>
  <c r="A3269" i="6" s="1"/>
  <c r="A3270" i="6" s="1"/>
  <c r="A3271" i="6" s="1"/>
  <c r="A3272" i="6" s="1"/>
  <c r="A3273" i="6" s="1"/>
  <c r="A3274" i="6" s="1"/>
  <c r="A3275" i="6" s="1"/>
  <c r="A3276" i="6" s="1"/>
  <c r="A3277" i="6" s="1"/>
  <c r="A3278" i="6" s="1"/>
  <c r="A3279" i="6" s="1"/>
  <c r="A3280" i="6" s="1"/>
  <c r="A3281" i="6" s="1"/>
  <c r="G3234" i="6"/>
  <c r="F3234" i="6"/>
  <c r="A3172" i="6"/>
  <c r="A3173" i="6" s="1"/>
  <c r="A3174" i="6" s="1"/>
  <c r="A3175" i="6" s="1"/>
  <c r="A3176" i="6" s="1"/>
  <c r="A3177" i="6" s="1"/>
  <c r="A3178" i="6" s="1"/>
  <c r="A3179" i="6" s="1"/>
  <c r="A3180" i="6" s="1"/>
  <c r="A3181" i="6" s="1"/>
  <c r="A3182" i="6" s="1"/>
  <c r="A3183" i="6" s="1"/>
  <c r="A3184" i="6" s="1"/>
  <c r="A3185" i="6" s="1"/>
  <c r="A3186" i="6" s="1"/>
  <c r="A3187" i="6" s="1"/>
  <c r="A3188" i="6" s="1"/>
  <c r="A3189" i="6" s="1"/>
  <c r="A3190" i="6" s="1"/>
  <c r="A3191" i="6" s="1"/>
  <c r="A3192" i="6" s="1"/>
  <c r="A3193" i="6" s="1"/>
  <c r="A3194" i="6" s="1"/>
  <c r="A3195" i="6" s="1"/>
  <c r="A3196" i="6" s="1"/>
  <c r="A3197" i="6" s="1"/>
  <c r="A3198" i="6" s="1"/>
  <c r="A3199" i="6" s="1"/>
  <c r="A3200" i="6" s="1"/>
  <c r="A3201" i="6" s="1"/>
  <c r="A3202" i="6" s="1"/>
  <c r="A3203" i="6" s="1"/>
  <c r="A3204" i="6" s="1"/>
  <c r="A3205" i="6" s="1"/>
  <c r="A3206" i="6" s="1"/>
  <c r="A3207" i="6" s="1"/>
  <c r="A3208" i="6" s="1"/>
  <c r="A3209" i="6" s="1"/>
  <c r="A3210" i="6" s="1"/>
  <c r="A3211" i="6" s="1"/>
  <c r="A3212" i="6" s="1"/>
  <c r="A3213" i="6" s="1"/>
  <c r="A3214" i="6" s="1"/>
  <c r="A3215" i="6" s="1"/>
  <c r="A3216" i="6" s="1"/>
  <c r="A3217" i="6" s="1"/>
  <c r="A3218" i="6" s="1"/>
  <c r="A3219" i="6" s="1"/>
  <c r="A3220" i="6" s="1"/>
  <c r="A3221" i="6" s="1"/>
  <c r="A3222" i="6" s="1"/>
  <c r="A3223" i="6" s="1"/>
  <c r="A3224" i="6" s="1"/>
  <c r="A3225" i="6" s="1"/>
  <c r="A3226" i="6" s="1"/>
  <c r="A3227" i="6" s="1"/>
  <c r="A3228" i="6" s="1"/>
  <c r="A3229" i="6" s="1"/>
  <c r="A3230" i="6" s="1"/>
  <c r="A3231" i="6" s="1"/>
  <c r="A3232" i="6" s="1"/>
  <c r="A3233" i="6" s="1"/>
  <c r="G3170" i="6"/>
  <c r="F3170" i="6"/>
  <c r="A3129" i="6"/>
  <c r="A3130" i="6" s="1"/>
  <c r="A3131" i="6" s="1"/>
  <c r="A3132" i="6" s="1"/>
  <c r="A3133" i="6" s="1"/>
  <c r="A3134" i="6" s="1"/>
  <c r="A3135" i="6" s="1"/>
  <c r="A3136" i="6" s="1"/>
  <c r="A3137" i="6" s="1"/>
  <c r="A3138" i="6" s="1"/>
  <c r="A3139" i="6" s="1"/>
  <c r="A3140" i="6" s="1"/>
  <c r="A3141" i="6" s="1"/>
  <c r="A3142" i="6" s="1"/>
  <c r="A3143" i="6" s="1"/>
  <c r="A3144" i="6" s="1"/>
  <c r="A3145" i="6" s="1"/>
  <c r="A3146" i="6" s="1"/>
  <c r="A3147" i="6" s="1"/>
  <c r="A3148" i="6" s="1"/>
  <c r="A3149" i="6" s="1"/>
  <c r="A3150" i="6" s="1"/>
  <c r="A3151" i="6" s="1"/>
  <c r="A3152" i="6" s="1"/>
  <c r="A3153" i="6" s="1"/>
  <c r="A3154" i="6" s="1"/>
  <c r="A3155" i="6" s="1"/>
  <c r="A3156" i="6" s="1"/>
  <c r="A3157" i="6" s="1"/>
  <c r="A3158" i="6" s="1"/>
  <c r="A3159" i="6" s="1"/>
  <c r="A3160" i="6" s="1"/>
  <c r="A3161" i="6" s="1"/>
  <c r="A3162" i="6" s="1"/>
  <c r="A3163" i="6" s="1"/>
  <c r="A3164" i="6" s="1"/>
  <c r="A3165" i="6" s="1"/>
  <c r="A3166" i="6" s="1"/>
  <c r="A3167" i="6" s="1"/>
  <c r="A3168" i="6" s="1"/>
  <c r="A3169" i="6" s="1"/>
  <c r="G3127" i="6"/>
  <c r="F3127" i="6"/>
  <c r="A3099" i="6"/>
  <c r="A3100" i="6" s="1"/>
  <c r="A3101" i="6" s="1"/>
  <c r="A3102" i="6" s="1"/>
  <c r="A3103" i="6" s="1"/>
  <c r="A3104" i="6" s="1"/>
  <c r="A3105" i="6" s="1"/>
  <c r="A3106" i="6" s="1"/>
  <c r="A3107" i="6" s="1"/>
  <c r="A3108" i="6" s="1"/>
  <c r="A3109" i="6" s="1"/>
  <c r="A3110" i="6" s="1"/>
  <c r="A3111" i="6" s="1"/>
  <c r="A3112" i="6" s="1"/>
  <c r="A3113" i="6" s="1"/>
  <c r="A3114" i="6" s="1"/>
  <c r="A3115" i="6" s="1"/>
  <c r="A3116" i="6" s="1"/>
  <c r="A3117" i="6" s="1"/>
  <c r="A3118" i="6" s="1"/>
  <c r="A3119" i="6" s="1"/>
  <c r="A3120" i="6" s="1"/>
  <c r="A3121" i="6" s="1"/>
  <c r="A3122" i="6" s="1"/>
  <c r="A3123" i="6" s="1"/>
  <c r="A3124" i="6" s="1"/>
  <c r="A3125" i="6" s="1"/>
  <c r="A3126" i="6" s="1"/>
  <c r="G3097" i="6"/>
  <c r="F3097" i="6"/>
  <c r="A2975" i="6"/>
  <c r="A2976" i="6" s="1"/>
  <c r="A2977" i="6" s="1"/>
  <c r="A2978" i="6" s="1"/>
  <c r="A2979" i="6" s="1"/>
  <c r="A2980" i="6" s="1"/>
  <c r="A2981" i="6" s="1"/>
  <c r="A2982" i="6" s="1"/>
  <c r="A2983" i="6" s="1"/>
  <c r="A2984" i="6" s="1"/>
  <c r="A2985" i="6" s="1"/>
  <c r="A2986" i="6" s="1"/>
  <c r="A2987" i="6" s="1"/>
  <c r="A2988" i="6" s="1"/>
  <c r="A2989" i="6" s="1"/>
  <c r="A2990" i="6" s="1"/>
  <c r="A2991" i="6" s="1"/>
  <c r="A2992" i="6" s="1"/>
  <c r="A2993" i="6" s="1"/>
  <c r="A2994" i="6" s="1"/>
  <c r="A2995" i="6" s="1"/>
  <c r="A2996" i="6" s="1"/>
  <c r="A2997" i="6" s="1"/>
  <c r="A2998" i="6" s="1"/>
  <c r="A2999" i="6" s="1"/>
  <c r="A3000" i="6" s="1"/>
  <c r="A3001" i="6" s="1"/>
  <c r="A3002" i="6" s="1"/>
  <c r="A3003" i="6" s="1"/>
  <c r="A3004" i="6" s="1"/>
  <c r="A3005" i="6" s="1"/>
  <c r="A3006" i="6" s="1"/>
  <c r="A3007" i="6" s="1"/>
  <c r="A3008" i="6" s="1"/>
  <c r="A3009" i="6" s="1"/>
  <c r="A3010" i="6" s="1"/>
  <c r="A3011" i="6" s="1"/>
  <c r="A3012" i="6" s="1"/>
  <c r="A3013" i="6" s="1"/>
  <c r="A3014" i="6" s="1"/>
  <c r="A3015" i="6" s="1"/>
  <c r="A3016" i="6" s="1"/>
  <c r="A3017" i="6" s="1"/>
  <c r="A3018" i="6" s="1"/>
  <c r="A3019" i="6" s="1"/>
  <c r="A3020" i="6" s="1"/>
  <c r="A3021" i="6" s="1"/>
  <c r="A3022" i="6" s="1"/>
  <c r="A3023" i="6" s="1"/>
  <c r="A3024" i="6" s="1"/>
  <c r="A3025" i="6" s="1"/>
  <c r="A3026" i="6" s="1"/>
  <c r="A3027" i="6" s="1"/>
  <c r="A3028" i="6" s="1"/>
  <c r="A3029" i="6" s="1"/>
  <c r="A3030" i="6" s="1"/>
  <c r="A3031" i="6" s="1"/>
  <c r="A3032" i="6" s="1"/>
  <c r="A3033" i="6" s="1"/>
  <c r="A3034" i="6" s="1"/>
  <c r="A3035" i="6" s="1"/>
  <c r="A3036" i="6" s="1"/>
  <c r="A3037" i="6" s="1"/>
  <c r="A3038" i="6" s="1"/>
  <c r="A3039" i="6" s="1"/>
  <c r="A3040" i="6" s="1"/>
  <c r="A3041" i="6" s="1"/>
  <c r="A3042" i="6" s="1"/>
  <c r="A3043" i="6" s="1"/>
  <c r="A3044" i="6" s="1"/>
  <c r="A3045" i="6" s="1"/>
  <c r="A3046" i="6" s="1"/>
  <c r="A3047" i="6" s="1"/>
  <c r="A3048" i="6" s="1"/>
  <c r="A3049" i="6" s="1"/>
  <c r="A3050" i="6" s="1"/>
  <c r="A3051" i="6" s="1"/>
  <c r="A3052" i="6" s="1"/>
  <c r="A3053" i="6" s="1"/>
  <c r="A3054" i="6" s="1"/>
  <c r="A3055" i="6" s="1"/>
  <c r="A3056" i="6" s="1"/>
  <c r="A3057" i="6" s="1"/>
  <c r="A3058" i="6" s="1"/>
  <c r="A3059" i="6" s="1"/>
  <c r="A3060" i="6" s="1"/>
  <c r="A3061" i="6" s="1"/>
  <c r="A3062" i="6" s="1"/>
  <c r="A3063" i="6" s="1"/>
  <c r="A3064" i="6" s="1"/>
  <c r="A3065" i="6" s="1"/>
  <c r="A3066" i="6" s="1"/>
  <c r="A3067" i="6" s="1"/>
  <c r="A3068" i="6" s="1"/>
  <c r="A3069" i="6" s="1"/>
  <c r="A3070" i="6" s="1"/>
  <c r="A3071" i="6" s="1"/>
  <c r="A3072" i="6" s="1"/>
  <c r="A3073" i="6" s="1"/>
  <c r="A3074" i="6" s="1"/>
  <c r="A3075" i="6" s="1"/>
  <c r="A3076" i="6" s="1"/>
  <c r="A3077" i="6" s="1"/>
  <c r="A3078" i="6" s="1"/>
  <c r="A3079" i="6" s="1"/>
  <c r="A3080" i="6" s="1"/>
  <c r="A3081" i="6" s="1"/>
  <c r="A3082" i="6" s="1"/>
  <c r="A3083" i="6" s="1"/>
  <c r="A3084" i="6" s="1"/>
  <c r="A3085" i="6" s="1"/>
  <c r="A3086" i="6" s="1"/>
  <c r="A3087" i="6" s="1"/>
  <c r="A3088" i="6" s="1"/>
  <c r="A3089" i="6" s="1"/>
  <c r="A3090" i="6" s="1"/>
  <c r="A3091" i="6" s="1"/>
  <c r="A3092" i="6" s="1"/>
  <c r="A3093" i="6" s="1"/>
  <c r="A3094" i="6" s="1"/>
  <c r="A3095" i="6" s="1"/>
  <c r="A3096" i="6" s="1"/>
  <c r="G2973" i="6"/>
  <c r="F2973" i="6"/>
  <c r="A2968" i="6"/>
  <c r="A2969" i="6" s="1"/>
  <c r="A2970" i="6" s="1"/>
  <c r="A2971" i="6" s="1"/>
  <c r="A2972" i="6" s="1"/>
  <c r="G2966" i="6"/>
  <c r="F2966" i="6"/>
  <c r="A2910" i="6"/>
  <c r="A2911" i="6" s="1"/>
  <c r="A2912" i="6" s="1"/>
  <c r="A2913" i="6" s="1"/>
  <c r="A2914" i="6" s="1"/>
  <c r="A2915" i="6" s="1"/>
  <c r="A2916" i="6" s="1"/>
  <c r="A2917" i="6" s="1"/>
  <c r="A2918" i="6" s="1"/>
  <c r="A2919" i="6" s="1"/>
  <c r="A2920" i="6" s="1"/>
  <c r="A2921" i="6" s="1"/>
  <c r="A2922" i="6" s="1"/>
  <c r="A2923" i="6" s="1"/>
  <c r="A2924" i="6" s="1"/>
  <c r="A2925" i="6" s="1"/>
  <c r="A2926" i="6" s="1"/>
  <c r="A2927" i="6" s="1"/>
  <c r="A2928" i="6" s="1"/>
  <c r="A2929" i="6" s="1"/>
  <c r="A2930" i="6" s="1"/>
  <c r="A2931" i="6" s="1"/>
  <c r="A2932" i="6" s="1"/>
  <c r="A2933" i="6" s="1"/>
  <c r="A2934" i="6" s="1"/>
  <c r="A2935" i="6" s="1"/>
  <c r="A2936" i="6" s="1"/>
  <c r="A2937" i="6" s="1"/>
  <c r="A2938" i="6" s="1"/>
  <c r="A2939" i="6" s="1"/>
  <c r="A2940" i="6" s="1"/>
  <c r="A2941" i="6" s="1"/>
  <c r="A2942" i="6" s="1"/>
  <c r="A2943" i="6" s="1"/>
  <c r="A2944" i="6" s="1"/>
  <c r="A2945" i="6" s="1"/>
  <c r="A2946" i="6" s="1"/>
  <c r="A2947" i="6" s="1"/>
  <c r="A2948" i="6" s="1"/>
  <c r="A2949" i="6" s="1"/>
  <c r="A2950" i="6" s="1"/>
  <c r="A2951" i="6" s="1"/>
  <c r="A2952" i="6" s="1"/>
  <c r="A2953" i="6" s="1"/>
  <c r="A2954" i="6" s="1"/>
  <c r="A2955" i="6" s="1"/>
  <c r="A2956" i="6" s="1"/>
  <c r="A2957" i="6" s="1"/>
  <c r="A2958" i="6" s="1"/>
  <c r="A2959" i="6" s="1"/>
  <c r="A2960" i="6" s="1"/>
  <c r="A2961" i="6" s="1"/>
  <c r="A2962" i="6" s="1"/>
  <c r="A2963" i="6" s="1"/>
  <c r="A2964" i="6" s="1"/>
  <c r="A2965" i="6" s="1"/>
  <c r="G2908" i="6"/>
  <c r="F2908" i="6"/>
  <c r="A2807" i="6"/>
  <c r="A2808" i="6" s="1"/>
  <c r="A2809" i="6" s="1"/>
  <c r="A2810" i="6" s="1"/>
  <c r="A2811" i="6" s="1"/>
  <c r="A2812" i="6" s="1"/>
  <c r="A2813" i="6" s="1"/>
  <c r="A2814" i="6" s="1"/>
  <c r="A2815" i="6" s="1"/>
  <c r="A2816" i="6" s="1"/>
  <c r="A2817" i="6" s="1"/>
  <c r="A2818" i="6" s="1"/>
  <c r="A2819" i="6" s="1"/>
  <c r="A2820" i="6" s="1"/>
  <c r="A2821" i="6" s="1"/>
  <c r="A2822" i="6" s="1"/>
  <c r="A2823" i="6" s="1"/>
  <c r="A2824" i="6" s="1"/>
  <c r="A2825" i="6" s="1"/>
  <c r="A2826" i="6" s="1"/>
  <c r="A2827" i="6" s="1"/>
  <c r="A2828" i="6" s="1"/>
  <c r="A2829" i="6" s="1"/>
  <c r="A2830" i="6" s="1"/>
  <c r="A2831" i="6" s="1"/>
  <c r="A2832" i="6" s="1"/>
  <c r="A2833" i="6" s="1"/>
  <c r="A2834" i="6" s="1"/>
  <c r="A2835" i="6" s="1"/>
  <c r="A2836" i="6" s="1"/>
  <c r="A2837" i="6" s="1"/>
  <c r="A2838" i="6" s="1"/>
  <c r="A2839" i="6" s="1"/>
  <c r="A2840" i="6" s="1"/>
  <c r="A2841" i="6" s="1"/>
  <c r="A2842" i="6" s="1"/>
  <c r="A2843" i="6" s="1"/>
  <c r="A2844" i="6" s="1"/>
  <c r="A2845" i="6" s="1"/>
  <c r="A2846" i="6" s="1"/>
  <c r="A2847" i="6" s="1"/>
  <c r="A2848" i="6" s="1"/>
  <c r="A2849" i="6" s="1"/>
  <c r="A2850" i="6" s="1"/>
  <c r="A2851" i="6" s="1"/>
  <c r="A2852" i="6" s="1"/>
  <c r="A2853" i="6" s="1"/>
  <c r="A2854" i="6" s="1"/>
  <c r="A2855" i="6" s="1"/>
  <c r="A2856" i="6" s="1"/>
  <c r="A2857" i="6" s="1"/>
  <c r="A2858" i="6" s="1"/>
  <c r="A2859" i="6" s="1"/>
  <c r="A2860" i="6" s="1"/>
  <c r="A2861" i="6" s="1"/>
  <c r="A2862" i="6" s="1"/>
  <c r="A2863" i="6" s="1"/>
  <c r="A2864" i="6" s="1"/>
  <c r="A2865" i="6" s="1"/>
  <c r="A2866" i="6" s="1"/>
  <c r="A2867" i="6" s="1"/>
  <c r="A2868" i="6" s="1"/>
  <c r="A2869" i="6" s="1"/>
  <c r="A2870" i="6" s="1"/>
  <c r="A2871" i="6" s="1"/>
  <c r="A2872" i="6" s="1"/>
  <c r="A2873" i="6" s="1"/>
  <c r="A2874" i="6" s="1"/>
  <c r="A2875" i="6" s="1"/>
  <c r="A2876" i="6" s="1"/>
  <c r="A2877" i="6" s="1"/>
  <c r="A2878" i="6" s="1"/>
  <c r="A2879" i="6" s="1"/>
  <c r="A2880" i="6" s="1"/>
  <c r="A2881" i="6" s="1"/>
  <c r="A2882" i="6" s="1"/>
  <c r="A2883" i="6" s="1"/>
  <c r="A2884" i="6" s="1"/>
  <c r="A2885" i="6" s="1"/>
  <c r="A2886" i="6" s="1"/>
  <c r="A2887" i="6" s="1"/>
  <c r="A2888" i="6" s="1"/>
  <c r="A2889" i="6" s="1"/>
  <c r="A2890" i="6" s="1"/>
  <c r="A2891" i="6" s="1"/>
  <c r="A2892" i="6" s="1"/>
  <c r="A2893" i="6" s="1"/>
  <c r="A2894" i="6" s="1"/>
  <c r="A2895" i="6" s="1"/>
  <c r="A2896" i="6" s="1"/>
  <c r="A2897" i="6" s="1"/>
  <c r="A2898" i="6" s="1"/>
  <c r="A2899" i="6" s="1"/>
  <c r="A2900" i="6" s="1"/>
  <c r="A2901" i="6" s="1"/>
  <c r="A2902" i="6" s="1"/>
  <c r="A2903" i="6" s="1"/>
  <c r="A2904" i="6" s="1"/>
  <c r="A2905" i="6" s="1"/>
  <c r="A2906" i="6" s="1"/>
  <c r="A2907" i="6" s="1"/>
  <c r="G2805" i="6"/>
  <c r="F2805" i="6"/>
  <c r="A2737" i="6"/>
  <c r="A2738" i="6" s="1"/>
  <c r="A2739" i="6" s="1"/>
  <c r="A2740" i="6" s="1"/>
  <c r="A2741" i="6" s="1"/>
  <c r="A2742" i="6" s="1"/>
  <c r="A2743" i="6" s="1"/>
  <c r="A2744" i="6" s="1"/>
  <c r="A2745" i="6" s="1"/>
  <c r="A2746" i="6" s="1"/>
  <c r="A2747" i="6" s="1"/>
  <c r="A2748" i="6" s="1"/>
  <c r="A2749" i="6" s="1"/>
  <c r="A2750" i="6" s="1"/>
  <c r="A2751" i="6" s="1"/>
  <c r="A2752" i="6" s="1"/>
  <c r="A2753" i="6" s="1"/>
  <c r="A2754" i="6" s="1"/>
  <c r="A2755" i="6" s="1"/>
  <c r="A2756" i="6" s="1"/>
  <c r="A2757" i="6" s="1"/>
  <c r="A2758" i="6" s="1"/>
  <c r="A2759" i="6" s="1"/>
  <c r="A2760" i="6" s="1"/>
  <c r="A2761" i="6" s="1"/>
  <c r="A2762" i="6" s="1"/>
  <c r="A2763" i="6" s="1"/>
  <c r="A2764" i="6" s="1"/>
  <c r="A2765" i="6" s="1"/>
  <c r="A2766" i="6" s="1"/>
  <c r="A2767" i="6" s="1"/>
  <c r="A2768" i="6" s="1"/>
  <c r="A2769" i="6" s="1"/>
  <c r="A2770" i="6" s="1"/>
  <c r="A2771" i="6" s="1"/>
  <c r="A2772" i="6" s="1"/>
  <c r="A2773" i="6" s="1"/>
  <c r="A2774" i="6" s="1"/>
  <c r="A2775" i="6" s="1"/>
  <c r="A2776" i="6" s="1"/>
  <c r="A2777" i="6" s="1"/>
  <c r="A2778" i="6" s="1"/>
  <c r="A2779" i="6" s="1"/>
  <c r="A2780" i="6" s="1"/>
  <c r="A2781" i="6" s="1"/>
  <c r="A2782" i="6" s="1"/>
  <c r="A2783" i="6" s="1"/>
  <c r="A2784" i="6" s="1"/>
  <c r="A2785" i="6" s="1"/>
  <c r="A2786" i="6" s="1"/>
  <c r="A2787" i="6" s="1"/>
  <c r="A2788" i="6" s="1"/>
  <c r="A2789" i="6" s="1"/>
  <c r="A2790" i="6" s="1"/>
  <c r="A2791" i="6" s="1"/>
  <c r="A2792" i="6" s="1"/>
  <c r="A2793" i="6" s="1"/>
  <c r="A2794" i="6" s="1"/>
  <c r="A2795" i="6" s="1"/>
  <c r="A2796" i="6" s="1"/>
  <c r="A2797" i="6" s="1"/>
  <c r="A2798" i="6" s="1"/>
  <c r="A2799" i="6" s="1"/>
  <c r="A2800" i="6" s="1"/>
  <c r="A2801" i="6" s="1"/>
  <c r="A2802" i="6" s="1"/>
  <c r="A2803" i="6" s="1"/>
  <c r="A2804" i="6" s="1"/>
  <c r="G2735" i="6"/>
  <c r="F2735" i="6"/>
  <c r="A2660" i="6"/>
  <c r="A2661" i="6" s="1"/>
  <c r="A2662" i="6" s="1"/>
  <c r="A2663" i="6" s="1"/>
  <c r="A2664" i="6" s="1"/>
  <c r="A2665" i="6" s="1"/>
  <c r="A2666" i="6" s="1"/>
  <c r="A2667" i="6" s="1"/>
  <c r="A2668" i="6" s="1"/>
  <c r="A2669" i="6" s="1"/>
  <c r="A2670" i="6" s="1"/>
  <c r="A2671" i="6" s="1"/>
  <c r="A2672" i="6" s="1"/>
  <c r="A2673" i="6" s="1"/>
  <c r="A2674" i="6" s="1"/>
  <c r="A2675" i="6" s="1"/>
  <c r="A2676" i="6" s="1"/>
  <c r="A2677" i="6" s="1"/>
  <c r="A2678" i="6" s="1"/>
  <c r="A2679" i="6" s="1"/>
  <c r="A2680" i="6" s="1"/>
  <c r="A2681" i="6" s="1"/>
  <c r="A2682" i="6" s="1"/>
  <c r="A2683" i="6" s="1"/>
  <c r="A2684" i="6" s="1"/>
  <c r="A2685" i="6" s="1"/>
  <c r="A2686" i="6" s="1"/>
  <c r="A2687" i="6" s="1"/>
  <c r="A2688" i="6" s="1"/>
  <c r="A2689" i="6" s="1"/>
  <c r="A2690" i="6" s="1"/>
  <c r="A2691" i="6" s="1"/>
  <c r="A2692" i="6" s="1"/>
  <c r="A2693" i="6" s="1"/>
  <c r="A2694" i="6" s="1"/>
  <c r="A2695" i="6" s="1"/>
  <c r="A2696" i="6" s="1"/>
  <c r="A2697" i="6" s="1"/>
  <c r="A2698" i="6" s="1"/>
  <c r="A2699" i="6" s="1"/>
  <c r="A2700" i="6" s="1"/>
  <c r="A2701" i="6" s="1"/>
  <c r="A2702" i="6" s="1"/>
  <c r="A2703" i="6" s="1"/>
  <c r="A2704" i="6" s="1"/>
  <c r="A2705" i="6" s="1"/>
  <c r="A2706" i="6" s="1"/>
  <c r="A2707" i="6" s="1"/>
  <c r="A2708" i="6" s="1"/>
  <c r="A2709" i="6" s="1"/>
  <c r="A2710" i="6" s="1"/>
  <c r="A2711" i="6" s="1"/>
  <c r="A2712" i="6" s="1"/>
  <c r="A2713" i="6" s="1"/>
  <c r="A2714" i="6" s="1"/>
  <c r="A2715" i="6" s="1"/>
  <c r="A2716" i="6" s="1"/>
  <c r="A2717" i="6" s="1"/>
  <c r="A2718" i="6" s="1"/>
  <c r="A2719" i="6" s="1"/>
  <c r="A2720" i="6" s="1"/>
  <c r="A2721" i="6" s="1"/>
  <c r="A2722" i="6" s="1"/>
  <c r="A2723" i="6" s="1"/>
  <c r="A2724" i="6" s="1"/>
  <c r="A2725" i="6" s="1"/>
  <c r="A2726" i="6" s="1"/>
  <c r="A2727" i="6" s="1"/>
  <c r="A2728" i="6" s="1"/>
  <c r="A2729" i="6" s="1"/>
  <c r="A2730" i="6" s="1"/>
  <c r="A2731" i="6" s="1"/>
  <c r="A2732" i="6" s="1"/>
  <c r="A2733" i="6" s="1"/>
  <c r="A2734" i="6" s="1"/>
  <c r="G2658" i="6"/>
  <c r="F2658" i="6"/>
  <c r="A2586" i="6"/>
  <c r="A2587" i="6" s="1"/>
  <c r="A2588" i="6" s="1"/>
  <c r="A2589" i="6" s="1"/>
  <c r="A2590" i="6" s="1"/>
  <c r="A2591" i="6" s="1"/>
  <c r="A2592" i="6" s="1"/>
  <c r="A2593" i="6" s="1"/>
  <c r="A2594" i="6" s="1"/>
  <c r="A2595" i="6" s="1"/>
  <c r="A2596" i="6" s="1"/>
  <c r="A2597" i="6" s="1"/>
  <c r="A2598" i="6" s="1"/>
  <c r="A2599" i="6" s="1"/>
  <c r="A2600" i="6" s="1"/>
  <c r="A2601" i="6" s="1"/>
  <c r="A2602" i="6" s="1"/>
  <c r="A2603" i="6" s="1"/>
  <c r="A2604" i="6" s="1"/>
  <c r="A2605" i="6" s="1"/>
  <c r="A2606" i="6" s="1"/>
  <c r="A2607" i="6" s="1"/>
  <c r="A2608" i="6" s="1"/>
  <c r="A2609" i="6" s="1"/>
  <c r="A2610" i="6" s="1"/>
  <c r="A2611" i="6" s="1"/>
  <c r="A2612" i="6" s="1"/>
  <c r="A2613" i="6" s="1"/>
  <c r="A2614" i="6" s="1"/>
  <c r="A2615" i="6" s="1"/>
  <c r="A2616" i="6" s="1"/>
  <c r="A2617" i="6" s="1"/>
  <c r="A2618" i="6" s="1"/>
  <c r="A2619" i="6" s="1"/>
  <c r="A2620" i="6" s="1"/>
  <c r="A2621" i="6" s="1"/>
  <c r="A2622" i="6" s="1"/>
  <c r="A2623" i="6" s="1"/>
  <c r="A2624" i="6" s="1"/>
  <c r="A2625" i="6" s="1"/>
  <c r="A2626" i="6" s="1"/>
  <c r="A2627" i="6" s="1"/>
  <c r="A2628" i="6" s="1"/>
  <c r="A2629" i="6" s="1"/>
  <c r="A2630" i="6" s="1"/>
  <c r="A2631" i="6" s="1"/>
  <c r="A2632" i="6" s="1"/>
  <c r="A2633" i="6" s="1"/>
  <c r="A2634" i="6" s="1"/>
  <c r="A2635" i="6" s="1"/>
  <c r="A2636" i="6" s="1"/>
  <c r="A2637" i="6" s="1"/>
  <c r="A2638" i="6" s="1"/>
  <c r="A2639" i="6" s="1"/>
  <c r="A2640" i="6" s="1"/>
  <c r="A2641" i="6" s="1"/>
  <c r="A2642" i="6" s="1"/>
  <c r="A2643" i="6" s="1"/>
  <c r="A2644" i="6" s="1"/>
  <c r="A2645" i="6" s="1"/>
  <c r="A2646" i="6" s="1"/>
  <c r="A2647" i="6" s="1"/>
  <c r="A2648" i="6" s="1"/>
  <c r="A2649" i="6" s="1"/>
  <c r="A2650" i="6" s="1"/>
  <c r="A2651" i="6" s="1"/>
  <c r="A2652" i="6" s="1"/>
  <c r="A2653" i="6" s="1"/>
  <c r="A2654" i="6" s="1"/>
  <c r="A2655" i="6" s="1"/>
  <c r="A2656" i="6" s="1"/>
  <c r="A2657" i="6" s="1"/>
  <c r="G2584" i="6"/>
  <c r="F2584" i="6"/>
  <c r="A2561" i="6"/>
  <c r="A2562" i="6" s="1"/>
  <c r="A2563" i="6" s="1"/>
  <c r="A2564" i="6" s="1"/>
  <c r="A2565" i="6" s="1"/>
  <c r="A2566" i="6" s="1"/>
  <c r="A2567" i="6" s="1"/>
  <c r="A2568" i="6" s="1"/>
  <c r="A2569" i="6" s="1"/>
  <c r="A2570" i="6" s="1"/>
  <c r="A2571" i="6" s="1"/>
  <c r="A2572" i="6" s="1"/>
  <c r="A2573" i="6" s="1"/>
  <c r="A2574" i="6" s="1"/>
  <c r="A2575" i="6" s="1"/>
  <c r="A2576" i="6" s="1"/>
  <c r="A2577" i="6" s="1"/>
  <c r="A2578" i="6" s="1"/>
  <c r="A2579" i="6" s="1"/>
  <c r="A2580" i="6" s="1"/>
  <c r="A2581" i="6" s="1"/>
  <c r="A2582" i="6" s="1"/>
  <c r="A2583" i="6" s="1"/>
  <c r="G2559" i="6"/>
  <c r="F2559" i="6"/>
  <c r="A2525" i="6"/>
  <c r="A2526" i="6" s="1"/>
  <c r="A2527" i="6" s="1"/>
  <c r="A2528" i="6" s="1"/>
  <c r="A2529" i="6" s="1"/>
  <c r="A2530" i="6" s="1"/>
  <c r="A2531" i="6" s="1"/>
  <c r="A2532" i="6" s="1"/>
  <c r="A2533" i="6" s="1"/>
  <c r="A2534" i="6" s="1"/>
  <c r="A2535" i="6" s="1"/>
  <c r="A2536" i="6" s="1"/>
  <c r="A2537" i="6" s="1"/>
  <c r="A2538" i="6" s="1"/>
  <c r="A2539" i="6" s="1"/>
  <c r="A2540" i="6" s="1"/>
  <c r="A2541" i="6" s="1"/>
  <c r="A2542" i="6" s="1"/>
  <c r="A2543" i="6" s="1"/>
  <c r="A2544" i="6" s="1"/>
  <c r="A2545" i="6" s="1"/>
  <c r="A2546" i="6" s="1"/>
  <c r="A2547" i="6" s="1"/>
  <c r="A2548" i="6" s="1"/>
  <c r="A2549" i="6" s="1"/>
  <c r="A2550" i="6" s="1"/>
  <c r="A2551" i="6" s="1"/>
  <c r="A2552" i="6" s="1"/>
  <c r="A2553" i="6" s="1"/>
  <c r="A2554" i="6" s="1"/>
  <c r="A2555" i="6" s="1"/>
  <c r="A2556" i="6" s="1"/>
  <c r="A2557" i="6" s="1"/>
  <c r="A2558" i="6" s="1"/>
  <c r="G2523" i="6"/>
  <c r="F2523" i="6"/>
  <c r="A2488" i="6"/>
  <c r="A2489" i="6" s="1"/>
  <c r="A2490" i="6" s="1"/>
  <c r="A2491" i="6" s="1"/>
  <c r="A2492" i="6" s="1"/>
  <c r="A2493" i="6" s="1"/>
  <c r="A2494" i="6" s="1"/>
  <c r="A2495" i="6" s="1"/>
  <c r="A2496" i="6" s="1"/>
  <c r="A2497" i="6" s="1"/>
  <c r="A2498" i="6" s="1"/>
  <c r="A2499" i="6" s="1"/>
  <c r="A2500" i="6" s="1"/>
  <c r="A2501" i="6" s="1"/>
  <c r="A2502" i="6" s="1"/>
  <c r="A2503" i="6" s="1"/>
  <c r="A2504" i="6" s="1"/>
  <c r="A2505" i="6" s="1"/>
  <c r="A2506" i="6" s="1"/>
  <c r="A2507" i="6" s="1"/>
  <c r="A2508" i="6" s="1"/>
  <c r="A2509" i="6" s="1"/>
  <c r="A2510" i="6" s="1"/>
  <c r="A2511" i="6" s="1"/>
  <c r="A2512" i="6" s="1"/>
  <c r="A2513" i="6" s="1"/>
  <c r="A2514" i="6" s="1"/>
  <c r="A2515" i="6" s="1"/>
  <c r="A2516" i="6" s="1"/>
  <c r="A2517" i="6" s="1"/>
  <c r="A2518" i="6" s="1"/>
  <c r="A2519" i="6" s="1"/>
  <c r="A2520" i="6" s="1"/>
  <c r="A2521" i="6" s="1"/>
  <c r="A2522" i="6" s="1"/>
  <c r="G2486" i="6"/>
  <c r="F2486" i="6"/>
  <c r="A2366" i="6"/>
  <c r="A2367" i="6" s="1"/>
  <c r="A2368" i="6" s="1"/>
  <c r="A2369" i="6" s="1"/>
  <c r="A2370" i="6" s="1"/>
  <c r="A2371" i="6" s="1"/>
  <c r="A2372" i="6" s="1"/>
  <c r="A2373" i="6" s="1"/>
  <c r="A2374" i="6" s="1"/>
  <c r="A2375" i="6" s="1"/>
  <c r="A2376" i="6" s="1"/>
  <c r="A2377" i="6" s="1"/>
  <c r="A2378" i="6" s="1"/>
  <c r="A2379" i="6" s="1"/>
  <c r="A2380" i="6" s="1"/>
  <c r="A2381" i="6" s="1"/>
  <c r="A2382" i="6" s="1"/>
  <c r="A2383" i="6" s="1"/>
  <c r="A2384" i="6" s="1"/>
  <c r="A2385" i="6" s="1"/>
  <c r="A2386" i="6" s="1"/>
  <c r="A2387" i="6" s="1"/>
  <c r="A2388" i="6" s="1"/>
  <c r="A2389" i="6" s="1"/>
  <c r="A2390" i="6" s="1"/>
  <c r="A2391" i="6" s="1"/>
  <c r="A2392" i="6" s="1"/>
  <c r="A2393" i="6" s="1"/>
  <c r="A2394" i="6" s="1"/>
  <c r="A2395" i="6" s="1"/>
  <c r="A2396" i="6" s="1"/>
  <c r="A2397" i="6" s="1"/>
  <c r="A2398" i="6" s="1"/>
  <c r="A2399" i="6" s="1"/>
  <c r="A2400" i="6" s="1"/>
  <c r="A2401" i="6" s="1"/>
  <c r="A2402" i="6" s="1"/>
  <c r="A2403" i="6" s="1"/>
  <c r="A2404" i="6" s="1"/>
  <c r="A2405" i="6" s="1"/>
  <c r="A2406" i="6" s="1"/>
  <c r="A2407" i="6" s="1"/>
  <c r="A2408" i="6" s="1"/>
  <c r="A2409" i="6" s="1"/>
  <c r="A2410" i="6" s="1"/>
  <c r="A2411" i="6" s="1"/>
  <c r="A2412" i="6" s="1"/>
  <c r="A2413" i="6" s="1"/>
  <c r="A2414" i="6" s="1"/>
  <c r="A2415" i="6" s="1"/>
  <c r="A2416" i="6" s="1"/>
  <c r="A2417" i="6" s="1"/>
  <c r="A2418" i="6" s="1"/>
  <c r="A2419" i="6" s="1"/>
  <c r="A2420" i="6" s="1"/>
  <c r="A2421" i="6" s="1"/>
  <c r="A2422" i="6" s="1"/>
  <c r="A2423" i="6" s="1"/>
  <c r="A2424" i="6" s="1"/>
  <c r="A2425" i="6" s="1"/>
  <c r="A2426" i="6" s="1"/>
  <c r="A2427" i="6" s="1"/>
  <c r="A2428" i="6" s="1"/>
  <c r="A2429" i="6" s="1"/>
  <c r="A2430" i="6" s="1"/>
  <c r="A2431" i="6" s="1"/>
  <c r="A2432" i="6" s="1"/>
  <c r="A2433" i="6" s="1"/>
  <c r="A2434" i="6" s="1"/>
  <c r="A2435" i="6" s="1"/>
  <c r="A2436" i="6" s="1"/>
  <c r="A2437" i="6" s="1"/>
  <c r="A2438" i="6" s="1"/>
  <c r="A2439" i="6" s="1"/>
  <c r="A2440" i="6" s="1"/>
  <c r="A2441" i="6" s="1"/>
  <c r="A2442" i="6" s="1"/>
  <c r="A2443" i="6" s="1"/>
  <c r="A2444" i="6" s="1"/>
  <c r="A2445" i="6" s="1"/>
  <c r="A2446" i="6" s="1"/>
  <c r="A2447" i="6" s="1"/>
  <c r="A2448" i="6" s="1"/>
  <c r="A2449" i="6" s="1"/>
  <c r="A2450" i="6" s="1"/>
  <c r="A2451" i="6" s="1"/>
  <c r="A2452" i="6" s="1"/>
  <c r="A2453" i="6" s="1"/>
  <c r="A2454" i="6" s="1"/>
  <c r="A2455" i="6" s="1"/>
  <c r="A2456" i="6" s="1"/>
  <c r="A2457" i="6" s="1"/>
  <c r="A2458" i="6" s="1"/>
  <c r="A2459" i="6" s="1"/>
  <c r="A2460" i="6" s="1"/>
  <c r="A2461" i="6" s="1"/>
  <c r="A2462" i="6" s="1"/>
  <c r="A2463" i="6" s="1"/>
  <c r="A2464" i="6" s="1"/>
  <c r="A2465" i="6" s="1"/>
  <c r="A2466" i="6" s="1"/>
  <c r="A2467" i="6" s="1"/>
  <c r="A2468" i="6" s="1"/>
  <c r="A2469" i="6" s="1"/>
  <c r="A2470" i="6" s="1"/>
  <c r="A2471" i="6" s="1"/>
  <c r="A2472" i="6" s="1"/>
  <c r="A2473" i="6" s="1"/>
  <c r="A2474" i="6" s="1"/>
  <c r="A2475" i="6" s="1"/>
  <c r="A2476" i="6" s="1"/>
  <c r="A2477" i="6" s="1"/>
  <c r="A2478" i="6" s="1"/>
  <c r="A2479" i="6" s="1"/>
  <c r="A2480" i="6" s="1"/>
  <c r="A2481" i="6" s="1"/>
  <c r="A2482" i="6" s="1"/>
  <c r="A2483" i="6" s="1"/>
  <c r="A2484" i="6" s="1"/>
  <c r="A2485" i="6" s="1"/>
  <c r="G2364" i="6"/>
  <c r="F2364" i="6"/>
  <c r="A2269" i="6"/>
  <c r="A2270" i="6" s="1"/>
  <c r="A2271" i="6" s="1"/>
  <c r="A2272" i="6" s="1"/>
  <c r="A2273" i="6" s="1"/>
  <c r="A2274" i="6" s="1"/>
  <c r="A2275" i="6" s="1"/>
  <c r="A2276" i="6" s="1"/>
  <c r="A2277" i="6" s="1"/>
  <c r="A2278" i="6" s="1"/>
  <c r="A2279" i="6" s="1"/>
  <c r="A2280" i="6" s="1"/>
  <c r="A2281" i="6" s="1"/>
  <c r="A2282" i="6" s="1"/>
  <c r="A2283" i="6" s="1"/>
  <c r="A2284" i="6" s="1"/>
  <c r="A2285" i="6" s="1"/>
  <c r="A2286" i="6" s="1"/>
  <c r="A2287" i="6" s="1"/>
  <c r="A2288" i="6" s="1"/>
  <c r="A2289" i="6" s="1"/>
  <c r="A2290" i="6" s="1"/>
  <c r="A2291" i="6" s="1"/>
  <c r="A2292" i="6" s="1"/>
  <c r="A2293" i="6" s="1"/>
  <c r="A2294" i="6" s="1"/>
  <c r="A2295" i="6" s="1"/>
  <c r="A2296" i="6" s="1"/>
  <c r="A2297" i="6" s="1"/>
  <c r="A2298" i="6" s="1"/>
  <c r="A2299" i="6" s="1"/>
  <c r="A2300" i="6" s="1"/>
  <c r="A2301" i="6" s="1"/>
  <c r="A2302" i="6" s="1"/>
  <c r="A2303" i="6" s="1"/>
  <c r="A2304" i="6" s="1"/>
  <c r="A2305" i="6" s="1"/>
  <c r="A2306" i="6" s="1"/>
  <c r="A2307" i="6" s="1"/>
  <c r="A2308" i="6" s="1"/>
  <c r="A2309" i="6" s="1"/>
  <c r="A2310" i="6" s="1"/>
  <c r="A2311" i="6" s="1"/>
  <c r="A2312" i="6" s="1"/>
  <c r="A2313" i="6" s="1"/>
  <c r="A2314" i="6" s="1"/>
  <c r="A2315" i="6" s="1"/>
  <c r="A2316" i="6" s="1"/>
  <c r="A2317" i="6" s="1"/>
  <c r="A2318" i="6" s="1"/>
  <c r="A2319" i="6" s="1"/>
  <c r="A2320" i="6" s="1"/>
  <c r="A2321" i="6" s="1"/>
  <c r="A2322" i="6" s="1"/>
  <c r="A2323" i="6" s="1"/>
  <c r="A2324" i="6" s="1"/>
  <c r="A2325" i="6" s="1"/>
  <c r="A2326" i="6" s="1"/>
  <c r="A2327" i="6" s="1"/>
  <c r="A2328" i="6" s="1"/>
  <c r="A2329" i="6" s="1"/>
  <c r="A2330" i="6" s="1"/>
  <c r="A2331" i="6" s="1"/>
  <c r="A2332" i="6" s="1"/>
  <c r="A2333" i="6" s="1"/>
  <c r="A2334" i="6" s="1"/>
  <c r="A2335" i="6" s="1"/>
  <c r="A2336" i="6" s="1"/>
  <c r="A2337" i="6" s="1"/>
  <c r="A2338" i="6" s="1"/>
  <c r="A2339" i="6" s="1"/>
  <c r="A2340" i="6" s="1"/>
  <c r="A2341" i="6" s="1"/>
  <c r="A2342" i="6" s="1"/>
  <c r="A2343" i="6" s="1"/>
  <c r="A2344" i="6" s="1"/>
  <c r="A2345" i="6" s="1"/>
  <c r="A2346" i="6" s="1"/>
  <c r="A2347" i="6" s="1"/>
  <c r="A2348" i="6" s="1"/>
  <c r="A2349" i="6" s="1"/>
  <c r="A2350" i="6" s="1"/>
  <c r="A2351" i="6" s="1"/>
  <c r="A2352" i="6" s="1"/>
  <c r="A2353" i="6" s="1"/>
  <c r="A2354" i="6" s="1"/>
  <c r="A2355" i="6" s="1"/>
  <c r="A2356" i="6" s="1"/>
  <c r="A2357" i="6" s="1"/>
  <c r="A2358" i="6" s="1"/>
  <c r="A2359" i="6" s="1"/>
  <c r="A2360" i="6" s="1"/>
  <c r="A2361" i="6" s="1"/>
  <c r="A2362" i="6" s="1"/>
  <c r="A2363" i="6" s="1"/>
  <c r="G2267" i="6"/>
  <c r="F2267" i="6"/>
  <c r="A2213" i="6"/>
  <c r="A2214" i="6" s="1"/>
  <c r="A2215" i="6" s="1"/>
  <c r="A2216" i="6" s="1"/>
  <c r="A2217" i="6" s="1"/>
  <c r="A2218" i="6" s="1"/>
  <c r="A2219" i="6" s="1"/>
  <c r="A2220" i="6" s="1"/>
  <c r="A2221" i="6" s="1"/>
  <c r="A2222" i="6" s="1"/>
  <c r="A2223" i="6" s="1"/>
  <c r="A2224" i="6" s="1"/>
  <c r="A2225" i="6" s="1"/>
  <c r="A2226" i="6" s="1"/>
  <c r="A2227" i="6" s="1"/>
  <c r="A2228" i="6" s="1"/>
  <c r="A2229" i="6" s="1"/>
  <c r="A2230" i="6" s="1"/>
  <c r="A2231" i="6" s="1"/>
  <c r="A2232" i="6" s="1"/>
  <c r="A2233" i="6" s="1"/>
  <c r="A2234" i="6" s="1"/>
  <c r="A2235" i="6" s="1"/>
  <c r="A2236" i="6" s="1"/>
  <c r="A2237" i="6" s="1"/>
  <c r="A2238" i="6" s="1"/>
  <c r="A2239" i="6" s="1"/>
  <c r="A2240" i="6" s="1"/>
  <c r="A2241" i="6" s="1"/>
  <c r="A2242" i="6" s="1"/>
  <c r="A2243" i="6" s="1"/>
  <c r="A2244" i="6" s="1"/>
  <c r="A2245" i="6" s="1"/>
  <c r="A2246" i="6" s="1"/>
  <c r="A2247" i="6" s="1"/>
  <c r="A2248" i="6" s="1"/>
  <c r="A2249" i="6" s="1"/>
  <c r="A2250" i="6" s="1"/>
  <c r="A2251" i="6" s="1"/>
  <c r="A2252" i="6" s="1"/>
  <c r="A2253" i="6" s="1"/>
  <c r="A2254" i="6" s="1"/>
  <c r="A2255" i="6" s="1"/>
  <c r="A2256" i="6" s="1"/>
  <c r="A2257" i="6" s="1"/>
  <c r="A2258" i="6" s="1"/>
  <c r="A2259" i="6" s="1"/>
  <c r="A2260" i="6" s="1"/>
  <c r="A2261" i="6" s="1"/>
  <c r="A2262" i="6" s="1"/>
  <c r="A2263" i="6" s="1"/>
  <c r="A2264" i="6" s="1"/>
  <c r="A2265" i="6" s="1"/>
  <c r="A2266" i="6" s="1"/>
  <c r="G2211" i="6"/>
  <c r="F2211" i="6"/>
  <c r="A2168" i="6"/>
  <c r="A2169" i="6" s="1"/>
  <c r="A2170" i="6" s="1"/>
  <c r="A2171" i="6" s="1"/>
  <c r="A2172" i="6" s="1"/>
  <c r="A2173" i="6" s="1"/>
  <c r="A2174" i="6" s="1"/>
  <c r="A2175" i="6" s="1"/>
  <c r="A2176" i="6" s="1"/>
  <c r="A2177" i="6" s="1"/>
  <c r="A2178" i="6" s="1"/>
  <c r="A2179" i="6" s="1"/>
  <c r="A2180" i="6" s="1"/>
  <c r="A2181" i="6" s="1"/>
  <c r="A2182" i="6" s="1"/>
  <c r="A2183" i="6" s="1"/>
  <c r="A2184" i="6" s="1"/>
  <c r="A2185" i="6" s="1"/>
  <c r="A2186" i="6" s="1"/>
  <c r="A2187" i="6" s="1"/>
  <c r="A2188" i="6" s="1"/>
  <c r="A2189" i="6" s="1"/>
  <c r="A2190" i="6" s="1"/>
  <c r="A2191" i="6" s="1"/>
  <c r="A2192" i="6" s="1"/>
  <c r="A2193" i="6" s="1"/>
  <c r="A2194" i="6" s="1"/>
  <c r="A2195" i="6" s="1"/>
  <c r="A2196" i="6" s="1"/>
  <c r="A2197" i="6" s="1"/>
  <c r="A2198" i="6" s="1"/>
  <c r="A2199" i="6" s="1"/>
  <c r="A2200" i="6" s="1"/>
  <c r="A2201" i="6" s="1"/>
  <c r="A2202" i="6" s="1"/>
  <c r="A2203" i="6" s="1"/>
  <c r="A2204" i="6" s="1"/>
  <c r="A2205" i="6" s="1"/>
  <c r="A2206" i="6" s="1"/>
  <c r="A2207" i="6" s="1"/>
  <c r="A2208" i="6" s="1"/>
  <c r="A2209" i="6" s="1"/>
  <c r="A2210" i="6" s="1"/>
  <c r="G2166" i="6"/>
  <c r="F2166" i="6"/>
  <c r="A2132" i="6"/>
  <c r="A2133" i="6" s="1"/>
  <c r="A2134" i="6" s="1"/>
  <c r="A2135" i="6" s="1"/>
  <c r="A2136" i="6" s="1"/>
  <c r="A2137" i="6" s="1"/>
  <c r="A2138" i="6" s="1"/>
  <c r="A2139" i="6" s="1"/>
  <c r="A2140" i="6" s="1"/>
  <c r="A2141" i="6" s="1"/>
  <c r="A2142" i="6" s="1"/>
  <c r="A2143" i="6" s="1"/>
  <c r="A2144" i="6" s="1"/>
  <c r="A2145" i="6" s="1"/>
  <c r="A2146" i="6" s="1"/>
  <c r="A2147" i="6" s="1"/>
  <c r="A2148" i="6" s="1"/>
  <c r="A2149" i="6" s="1"/>
  <c r="A2150" i="6" s="1"/>
  <c r="A2151" i="6" s="1"/>
  <c r="A2152" i="6" s="1"/>
  <c r="A2153" i="6" s="1"/>
  <c r="A2154" i="6" s="1"/>
  <c r="A2155" i="6" s="1"/>
  <c r="A2156" i="6" s="1"/>
  <c r="A2157" i="6" s="1"/>
  <c r="A2158" i="6" s="1"/>
  <c r="A2159" i="6" s="1"/>
  <c r="A2160" i="6" s="1"/>
  <c r="A2161" i="6" s="1"/>
  <c r="A2162" i="6" s="1"/>
  <c r="A2163" i="6" s="1"/>
  <c r="A2164" i="6" s="1"/>
  <c r="A2165" i="6" s="1"/>
  <c r="G2130" i="6"/>
  <c r="F2130" i="6"/>
  <c r="A1988" i="6"/>
  <c r="A1989" i="6" s="1"/>
  <c r="A1990" i="6" s="1"/>
  <c r="A1991" i="6" s="1"/>
  <c r="A1992" i="6" s="1"/>
  <c r="A1993" i="6" s="1"/>
  <c r="A1994" i="6" s="1"/>
  <c r="A1995" i="6" s="1"/>
  <c r="A1996" i="6" s="1"/>
  <c r="A1997" i="6" s="1"/>
  <c r="A1998" i="6" s="1"/>
  <c r="A1999" i="6" s="1"/>
  <c r="A2000" i="6" s="1"/>
  <c r="A2001" i="6" s="1"/>
  <c r="A2002" i="6" s="1"/>
  <c r="A2003" i="6" s="1"/>
  <c r="A2004" i="6" s="1"/>
  <c r="A2005" i="6" s="1"/>
  <c r="A2006" i="6" s="1"/>
  <c r="A2007" i="6" s="1"/>
  <c r="A2008" i="6" s="1"/>
  <c r="A2009" i="6" s="1"/>
  <c r="A2010" i="6" s="1"/>
  <c r="A2011" i="6" s="1"/>
  <c r="A2012" i="6" s="1"/>
  <c r="A2013" i="6" s="1"/>
  <c r="A2014" i="6" s="1"/>
  <c r="A2015" i="6" s="1"/>
  <c r="A2016" i="6" s="1"/>
  <c r="A2017" i="6" s="1"/>
  <c r="A2018" i="6" s="1"/>
  <c r="A2019" i="6" s="1"/>
  <c r="A2020" i="6" s="1"/>
  <c r="A2021" i="6" s="1"/>
  <c r="A2022" i="6" s="1"/>
  <c r="A2023" i="6" s="1"/>
  <c r="A2024" i="6" s="1"/>
  <c r="A2025" i="6" s="1"/>
  <c r="A2026" i="6" s="1"/>
  <c r="A2027" i="6" s="1"/>
  <c r="A2028" i="6" s="1"/>
  <c r="A2029" i="6" s="1"/>
  <c r="A2030" i="6" s="1"/>
  <c r="A2031" i="6" s="1"/>
  <c r="A2032" i="6" s="1"/>
  <c r="A2033" i="6" s="1"/>
  <c r="A2034" i="6" s="1"/>
  <c r="A2035" i="6" s="1"/>
  <c r="A2036" i="6" s="1"/>
  <c r="A2037" i="6" s="1"/>
  <c r="A2038" i="6" s="1"/>
  <c r="A2039" i="6" s="1"/>
  <c r="A2040" i="6" s="1"/>
  <c r="A2041" i="6" s="1"/>
  <c r="A2042" i="6" s="1"/>
  <c r="A2043" i="6" s="1"/>
  <c r="A2044" i="6" s="1"/>
  <c r="A2045" i="6" s="1"/>
  <c r="A2046" i="6" s="1"/>
  <c r="A2047" i="6" s="1"/>
  <c r="A2048" i="6" s="1"/>
  <c r="A2049" i="6" s="1"/>
  <c r="A2050" i="6" s="1"/>
  <c r="A2051" i="6" s="1"/>
  <c r="A2052" i="6" s="1"/>
  <c r="A2053" i="6" s="1"/>
  <c r="A2054" i="6" s="1"/>
  <c r="A2055" i="6" s="1"/>
  <c r="A2056" i="6" s="1"/>
  <c r="A2057" i="6" s="1"/>
  <c r="A2058" i="6" s="1"/>
  <c r="A2059" i="6" s="1"/>
  <c r="A2060" i="6" s="1"/>
  <c r="A2061" i="6" s="1"/>
  <c r="A2062" i="6" s="1"/>
  <c r="A2063" i="6" s="1"/>
  <c r="A2064" i="6" s="1"/>
  <c r="A2065" i="6" s="1"/>
  <c r="A2066" i="6" s="1"/>
  <c r="A2067" i="6" s="1"/>
  <c r="A2068" i="6" s="1"/>
  <c r="A2069" i="6" s="1"/>
  <c r="A2070" i="6" s="1"/>
  <c r="A2071" i="6" s="1"/>
  <c r="A2072" i="6" s="1"/>
  <c r="A2073" i="6" s="1"/>
  <c r="A2074" i="6" s="1"/>
  <c r="A2075" i="6" s="1"/>
  <c r="A2076" i="6" s="1"/>
  <c r="A2077" i="6" s="1"/>
  <c r="A2078" i="6" s="1"/>
  <c r="A2079" i="6" s="1"/>
  <c r="A2080" i="6" s="1"/>
  <c r="A2081" i="6" s="1"/>
  <c r="A2082" i="6" s="1"/>
  <c r="A2083" i="6" s="1"/>
  <c r="A2084" i="6" s="1"/>
  <c r="A2085" i="6" s="1"/>
  <c r="A2086" i="6" s="1"/>
  <c r="A2087" i="6" s="1"/>
  <c r="A2088" i="6" s="1"/>
  <c r="A2089" i="6" s="1"/>
  <c r="A2090" i="6" s="1"/>
  <c r="A2091" i="6" s="1"/>
  <c r="A2092" i="6" s="1"/>
  <c r="A2093" i="6" s="1"/>
  <c r="A2094" i="6" s="1"/>
  <c r="A2095" i="6" s="1"/>
  <c r="A2096" i="6" s="1"/>
  <c r="A2097" i="6" s="1"/>
  <c r="A2098" i="6" s="1"/>
  <c r="A2099" i="6" s="1"/>
  <c r="A2100" i="6" s="1"/>
  <c r="A2101" i="6" s="1"/>
  <c r="A2102" i="6" s="1"/>
  <c r="A2103" i="6" s="1"/>
  <c r="A2104" i="6" s="1"/>
  <c r="A2105" i="6" s="1"/>
  <c r="A2106" i="6" s="1"/>
  <c r="A2107" i="6" s="1"/>
  <c r="A2108" i="6" s="1"/>
  <c r="A2109" i="6" s="1"/>
  <c r="A2110" i="6" s="1"/>
  <c r="A2111" i="6" s="1"/>
  <c r="A2112" i="6" s="1"/>
  <c r="A2113" i="6" s="1"/>
  <c r="A2114" i="6" s="1"/>
  <c r="A2115" i="6" s="1"/>
  <c r="A2116" i="6" s="1"/>
  <c r="A2117" i="6" s="1"/>
  <c r="A2118" i="6" s="1"/>
  <c r="A2119" i="6" s="1"/>
  <c r="A2120" i="6" s="1"/>
  <c r="A2121" i="6" s="1"/>
  <c r="A2122" i="6" s="1"/>
  <c r="A2123" i="6" s="1"/>
  <c r="A2124" i="6" s="1"/>
  <c r="A2125" i="6" s="1"/>
  <c r="A2126" i="6" s="1"/>
  <c r="A2127" i="6" s="1"/>
  <c r="A2128" i="6" s="1"/>
  <c r="A2129" i="6" s="1"/>
  <c r="G1986" i="6"/>
  <c r="F1986" i="6"/>
  <c r="A1948" i="6"/>
  <c r="A1949" i="6" s="1"/>
  <c r="A1950" i="6" s="1"/>
  <c r="A1951" i="6" s="1"/>
  <c r="A1952" i="6" s="1"/>
  <c r="A1953" i="6" s="1"/>
  <c r="A1954" i="6" s="1"/>
  <c r="A1955" i="6" s="1"/>
  <c r="A1956" i="6" s="1"/>
  <c r="A1957" i="6" s="1"/>
  <c r="A1958" i="6" s="1"/>
  <c r="A1959" i="6" s="1"/>
  <c r="A1960" i="6" s="1"/>
  <c r="A1961" i="6" s="1"/>
  <c r="A1962" i="6" s="1"/>
  <c r="A1963" i="6" s="1"/>
  <c r="A1964" i="6" s="1"/>
  <c r="A1965" i="6" s="1"/>
  <c r="A1966" i="6" s="1"/>
  <c r="A1967" i="6" s="1"/>
  <c r="A1968" i="6" s="1"/>
  <c r="A1969" i="6" s="1"/>
  <c r="A1970" i="6" s="1"/>
  <c r="A1971" i="6" s="1"/>
  <c r="A1972" i="6" s="1"/>
  <c r="A1973" i="6" s="1"/>
  <c r="A1974" i="6" s="1"/>
  <c r="A1975" i="6" s="1"/>
  <c r="A1976" i="6" s="1"/>
  <c r="A1977" i="6" s="1"/>
  <c r="A1978" i="6" s="1"/>
  <c r="A1979" i="6" s="1"/>
  <c r="A1980" i="6" s="1"/>
  <c r="A1981" i="6" s="1"/>
  <c r="A1982" i="6" s="1"/>
  <c r="A1983" i="6" s="1"/>
  <c r="A1984" i="6" s="1"/>
  <c r="A1985" i="6" s="1"/>
  <c r="G1946" i="6"/>
  <c r="F1946" i="6"/>
  <c r="A1867" i="6"/>
  <c r="A1868" i="6" s="1"/>
  <c r="A1869" i="6" s="1"/>
  <c r="A1870" i="6" s="1"/>
  <c r="A1871" i="6" s="1"/>
  <c r="A1872" i="6" s="1"/>
  <c r="A1873" i="6" s="1"/>
  <c r="A1874" i="6" s="1"/>
  <c r="A1875" i="6" s="1"/>
  <c r="A1876" i="6" s="1"/>
  <c r="A1877" i="6" s="1"/>
  <c r="A1878" i="6" s="1"/>
  <c r="A1879" i="6" s="1"/>
  <c r="A1880" i="6" s="1"/>
  <c r="A1881" i="6" s="1"/>
  <c r="A1882" i="6" s="1"/>
  <c r="A1883" i="6" s="1"/>
  <c r="A1884" i="6" s="1"/>
  <c r="A1885" i="6" s="1"/>
  <c r="A1886" i="6" s="1"/>
  <c r="A1887" i="6" s="1"/>
  <c r="A1888" i="6" s="1"/>
  <c r="A1889" i="6" s="1"/>
  <c r="A1890" i="6" s="1"/>
  <c r="A1891" i="6" s="1"/>
  <c r="A1892" i="6" s="1"/>
  <c r="A1893" i="6" s="1"/>
  <c r="A1894" i="6" s="1"/>
  <c r="A1895" i="6" s="1"/>
  <c r="A1896" i="6" s="1"/>
  <c r="A1897" i="6" s="1"/>
  <c r="A1898" i="6" s="1"/>
  <c r="A1899" i="6" s="1"/>
  <c r="A1900" i="6" s="1"/>
  <c r="A1901" i="6" s="1"/>
  <c r="A1902" i="6" s="1"/>
  <c r="A1903" i="6" s="1"/>
  <c r="A1904" i="6" s="1"/>
  <c r="A1905" i="6" s="1"/>
  <c r="A1906" i="6" s="1"/>
  <c r="A1907" i="6" s="1"/>
  <c r="A1908" i="6" s="1"/>
  <c r="A1909" i="6" s="1"/>
  <c r="A1910" i="6" s="1"/>
  <c r="A1911" i="6" s="1"/>
  <c r="A1912" i="6" s="1"/>
  <c r="A1913" i="6" s="1"/>
  <c r="A1914" i="6" s="1"/>
  <c r="A1915" i="6" s="1"/>
  <c r="A1916" i="6" s="1"/>
  <c r="A1917" i="6" s="1"/>
  <c r="A1918" i="6" s="1"/>
  <c r="A1919" i="6" s="1"/>
  <c r="A1920" i="6" s="1"/>
  <c r="A1921" i="6" s="1"/>
  <c r="A1922" i="6" s="1"/>
  <c r="A1923" i="6" s="1"/>
  <c r="A1924" i="6" s="1"/>
  <c r="A1925" i="6" s="1"/>
  <c r="A1926" i="6" s="1"/>
  <c r="A1927" i="6" s="1"/>
  <c r="A1928" i="6" s="1"/>
  <c r="A1929" i="6" s="1"/>
  <c r="A1930" i="6" s="1"/>
  <c r="A1931" i="6" s="1"/>
  <c r="A1932" i="6" s="1"/>
  <c r="A1933" i="6" s="1"/>
  <c r="A1934" i="6" s="1"/>
  <c r="A1935" i="6" s="1"/>
  <c r="A1936" i="6" s="1"/>
  <c r="A1937" i="6" s="1"/>
  <c r="A1938" i="6" s="1"/>
  <c r="A1939" i="6" s="1"/>
  <c r="A1940" i="6" s="1"/>
  <c r="A1941" i="6" s="1"/>
  <c r="A1942" i="6" s="1"/>
  <c r="A1943" i="6" s="1"/>
  <c r="A1944" i="6" s="1"/>
  <c r="A1945" i="6" s="1"/>
  <c r="G1865" i="6"/>
  <c r="F1865" i="6"/>
  <c r="A1794" i="6"/>
  <c r="A1795" i="6" s="1"/>
  <c r="A1796" i="6" s="1"/>
  <c r="A1797" i="6" s="1"/>
  <c r="A1798" i="6" s="1"/>
  <c r="A1799" i="6" s="1"/>
  <c r="A1800" i="6" s="1"/>
  <c r="A1801" i="6" s="1"/>
  <c r="A1802" i="6" s="1"/>
  <c r="A1803" i="6" s="1"/>
  <c r="A1804" i="6" s="1"/>
  <c r="A1805" i="6" s="1"/>
  <c r="A1806" i="6" s="1"/>
  <c r="A1807" i="6" s="1"/>
  <c r="A1808" i="6" s="1"/>
  <c r="A1809" i="6" s="1"/>
  <c r="A1810" i="6" s="1"/>
  <c r="A1811" i="6" s="1"/>
  <c r="A1812" i="6" s="1"/>
  <c r="A1813" i="6" s="1"/>
  <c r="A1814" i="6" s="1"/>
  <c r="A1815" i="6" s="1"/>
  <c r="A1816" i="6" s="1"/>
  <c r="A1817" i="6" s="1"/>
  <c r="A1818" i="6" s="1"/>
  <c r="A1819" i="6" s="1"/>
  <c r="A1820" i="6" s="1"/>
  <c r="A1821" i="6" s="1"/>
  <c r="A1822" i="6" s="1"/>
  <c r="A1823" i="6" s="1"/>
  <c r="A1824" i="6" s="1"/>
  <c r="A1825" i="6" s="1"/>
  <c r="A1826" i="6" s="1"/>
  <c r="A1827" i="6" s="1"/>
  <c r="A1828" i="6" s="1"/>
  <c r="A1829" i="6" s="1"/>
  <c r="A1830" i="6" s="1"/>
  <c r="A1831" i="6" s="1"/>
  <c r="A1832" i="6" s="1"/>
  <c r="A1833" i="6" s="1"/>
  <c r="A1834" i="6" s="1"/>
  <c r="A1835" i="6" s="1"/>
  <c r="A1836" i="6" s="1"/>
  <c r="A1837" i="6" s="1"/>
  <c r="A1838" i="6" s="1"/>
  <c r="A1839" i="6" s="1"/>
  <c r="A1840" i="6" s="1"/>
  <c r="A1841" i="6" s="1"/>
  <c r="A1842" i="6" s="1"/>
  <c r="A1843" i="6" s="1"/>
  <c r="A1844" i="6" s="1"/>
  <c r="A1845" i="6" s="1"/>
  <c r="A1846" i="6" s="1"/>
  <c r="A1847" i="6" s="1"/>
  <c r="A1848" i="6" s="1"/>
  <c r="A1849" i="6" s="1"/>
  <c r="A1850" i="6" s="1"/>
  <c r="A1851" i="6" s="1"/>
  <c r="A1852" i="6" s="1"/>
  <c r="A1853" i="6" s="1"/>
  <c r="A1854" i="6" s="1"/>
  <c r="A1855" i="6" s="1"/>
  <c r="A1856" i="6" s="1"/>
  <c r="A1857" i="6" s="1"/>
  <c r="A1858" i="6" s="1"/>
  <c r="A1859" i="6" s="1"/>
  <c r="A1860" i="6" s="1"/>
  <c r="A1861" i="6" s="1"/>
  <c r="A1862" i="6" s="1"/>
  <c r="A1863" i="6" s="1"/>
  <c r="A1864" i="6" s="1"/>
  <c r="G1792" i="6"/>
  <c r="F1792" i="6"/>
  <c r="A1770" i="6"/>
  <c r="A1771" i="6" s="1"/>
  <c r="A1772" i="6" s="1"/>
  <c r="A1773" i="6" s="1"/>
  <c r="A1774" i="6" s="1"/>
  <c r="A1775" i="6" s="1"/>
  <c r="A1776" i="6" s="1"/>
  <c r="A1777" i="6" s="1"/>
  <c r="A1778" i="6" s="1"/>
  <c r="A1779" i="6" s="1"/>
  <c r="A1780" i="6" s="1"/>
  <c r="A1781" i="6" s="1"/>
  <c r="A1782" i="6" s="1"/>
  <c r="A1783" i="6" s="1"/>
  <c r="A1784" i="6" s="1"/>
  <c r="A1785" i="6" s="1"/>
  <c r="A1786" i="6" s="1"/>
  <c r="A1787" i="6" s="1"/>
  <c r="A1788" i="6" s="1"/>
  <c r="A1789" i="6" s="1"/>
  <c r="A1790" i="6" s="1"/>
  <c r="A1791" i="6" s="1"/>
  <c r="G1768" i="6"/>
  <c r="F1768" i="6"/>
  <c r="A1650" i="6"/>
  <c r="A1651" i="6" s="1"/>
  <c r="A1652" i="6" s="1"/>
  <c r="A1653" i="6" s="1"/>
  <c r="A1654" i="6" s="1"/>
  <c r="A1655" i="6" s="1"/>
  <c r="A1656" i="6" s="1"/>
  <c r="A1657" i="6" s="1"/>
  <c r="A1658" i="6" s="1"/>
  <c r="A1659" i="6" s="1"/>
  <c r="A1660" i="6" s="1"/>
  <c r="A1661" i="6" s="1"/>
  <c r="A1662" i="6" s="1"/>
  <c r="A1663" i="6" s="1"/>
  <c r="A1664" i="6" s="1"/>
  <c r="A1665" i="6" s="1"/>
  <c r="A1666" i="6" s="1"/>
  <c r="A1667" i="6" s="1"/>
  <c r="A1668" i="6" s="1"/>
  <c r="A1669" i="6" s="1"/>
  <c r="A1670" i="6" s="1"/>
  <c r="A1671" i="6" s="1"/>
  <c r="A1672" i="6" s="1"/>
  <c r="A1673" i="6" s="1"/>
  <c r="A1674" i="6" s="1"/>
  <c r="A1675" i="6" s="1"/>
  <c r="A1676" i="6" s="1"/>
  <c r="A1677" i="6" s="1"/>
  <c r="A1678" i="6" s="1"/>
  <c r="A1679" i="6" s="1"/>
  <c r="A1680" i="6" s="1"/>
  <c r="A1681" i="6" s="1"/>
  <c r="A1682" i="6" s="1"/>
  <c r="A1683" i="6" s="1"/>
  <c r="A1684" i="6" s="1"/>
  <c r="A1685" i="6" s="1"/>
  <c r="A1686" i="6" s="1"/>
  <c r="A1687" i="6" s="1"/>
  <c r="A1688" i="6" s="1"/>
  <c r="A1689" i="6" s="1"/>
  <c r="A1690" i="6" s="1"/>
  <c r="A1691" i="6" s="1"/>
  <c r="A1692" i="6" s="1"/>
  <c r="A1693" i="6" s="1"/>
  <c r="A1694" i="6" s="1"/>
  <c r="A1695" i="6" s="1"/>
  <c r="A1696" i="6" s="1"/>
  <c r="A1697" i="6" s="1"/>
  <c r="A1698" i="6" s="1"/>
  <c r="A1699" i="6" s="1"/>
  <c r="A1700" i="6" s="1"/>
  <c r="A1701" i="6" s="1"/>
  <c r="A1702" i="6" s="1"/>
  <c r="A1703" i="6" s="1"/>
  <c r="A1704" i="6" s="1"/>
  <c r="A1705" i="6" s="1"/>
  <c r="A1706" i="6" s="1"/>
  <c r="A1707" i="6" s="1"/>
  <c r="A1708" i="6" s="1"/>
  <c r="A1709" i="6" s="1"/>
  <c r="A1710" i="6" s="1"/>
  <c r="A1711" i="6" s="1"/>
  <c r="A1712" i="6" s="1"/>
  <c r="A1713" i="6" s="1"/>
  <c r="A1714" i="6" s="1"/>
  <c r="A1715" i="6" s="1"/>
  <c r="A1716" i="6" s="1"/>
  <c r="A1717" i="6" s="1"/>
  <c r="A1718" i="6" s="1"/>
  <c r="A1719" i="6" s="1"/>
  <c r="A1720" i="6" s="1"/>
  <c r="A1721" i="6" s="1"/>
  <c r="A1722" i="6" s="1"/>
  <c r="A1723" i="6" s="1"/>
  <c r="A1724" i="6" s="1"/>
  <c r="A1725" i="6" s="1"/>
  <c r="A1726" i="6" s="1"/>
  <c r="A1727" i="6" s="1"/>
  <c r="A1728" i="6" s="1"/>
  <c r="A1729" i="6" s="1"/>
  <c r="A1730" i="6" s="1"/>
  <c r="A1731" i="6" s="1"/>
  <c r="A1732" i="6" s="1"/>
  <c r="A1733" i="6" s="1"/>
  <c r="A1734" i="6" s="1"/>
  <c r="A1735" i="6" s="1"/>
  <c r="A1736" i="6" s="1"/>
  <c r="A1737" i="6" s="1"/>
  <c r="A1738" i="6" s="1"/>
  <c r="A1739" i="6" s="1"/>
  <c r="A1740" i="6" s="1"/>
  <c r="A1741" i="6" s="1"/>
  <c r="A1742" i="6" s="1"/>
  <c r="A1743" i="6" s="1"/>
  <c r="A1744" i="6" s="1"/>
  <c r="A1745" i="6" s="1"/>
  <c r="A1746" i="6" s="1"/>
  <c r="A1747" i="6" s="1"/>
  <c r="A1748" i="6" s="1"/>
  <c r="A1749" i="6" s="1"/>
  <c r="A1750" i="6" s="1"/>
  <c r="A1751" i="6" s="1"/>
  <c r="A1752" i="6" s="1"/>
  <c r="A1753" i="6" s="1"/>
  <c r="A1754" i="6" s="1"/>
  <c r="A1755" i="6" s="1"/>
  <c r="A1756" i="6" s="1"/>
  <c r="A1757" i="6" s="1"/>
  <c r="A1758" i="6" s="1"/>
  <c r="A1759" i="6" s="1"/>
  <c r="A1760" i="6" s="1"/>
  <c r="A1761" i="6" s="1"/>
  <c r="A1762" i="6" s="1"/>
  <c r="A1763" i="6" s="1"/>
  <c r="A1764" i="6" s="1"/>
  <c r="A1765" i="6" s="1"/>
  <c r="A1766" i="6" s="1"/>
  <c r="A1767" i="6" s="1"/>
  <c r="G1648" i="6"/>
  <c r="F1648" i="6"/>
  <c r="A1519" i="6"/>
  <c r="A1520" i="6" s="1"/>
  <c r="A1521" i="6" s="1"/>
  <c r="A1522" i="6" s="1"/>
  <c r="A1523" i="6" s="1"/>
  <c r="A1524" i="6" s="1"/>
  <c r="A1525" i="6" s="1"/>
  <c r="A1526" i="6" s="1"/>
  <c r="A1527" i="6" s="1"/>
  <c r="A1528" i="6" s="1"/>
  <c r="A1529" i="6" s="1"/>
  <c r="A1530" i="6" s="1"/>
  <c r="A1531" i="6" s="1"/>
  <c r="A1532" i="6" s="1"/>
  <c r="A1533" i="6" s="1"/>
  <c r="A1534" i="6" s="1"/>
  <c r="A1535" i="6" s="1"/>
  <c r="A1536" i="6" s="1"/>
  <c r="A1537" i="6" s="1"/>
  <c r="A1538" i="6" s="1"/>
  <c r="A1539" i="6" s="1"/>
  <c r="A1540" i="6" s="1"/>
  <c r="A1541" i="6" s="1"/>
  <c r="A1542" i="6" s="1"/>
  <c r="A1543" i="6" s="1"/>
  <c r="A1544" i="6" s="1"/>
  <c r="A1545" i="6" s="1"/>
  <c r="A1546" i="6" s="1"/>
  <c r="A1547" i="6" s="1"/>
  <c r="A1548" i="6" s="1"/>
  <c r="A1549" i="6" s="1"/>
  <c r="A1550" i="6" s="1"/>
  <c r="A1551" i="6" s="1"/>
  <c r="A1552" i="6" s="1"/>
  <c r="A1553" i="6" s="1"/>
  <c r="A1554" i="6" s="1"/>
  <c r="A1555" i="6" s="1"/>
  <c r="A1556" i="6" s="1"/>
  <c r="A1557" i="6" s="1"/>
  <c r="A1558" i="6" s="1"/>
  <c r="A1559" i="6" s="1"/>
  <c r="A1560" i="6" s="1"/>
  <c r="A1561" i="6" s="1"/>
  <c r="A1562" i="6" s="1"/>
  <c r="A1563" i="6" s="1"/>
  <c r="A1564" i="6" s="1"/>
  <c r="A1565" i="6" s="1"/>
  <c r="A1566" i="6" s="1"/>
  <c r="A1567" i="6" s="1"/>
  <c r="A1568" i="6" s="1"/>
  <c r="A1569" i="6" s="1"/>
  <c r="A1570" i="6" s="1"/>
  <c r="A1571" i="6" s="1"/>
  <c r="A1572" i="6" s="1"/>
  <c r="A1573" i="6" s="1"/>
  <c r="A1574" i="6" s="1"/>
  <c r="A1575" i="6" s="1"/>
  <c r="A1576" i="6" s="1"/>
  <c r="A1577" i="6" s="1"/>
  <c r="A1578" i="6" s="1"/>
  <c r="A1579" i="6" s="1"/>
  <c r="A1580" i="6" s="1"/>
  <c r="A1581" i="6" s="1"/>
  <c r="A1582" i="6" s="1"/>
  <c r="A1583" i="6" s="1"/>
  <c r="A1584" i="6" s="1"/>
  <c r="A1585" i="6" s="1"/>
  <c r="A1586" i="6" s="1"/>
  <c r="A1587" i="6" s="1"/>
  <c r="A1588" i="6" s="1"/>
  <c r="A1589" i="6" s="1"/>
  <c r="A1590" i="6" s="1"/>
  <c r="A1591" i="6" s="1"/>
  <c r="A1592" i="6" s="1"/>
  <c r="A1593" i="6" s="1"/>
  <c r="A1594" i="6" s="1"/>
  <c r="A1595" i="6" s="1"/>
  <c r="A1596" i="6" s="1"/>
  <c r="A1597" i="6" s="1"/>
  <c r="A1598" i="6" s="1"/>
  <c r="A1599" i="6" s="1"/>
  <c r="A1600" i="6" s="1"/>
  <c r="A1601" i="6" s="1"/>
  <c r="A1602" i="6" s="1"/>
  <c r="A1603" i="6" s="1"/>
  <c r="A1604" i="6" s="1"/>
  <c r="A1605" i="6" s="1"/>
  <c r="A1606" i="6" s="1"/>
  <c r="A1607" i="6" s="1"/>
  <c r="A1608" i="6" s="1"/>
  <c r="A1609" i="6" s="1"/>
  <c r="A1610" i="6" s="1"/>
  <c r="A1611" i="6" s="1"/>
  <c r="A1612" i="6" s="1"/>
  <c r="A1613" i="6" s="1"/>
  <c r="A1614" i="6" s="1"/>
  <c r="A1615" i="6" s="1"/>
  <c r="A1616" i="6" s="1"/>
  <c r="A1617" i="6" s="1"/>
  <c r="A1618" i="6" s="1"/>
  <c r="A1619" i="6" s="1"/>
  <c r="A1620" i="6" s="1"/>
  <c r="A1621" i="6" s="1"/>
  <c r="A1622" i="6" s="1"/>
  <c r="A1623" i="6" s="1"/>
  <c r="A1624" i="6" s="1"/>
  <c r="A1625" i="6" s="1"/>
  <c r="A1626" i="6" s="1"/>
  <c r="A1627" i="6" s="1"/>
  <c r="A1628" i="6" s="1"/>
  <c r="A1629" i="6" s="1"/>
  <c r="A1630" i="6" s="1"/>
  <c r="A1631" i="6" s="1"/>
  <c r="A1632" i="6" s="1"/>
  <c r="A1633" i="6" s="1"/>
  <c r="A1634" i="6" s="1"/>
  <c r="A1635" i="6" s="1"/>
  <c r="A1636" i="6" s="1"/>
  <c r="A1637" i="6" s="1"/>
  <c r="A1638" i="6" s="1"/>
  <c r="A1639" i="6" s="1"/>
  <c r="A1640" i="6" s="1"/>
  <c r="A1641" i="6" s="1"/>
  <c r="A1642" i="6" s="1"/>
  <c r="A1643" i="6" s="1"/>
  <c r="A1644" i="6" s="1"/>
  <c r="A1645" i="6" s="1"/>
  <c r="A1646" i="6" s="1"/>
  <c r="A1647" i="6" s="1"/>
  <c r="G1517" i="6"/>
  <c r="F1517" i="6"/>
  <c r="A1275" i="6"/>
  <c r="A1276" i="6" s="1"/>
  <c r="A1277" i="6" s="1"/>
  <c r="A1278" i="6" s="1"/>
  <c r="A1279" i="6" s="1"/>
  <c r="A1280" i="6" s="1"/>
  <c r="A1281" i="6" s="1"/>
  <c r="A1282" i="6" s="1"/>
  <c r="A1283" i="6" s="1"/>
  <c r="A1284" i="6" s="1"/>
  <c r="A1285" i="6" s="1"/>
  <c r="A1286" i="6" s="1"/>
  <c r="A1287" i="6" s="1"/>
  <c r="A1288" i="6" s="1"/>
  <c r="A1289" i="6" s="1"/>
  <c r="A1290" i="6" s="1"/>
  <c r="A1291" i="6" s="1"/>
  <c r="A1292" i="6" s="1"/>
  <c r="A1293" i="6" s="1"/>
  <c r="A1294" i="6" s="1"/>
  <c r="A1295" i="6" s="1"/>
  <c r="A1296" i="6" s="1"/>
  <c r="A1297" i="6" s="1"/>
  <c r="A1298" i="6" s="1"/>
  <c r="A1299" i="6" s="1"/>
  <c r="A1300" i="6" s="1"/>
  <c r="A1301" i="6" s="1"/>
  <c r="A1302" i="6" s="1"/>
  <c r="A1303" i="6" s="1"/>
  <c r="A1304" i="6" s="1"/>
  <c r="A1305" i="6" s="1"/>
  <c r="A1306" i="6" s="1"/>
  <c r="A1307" i="6" s="1"/>
  <c r="A1308" i="6" s="1"/>
  <c r="A1309" i="6" s="1"/>
  <c r="A1310" i="6" s="1"/>
  <c r="A1311" i="6" s="1"/>
  <c r="A1312" i="6" s="1"/>
  <c r="A1313" i="6" s="1"/>
  <c r="A1314" i="6" s="1"/>
  <c r="A1315" i="6" s="1"/>
  <c r="A1316" i="6" s="1"/>
  <c r="A1317" i="6" s="1"/>
  <c r="A1318" i="6" s="1"/>
  <c r="A1319" i="6" s="1"/>
  <c r="A1320" i="6" s="1"/>
  <c r="A1321" i="6" s="1"/>
  <c r="A1322" i="6" s="1"/>
  <c r="A1323" i="6" s="1"/>
  <c r="A1324" i="6" s="1"/>
  <c r="A1325" i="6" s="1"/>
  <c r="A1326" i="6" s="1"/>
  <c r="A1327" i="6" s="1"/>
  <c r="A1328" i="6" s="1"/>
  <c r="A1329" i="6" s="1"/>
  <c r="A1330" i="6" s="1"/>
  <c r="A1331" i="6" s="1"/>
  <c r="A1332" i="6" s="1"/>
  <c r="A1333" i="6" s="1"/>
  <c r="A1334" i="6" s="1"/>
  <c r="A1335" i="6" s="1"/>
  <c r="A1336" i="6" s="1"/>
  <c r="A1337" i="6" s="1"/>
  <c r="A1338" i="6" s="1"/>
  <c r="A1339" i="6" s="1"/>
  <c r="A1340" i="6" s="1"/>
  <c r="A1341" i="6" s="1"/>
  <c r="A1342" i="6" s="1"/>
  <c r="A1343" i="6" s="1"/>
  <c r="A1344" i="6" s="1"/>
  <c r="A1345" i="6" s="1"/>
  <c r="A1346" i="6" s="1"/>
  <c r="A1347" i="6" s="1"/>
  <c r="A1348" i="6" s="1"/>
  <c r="A1349" i="6" s="1"/>
  <c r="A1350" i="6" s="1"/>
  <c r="A1351" i="6" s="1"/>
  <c r="A1352" i="6" s="1"/>
  <c r="A1353" i="6" s="1"/>
  <c r="A1354" i="6" s="1"/>
  <c r="A1355" i="6" s="1"/>
  <c r="A1356" i="6" s="1"/>
  <c r="A1357" i="6" s="1"/>
  <c r="A1358" i="6" s="1"/>
  <c r="A1359" i="6" s="1"/>
  <c r="A1360" i="6" s="1"/>
  <c r="A1361" i="6" s="1"/>
  <c r="A1362" i="6" s="1"/>
  <c r="A1363" i="6" s="1"/>
  <c r="A1364" i="6" s="1"/>
  <c r="A1365" i="6" s="1"/>
  <c r="A1366" i="6" s="1"/>
  <c r="A1367" i="6" s="1"/>
  <c r="A1368" i="6" s="1"/>
  <c r="A1369" i="6" s="1"/>
  <c r="A1370" i="6" s="1"/>
  <c r="A1371" i="6" s="1"/>
  <c r="A1372" i="6" s="1"/>
  <c r="A1373" i="6" s="1"/>
  <c r="A1374" i="6" s="1"/>
  <c r="A1375" i="6" s="1"/>
  <c r="A1376" i="6" s="1"/>
  <c r="A1377" i="6" s="1"/>
  <c r="A1378" i="6" s="1"/>
  <c r="A1379" i="6" s="1"/>
  <c r="A1380" i="6" s="1"/>
  <c r="A1381" i="6" s="1"/>
  <c r="A1382" i="6" s="1"/>
  <c r="A1383" i="6" s="1"/>
  <c r="A1384" i="6" s="1"/>
  <c r="A1385" i="6" s="1"/>
  <c r="A1386" i="6" s="1"/>
  <c r="A1387" i="6" s="1"/>
  <c r="A1388" i="6" s="1"/>
  <c r="A1389" i="6" s="1"/>
  <c r="A1390" i="6" s="1"/>
  <c r="A1391" i="6" s="1"/>
  <c r="A1392" i="6" s="1"/>
  <c r="A1393" i="6" s="1"/>
  <c r="A1394" i="6" s="1"/>
  <c r="A1395" i="6" s="1"/>
  <c r="A1396" i="6" s="1"/>
  <c r="A1397" i="6" s="1"/>
  <c r="A1398" i="6" s="1"/>
  <c r="A1399" i="6" s="1"/>
  <c r="A1400" i="6" s="1"/>
  <c r="A1401" i="6" s="1"/>
  <c r="A1402" i="6" s="1"/>
  <c r="A1403" i="6" s="1"/>
  <c r="A1404" i="6" s="1"/>
  <c r="A1405" i="6" s="1"/>
  <c r="A1406" i="6" s="1"/>
  <c r="A1407" i="6" s="1"/>
  <c r="A1408" i="6" s="1"/>
  <c r="A1409" i="6" s="1"/>
  <c r="A1410" i="6" s="1"/>
  <c r="A1411" i="6" s="1"/>
  <c r="A1412" i="6" s="1"/>
  <c r="A1413" i="6" s="1"/>
  <c r="A1414" i="6" s="1"/>
  <c r="A1415" i="6" s="1"/>
  <c r="A1416" i="6" s="1"/>
  <c r="A1417" i="6" s="1"/>
  <c r="A1418" i="6" s="1"/>
  <c r="A1419" i="6" s="1"/>
  <c r="A1420" i="6" s="1"/>
  <c r="A1421" i="6" s="1"/>
  <c r="A1422" i="6" s="1"/>
  <c r="A1423" i="6" s="1"/>
  <c r="A1424" i="6" s="1"/>
  <c r="A1425" i="6" s="1"/>
  <c r="A1426" i="6" s="1"/>
  <c r="A1427" i="6" s="1"/>
  <c r="A1428" i="6" s="1"/>
  <c r="A1429" i="6" s="1"/>
  <c r="A1430" i="6" s="1"/>
  <c r="A1431" i="6" s="1"/>
  <c r="A1432" i="6" s="1"/>
  <c r="A1433" i="6" s="1"/>
  <c r="A1434" i="6" s="1"/>
  <c r="A1435" i="6" s="1"/>
  <c r="A1436" i="6" s="1"/>
  <c r="A1437" i="6" s="1"/>
  <c r="A1438" i="6" s="1"/>
  <c r="A1439" i="6" s="1"/>
  <c r="A1440" i="6" s="1"/>
  <c r="A1441" i="6" s="1"/>
  <c r="A1442" i="6" s="1"/>
  <c r="A1443" i="6" s="1"/>
  <c r="A1444" i="6" s="1"/>
  <c r="A1445" i="6" s="1"/>
  <c r="A1446" i="6" s="1"/>
  <c r="A1447" i="6" s="1"/>
  <c r="A1448" i="6" s="1"/>
  <c r="A1449" i="6" s="1"/>
  <c r="A1450" i="6" s="1"/>
  <c r="A1451" i="6" s="1"/>
  <c r="A1452" i="6" s="1"/>
  <c r="A1453" i="6" s="1"/>
  <c r="A1454" i="6" s="1"/>
  <c r="A1455" i="6" s="1"/>
  <c r="A1456" i="6" s="1"/>
  <c r="A1457" i="6" s="1"/>
  <c r="A1458" i="6" s="1"/>
  <c r="A1459" i="6" s="1"/>
  <c r="A1460" i="6" s="1"/>
  <c r="A1461" i="6" s="1"/>
  <c r="A1462" i="6" s="1"/>
  <c r="A1463" i="6" s="1"/>
  <c r="A1464" i="6" s="1"/>
  <c r="A1465" i="6" s="1"/>
  <c r="A1466" i="6" s="1"/>
  <c r="A1467" i="6" s="1"/>
  <c r="A1468" i="6" s="1"/>
  <c r="A1469" i="6" s="1"/>
  <c r="A1470" i="6" s="1"/>
  <c r="A1471" i="6" s="1"/>
  <c r="A1472" i="6" s="1"/>
  <c r="A1473" i="6" s="1"/>
  <c r="A1474" i="6" s="1"/>
  <c r="A1475" i="6" s="1"/>
  <c r="A1476" i="6" s="1"/>
  <c r="A1477" i="6" s="1"/>
  <c r="A1478" i="6" s="1"/>
  <c r="A1479" i="6" s="1"/>
  <c r="A1480" i="6" s="1"/>
  <c r="A1481" i="6" s="1"/>
  <c r="A1482" i="6" s="1"/>
  <c r="A1483" i="6" s="1"/>
  <c r="A1484" i="6" s="1"/>
  <c r="A1485" i="6" s="1"/>
  <c r="A1486" i="6" s="1"/>
  <c r="A1487" i="6" s="1"/>
  <c r="A1488" i="6" s="1"/>
  <c r="A1489" i="6" s="1"/>
  <c r="A1490" i="6" s="1"/>
  <c r="A1491" i="6" s="1"/>
  <c r="A1492" i="6" s="1"/>
  <c r="A1493" i="6" s="1"/>
  <c r="A1494" i="6" s="1"/>
  <c r="A1495" i="6" s="1"/>
  <c r="A1496" i="6" s="1"/>
  <c r="A1497" i="6" s="1"/>
  <c r="A1498" i="6" s="1"/>
  <c r="A1499" i="6" s="1"/>
  <c r="A1500" i="6" s="1"/>
  <c r="A1501" i="6" s="1"/>
  <c r="A1502" i="6" s="1"/>
  <c r="A1503" i="6" s="1"/>
  <c r="A1504" i="6" s="1"/>
  <c r="A1505" i="6" s="1"/>
  <c r="A1506" i="6" s="1"/>
  <c r="A1507" i="6" s="1"/>
  <c r="A1508" i="6" s="1"/>
  <c r="A1509" i="6" s="1"/>
  <c r="A1510" i="6" s="1"/>
  <c r="A1511" i="6" s="1"/>
  <c r="A1512" i="6" s="1"/>
  <c r="A1513" i="6" s="1"/>
  <c r="A1514" i="6" s="1"/>
  <c r="A1515" i="6" s="1"/>
  <c r="A1516" i="6" s="1"/>
  <c r="G1273" i="6"/>
  <c r="F1273" i="6"/>
  <c r="A1193" i="6"/>
  <c r="A1194" i="6" s="1"/>
  <c r="A1195" i="6" s="1"/>
  <c r="A1196" i="6" s="1"/>
  <c r="A1197" i="6" s="1"/>
  <c r="A1198" i="6" s="1"/>
  <c r="A1199" i="6" s="1"/>
  <c r="A1200" i="6" s="1"/>
  <c r="A1201" i="6" s="1"/>
  <c r="A1202" i="6" s="1"/>
  <c r="A1203" i="6" s="1"/>
  <c r="A1204" i="6" s="1"/>
  <c r="A1205" i="6" s="1"/>
  <c r="A1206" i="6" s="1"/>
  <c r="A1207" i="6" s="1"/>
  <c r="A1208" i="6" s="1"/>
  <c r="A1209" i="6" s="1"/>
  <c r="A1210" i="6" s="1"/>
  <c r="A1211" i="6" s="1"/>
  <c r="A1212" i="6" s="1"/>
  <c r="A1213" i="6" s="1"/>
  <c r="A1214" i="6" s="1"/>
  <c r="A1215" i="6" s="1"/>
  <c r="A1216" i="6" s="1"/>
  <c r="A1217" i="6" s="1"/>
  <c r="A1218" i="6" s="1"/>
  <c r="A1219" i="6" s="1"/>
  <c r="A1220" i="6" s="1"/>
  <c r="A1221" i="6" s="1"/>
  <c r="A1222" i="6" s="1"/>
  <c r="A1223" i="6" s="1"/>
  <c r="A1224" i="6" s="1"/>
  <c r="A1225" i="6" s="1"/>
  <c r="A1226" i="6" s="1"/>
  <c r="A1227" i="6" s="1"/>
  <c r="A1228" i="6" s="1"/>
  <c r="A1229" i="6" s="1"/>
  <c r="A1230" i="6" s="1"/>
  <c r="A1231" i="6" s="1"/>
  <c r="A1232" i="6" s="1"/>
  <c r="A1233" i="6" s="1"/>
  <c r="A1234" i="6" s="1"/>
  <c r="A1235" i="6" s="1"/>
  <c r="A1236" i="6" s="1"/>
  <c r="A1237" i="6" s="1"/>
  <c r="A1238" i="6" s="1"/>
  <c r="A1239" i="6" s="1"/>
  <c r="A1240" i="6" s="1"/>
  <c r="A1241" i="6" s="1"/>
  <c r="A1242" i="6" s="1"/>
  <c r="A1243" i="6" s="1"/>
  <c r="A1244" i="6" s="1"/>
  <c r="A1245" i="6" s="1"/>
  <c r="A1246" i="6" s="1"/>
  <c r="A1247" i="6" s="1"/>
  <c r="A1248" i="6" s="1"/>
  <c r="A1249" i="6" s="1"/>
  <c r="A1250" i="6" s="1"/>
  <c r="A1251" i="6" s="1"/>
  <c r="A1252" i="6" s="1"/>
  <c r="A1253" i="6" s="1"/>
  <c r="A1254" i="6" s="1"/>
  <c r="A1255" i="6" s="1"/>
  <c r="A1256" i="6" s="1"/>
  <c r="A1257" i="6" s="1"/>
  <c r="A1258" i="6" s="1"/>
  <c r="A1259" i="6" s="1"/>
  <c r="A1260" i="6" s="1"/>
  <c r="A1261" i="6" s="1"/>
  <c r="A1262" i="6" s="1"/>
  <c r="A1263" i="6" s="1"/>
  <c r="A1264" i="6" s="1"/>
  <c r="A1265" i="6" s="1"/>
  <c r="A1266" i="6" s="1"/>
  <c r="A1267" i="6" s="1"/>
  <c r="A1268" i="6" s="1"/>
  <c r="A1269" i="6" s="1"/>
  <c r="A1270" i="6" s="1"/>
  <c r="A1271" i="6" s="1"/>
  <c r="A1272" i="6" s="1"/>
  <c r="G1191" i="6"/>
  <c r="F1191" i="6"/>
  <c r="A1102" i="6"/>
  <c r="A1103" i="6" s="1"/>
  <c r="A1104" i="6" s="1"/>
  <c r="A1105" i="6" s="1"/>
  <c r="A1106" i="6" s="1"/>
  <c r="A1107" i="6" s="1"/>
  <c r="A1108" i="6" s="1"/>
  <c r="A1109" i="6" s="1"/>
  <c r="A1110" i="6" s="1"/>
  <c r="A1111" i="6" s="1"/>
  <c r="A1112" i="6" s="1"/>
  <c r="A1113" i="6" s="1"/>
  <c r="A1114" i="6" s="1"/>
  <c r="A1115" i="6" s="1"/>
  <c r="A1116" i="6" s="1"/>
  <c r="A1117" i="6" s="1"/>
  <c r="A1118" i="6" s="1"/>
  <c r="A1119" i="6" s="1"/>
  <c r="A1120" i="6" s="1"/>
  <c r="A1121" i="6" s="1"/>
  <c r="A1122" i="6" s="1"/>
  <c r="A1123" i="6" s="1"/>
  <c r="A1124" i="6" s="1"/>
  <c r="A1125" i="6" s="1"/>
  <c r="A1126" i="6" s="1"/>
  <c r="A1127" i="6" s="1"/>
  <c r="A1128" i="6" s="1"/>
  <c r="A1129" i="6" s="1"/>
  <c r="A1130" i="6" s="1"/>
  <c r="A1131" i="6" s="1"/>
  <c r="A1132" i="6" s="1"/>
  <c r="A1133" i="6" s="1"/>
  <c r="A1134" i="6" s="1"/>
  <c r="A1135" i="6" s="1"/>
  <c r="A1136" i="6" s="1"/>
  <c r="A1137" i="6" s="1"/>
  <c r="A1138" i="6" s="1"/>
  <c r="A1139" i="6" s="1"/>
  <c r="A1140" i="6" s="1"/>
  <c r="A1141" i="6" s="1"/>
  <c r="A1142" i="6" s="1"/>
  <c r="A1143" i="6" s="1"/>
  <c r="A1144" i="6" s="1"/>
  <c r="A1145" i="6" s="1"/>
  <c r="A1146" i="6" s="1"/>
  <c r="A1147" i="6" s="1"/>
  <c r="A1148" i="6" s="1"/>
  <c r="A1149" i="6" s="1"/>
  <c r="A1150" i="6" s="1"/>
  <c r="A1151" i="6" s="1"/>
  <c r="A1152" i="6" s="1"/>
  <c r="A1153" i="6" s="1"/>
  <c r="A1154" i="6" s="1"/>
  <c r="A1155" i="6" s="1"/>
  <c r="A1156" i="6" s="1"/>
  <c r="A1157" i="6" s="1"/>
  <c r="A1158" i="6" s="1"/>
  <c r="A1159" i="6" s="1"/>
  <c r="A1160" i="6" s="1"/>
  <c r="A1161" i="6" s="1"/>
  <c r="A1162" i="6" s="1"/>
  <c r="A1163" i="6" s="1"/>
  <c r="A1164" i="6" s="1"/>
  <c r="A1165" i="6" s="1"/>
  <c r="A1166" i="6" s="1"/>
  <c r="A1167" i="6" s="1"/>
  <c r="A1168" i="6" s="1"/>
  <c r="A1169" i="6" s="1"/>
  <c r="A1170" i="6" s="1"/>
  <c r="A1171" i="6" s="1"/>
  <c r="A1172" i="6" s="1"/>
  <c r="A1173" i="6" s="1"/>
  <c r="A1174" i="6" s="1"/>
  <c r="A1175" i="6" s="1"/>
  <c r="A1176" i="6" s="1"/>
  <c r="A1177" i="6" s="1"/>
  <c r="A1178" i="6" s="1"/>
  <c r="A1179" i="6" s="1"/>
  <c r="A1180" i="6" s="1"/>
  <c r="A1181" i="6" s="1"/>
  <c r="A1182" i="6" s="1"/>
  <c r="A1183" i="6" s="1"/>
  <c r="A1184" i="6" s="1"/>
  <c r="A1185" i="6" s="1"/>
  <c r="A1186" i="6" s="1"/>
  <c r="A1187" i="6" s="1"/>
  <c r="A1188" i="6" s="1"/>
  <c r="A1189" i="6" s="1"/>
  <c r="A1190" i="6" s="1"/>
  <c r="G1100" i="6"/>
  <c r="F1100" i="6"/>
  <c r="A1062" i="6"/>
  <c r="A1063" i="6" s="1"/>
  <c r="A1064" i="6" s="1"/>
  <c r="A1065" i="6" s="1"/>
  <c r="A1066" i="6" s="1"/>
  <c r="A1067" i="6" s="1"/>
  <c r="A1068" i="6" s="1"/>
  <c r="A1069" i="6" s="1"/>
  <c r="A1070" i="6" s="1"/>
  <c r="A1071" i="6" s="1"/>
  <c r="A1072" i="6" s="1"/>
  <c r="A1073" i="6" s="1"/>
  <c r="A1074" i="6" s="1"/>
  <c r="A1075" i="6" s="1"/>
  <c r="A1076" i="6" s="1"/>
  <c r="A1077" i="6" s="1"/>
  <c r="A1078" i="6" s="1"/>
  <c r="A1079" i="6" s="1"/>
  <c r="A1080" i="6" s="1"/>
  <c r="A1081" i="6" s="1"/>
  <c r="A1082" i="6" s="1"/>
  <c r="A1083" i="6" s="1"/>
  <c r="A1084" i="6" s="1"/>
  <c r="A1085" i="6" s="1"/>
  <c r="A1086" i="6" s="1"/>
  <c r="A1087" i="6" s="1"/>
  <c r="A1088" i="6" s="1"/>
  <c r="A1089" i="6" s="1"/>
  <c r="A1090" i="6" s="1"/>
  <c r="A1091" i="6" s="1"/>
  <c r="A1092" i="6" s="1"/>
  <c r="A1093" i="6" s="1"/>
  <c r="A1094" i="6" s="1"/>
  <c r="A1095" i="6" s="1"/>
  <c r="A1096" i="6" s="1"/>
  <c r="A1097" i="6" s="1"/>
  <c r="A1098" i="6" s="1"/>
  <c r="A1099" i="6" s="1"/>
  <c r="G1060" i="6"/>
  <c r="F1060" i="6"/>
  <c r="A1012" i="6"/>
  <c r="A1013" i="6" s="1"/>
  <c r="A1014" i="6" s="1"/>
  <c r="A1015" i="6" s="1"/>
  <c r="A1016" i="6" s="1"/>
  <c r="A1017" i="6" s="1"/>
  <c r="A1018" i="6" s="1"/>
  <c r="A1019" i="6" s="1"/>
  <c r="A1020" i="6" s="1"/>
  <c r="A1021" i="6" s="1"/>
  <c r="A1022" i="6" s="1"/>
  <c r="A1023" i="6" s="1"/>
  <c r="A1024" i="6" s="1"/>
  <c r="A1025" i="6" s="1"/>
  <c r="A1026" i="6" s="1"/>
  <c r="A1027" i="6" s="1"/>
  <c r="A1028" i="6" s="1"/>
  <c r="A1029" i="6" s="1"/>
  <c r="A1030" i="6" s="1"/>
  <c r="A1031" i="6" s="1"/>
  <c r="A1032" i="6" s="1"/>
  <c r="A1033" i="6" s="1"/>
  <c r="A1034" i="6" s="1"/>
  <c r="A1035" i="6" s="1"/>
  <c r="A1036" i="6" s="1"/>
  <c r="A1037" i="6" s="1"/>
  <c r="A1038" i="6" s="1"/>
  <c r="A1039" i="6" s="1"/>
  <c r="A1040" i="6" s="1"/>
  <c r="A1041" i="6" s="1"/>
  <c r="A1042" i="6" s="1"/>
  <c r="A1043" i="6" s="1"/>
  <c r="A1044" i="6" s="1"/>
  <c r="A1045" i="6" s="1"/>
  <c r="A1046" i="6" s="1"/>
  <c r="A1047" i="6" s="1"/>
  <c r="A1048" i="6" s="1"/>
  <c r="A1049" i="6" s="1"/>
  <c r="A1050" i="6" s="1"/>
  <c r="A1051" i="6" s="1"/>
  <c r="A1052" i="6" s="1"/>
  <c r="A1053" i="6" s="1"/>
  <c r="A1054" i="6" s="1"/>
  <c r="A1055" i="6" s="1"/>
  <c r="A1056" i="6" s="1"/>
  <c r="A1057" i="6" s="1"/>
  <c r="A1058" i="6" s="1"/>
  <c r="A1059" i="6" s="1"/>
  <c r="G1010" i="6"/>
  <c r="F1010" i="6"/>
  <c r="A983" i="6"/>
  <c r="A984" i="6" s="1"/>
  <c r="A985" i="6" s="1"/>
  <c r="A986" i="6" s="1"/>
  <c r="A987" i="6" s="1"/>
  <c r="A988" i="6" s="1"/>
  <c r="A989" i="6" s="1"/>
  <c r="A990" i="6" s="1"/>
  <c r="A991" i="6" s="1"/>
  <c r="A992" i="6" s="1"/>
  <c r="A993" i="6" s="1"/>
  <c r="A994" i="6" s="1"/>
  <c r="A995" i="6" s="1"/>
  <c r="A996" i="6" s="1"/>
  <c r="A997" i="6" s="1"/>
  <c r="A998" i="6" s="1"/>
  <c r="A999" i="6" s="1"/>
  <c r="A1000" i="6" s="1"/>
  <c r="A1001" i="6" s="1"/>
  <c r="A1002" i="6" s="1"/>
  <c r="A1003" i="6" s="1"/>
  <c r="A1004" i="6" s="1"/>
  <c r="A1005" i="6" s="1"/>
  <c r="A1006" i="6" s="1"/>
  <c r="A1007" i="6" s="1"/>
  <c r="A1008" i="6" s="1"/>
  <c r="A1009" i="6" s="1"/>
  <c r="G981" i="6"/>
  <c r="F981" i="6"/>
  <c r="A907" i="6"/>
  <c r="A908" i="6" s="1"/>
  <c r="A909" i="6" s="1"/>
  <c r="A910" i="6" s="1"/>
  <c r="A911" i="6" s="1"/>
  <c r="A912" i="6" s="1"/>
  <c r="A913" i="6" s="1"/>
  <c r="A914" i="6" s="1"/>
  <c r="A915" i="6" s="1"/>
  <c r="A916" i="6" s="1"/>
  <c r="A917" i="6" s="1"/>
  <c r="A918" i="6" s="1"/>
  <c r="A919" i="6" s="1"/>
  <c r="A920" i="6" s="1"/>
  <c r="A921" i="6" s="1"/>
  <c r="A922" i="6" s="1"/>
  <c r="A923" i="6" s="1"/>
  <c r="A924" i="6" s="1"/>
  <c r="A925" i="6" s="1"/>
  <c r="A926" i="6" s="1"/>
  <c r="A927" i="6" s="1"/>
  <c r="A928" i="6" s="1"/>
  <c r="A929" i="6" s="1"/>
  <c r="A930" i="6" s="1"/>
  <c r="A931" i="6" s="1"/>
  <c r="A932" i="6" s="1"/>
  <c r="A933" i="6" s="1"/>
  <c r="A934" i="6" s="1"/>
  <c r="A935" i="6" s="1"/>
  <c r="A936" i="6" s="1"/>
  <c r="A937" i="6" s="1"/>
  <c r="A938" i="6" s="1"/>
  <c r="A939" i="6" s="1"/>
  <c r="A940" i="6" s="1"/>
  <c r="A941" i="6" s="1"/>
  <c r="A942" i="6" s="1"/>
  <c r="A943" i="6" s="1"/>
  <c r="A944" i="6" s="1"/>
  <c r="A945" i="6" s="1"/>
  <c r="A946" i="6" s="1"/>
  <c r="A947" i="6" s="1"/>
  <c r="A948" i="6" s="1"/>
  <c r="A949" i="6" s="1"/>
  <c r="A950" i="6" s="1"/>
  <c r="A951" i="6" s="1"/>
  <c r="A952" i="6" s="1"/>
  <c r="A953" i="6" s="1"/>
  <c r="A954" i="6" s="1"/>
  <c r="A955" i="6" s="1"/>
  <c r="A956" i="6" s="1"/>
  <c r="A957" i="6" s="1"/>
  <c r="A958" i="6" s="1"/>
  <c r="A959" i="6" s="1"/>
  <c r="A960" i="6" s="1"/>
  <c r="A961" i="6" s="1"/>
  <c r="A962" i="6" s="1"/>
  <c r="A963" i="6" s="1"/>
  <c r="A964" i="6" s="1"/>
  <c r="A965" i="6" s="1"/>
  <c r="A966" i="6" s="1"/>
  <c r="A967" i="6" s="1"/>
  <c r="A968" i="6" s="1"/>
  <c r="A969" i="6" s="1"/>
  <c r="A970" i="6" s="1"/>
  <c r="A971" i="6" s="1"/>
  <c r="A972" i="6" s="1"/>
  <c r="A973" i="6" s="1"/>
  <c r="A974" i="6" s="1"/>
  <c r="A975" i="6" s="1"/>
  <c r="A976" i="6" s="1"/>
  <c r="A977" i="6" s="1"/>
  <c r="A978" i="6" s="1"/>
  <c r="A979" i="6" s="1"/>
  <c r="A980" i="6" s="1"/>
  <c r="G905" i="6"/>
  <c r="F905" i="6"/>
  <c r="A817" i="6"/>
  <c r="A818" i="6" s="1"/>
  <c r="A819" i="6" s="1"/>
  <c r="A820" i="6" s="1"/>
  <c r="A821" i="6" s="1"/>
  <c r="A822" i="6" s="1"/>
  <c r="A823" i="6" s="1"/>
  <c r="A824" i="6" s="1"/>
  <c r="A825" i="6" s="1"/>
  <c r="A826" i="6" s="1"/>
  <c r="A827" i="6" s="1"/>
  <c r="A828" i="6" s="1"/>
  <c r="A829" i="6" s="1"/>
  <c r="A830" i="6" s="1"/>
  <c r="A831" i="6" s="1"/>
  <c r="A832" i="6" s="1"/>
  <c r="A833" i="6" s="1"/>
  <c r="A834" i="6" s="1"/>
  <c r="A835" i="6" s="1"/>
  <c r="A836" i="6" s="1"/>
  <c r="A837" i="6" s="1"/>
  <c r="A838" i="6" s="1"/>
  <c r="A839" i="6" s="1"/>
  <c r="A840" i="6" s="1"/>
  <c r="A841" i="6" s="1"/>
  <c r="A842" i="6" s="1"/>
  <c r="A843" i="6" s="1"/>
  <c r="A844" i="6" s="1"/>
  <c r="A845" i="6" s="1"/>
  <c r="A846" i="6" s="1"/>
  <c r="A847" i="6" s="1"/>
  <c r="A848" i="6" s="1"/>
  <c r="A849" i="6" s="1"/>
  <c r="A850" i="6" s="1"/>
  <c r="A851" i="6" s="1"/>
  <c r="A852" i="6" s="1"/>
  <c r="A853" i="6" s="1"/>
  <c r="A854" i="6" s="1"/>
  <c r="A855" i="6" s="1"/>
  <c r="A856" i="6" s="1"/>
  <c r="A857" i="6" s="1"/>
  <c r="A858" i="6" s="1"/>
  <c r="A859" i="6" s="1"/>
  <c r="A860" i="6" s="1"/>
  <c r="A861" i="6" s="1"/>
  <c r="A862" i="6" s="1"/>
  <c r="A863" i="6" s="1"/>
  <c r="A864" i="6" s="1"/>
  <c r="A865" i="6" s="1"/>
  <c r="A866" i="6" s="1"/>
  <c r="A867" i="6" s="1"/>
  <c r="A868" i="6" s="1"/>
  <c r="A869" i="6" s="1"/>
  <c r="A870" i="6" s="1"/>
  <c r="A871" i="6" s="1"/>
  <c r="A872" i="6" s="1"/>
  <c r="A873" i="6" s="1"/>
  <c r="A874" i="6" s="1"/>
  <c r="A875" i="6" s="1"/>
  <c r="A876" i="6" s="1"/>
  <c r="A877" i="6" s="1"/>
  <c r="A878" i="6" s="1"/>
  <c r="A879" i="6" s="1"/>
  <c r="A880" i="6" s="1"/>
  <c r="A881" i="6" s="1"/>
  <c r="A882" i="6" s="1"/>
  <c r="A883" i="6" s="1"/>
  <c r="A884" i="6" s="1"/>
  <c r="A885" i="6" s="1"/>
  <c r="A886" i="6" s="1"/>
  <c r="A887" i="6" s="1"/>
  <c r="A888" i="6" s="1"/>
  <c r="A889" i="6" s="1"/>
  <c r="A890" i="6" s="1"/>
  <c r="A891" i="6" s="1"/>
  <c r="A892" i="6" s="1"/>
  <c r="A893" i="6" s="1"/>
  <c r="A894" i="6" s="1"/>
  <c r="A895" i="6" s="1"/>
  <c r="A896" i="6" s="1"/>
  <c r="A897" i="6" s="1"/>
  <c r="A898" i="6" s="1"/>
  <c r="A899" i="6" s="1"/>
  <c r="A900" i="6" s="1"/>
  <c r="A901" i="6" s="1"/>
  <c r="A902" i="6" s="1"/>
  <c r="A903" i="6" s="1"/>
  <c r="A904" i="6" s="1"/>
  <c r="G815" i="6"/>
  <c r="F815" i="6"/>
  <c r="A746" i="6"/>
  <c r="A747" i="6" s="1"/>
  <c r="A748" i="6" s="1"/>
  <c r="A749" i="6" s="1"/>
  <c r="A750" i="6" s="1"/>
  <c r="A751" i="6" s="1"/>
  <c r="A752" i="6" s="1"/>
  <c r="A753" i="6" s="1"/>
  <c r="A754" i="6" s="1"/>
  <c r="A755" i="6" s="1"/>
  <c r="A756" i="6" s="1"/>
  <c r="A757" i="6" s="1"/>
  <c r="A758" i="6" s="1"/>
  <c r="A759" i="6" s="1"/>
  <c r="A760" i="6" s="1"/>
  <c r="A761" i="6" s="1"/>
  <c r="A762" i="6" s="1"/>
  <c r="A763" i="6" s="1"/>
  <c r="A764" i="6" s="1"/>
  <c r="A765" i="6" s="1"/>
  <c r="A766" i="6" s="1"/>
  <c r="A767" i="6" s="1"/>
  <c r="A768" i="6" s="1"/>
  <c r="A769" i="6" s="1"/>
  <c r="A770" i="6" s="1"/>
  <c r="A771" i="6" s="1"/>
  <c r="A772" i="6" s="1"/>
  <c r="A773" i="6" s="1"/>
  <c r="A774" i="6" s="1"/>
  <c r="A775" i="6" s="1"/>
  <c r="A776" i="6" s="1"/>
  <c r="A777" i="6" s="1"/>
  <c r="A778" i="6" s="1"/>
  <c r="A779" i="6" s="1"/>
  <c r="A780" i="6" s="1"/>
  <c r="A781" i="6" s="1"/>
  <c r="A782" i="6" s="1"/>
  <c r="A783" i="6" s="1"/>
  <c r="A784" i="6" s="1"/>
  <c r="A785" i="6" s="1"/>
  <c r="A786" i="6" s="1"/>
  <c r="A787" i="6" s="1"/>
  <c r="A788" i="6" s="1"/>
  <c r="A789" i="6" s="1"/>
  <c r="A790" i="6" s="1"/>
  <c r="A791" i="6" s="1"/>
  <c r="A792" i="6" s="1"/>
  <c r="A793" i="6" s="1"/>
  <c r="A794" i="6" s="1"/>
  <c r="A795" i="6" s="1"/>
  <c r="A796" i="6" s="1"/>
  <c r="A797" i="6" s="1"/>
  <c r="A798" i="6" s="1"/>
  <c r="A799" i="6" s="1"/>
  <c r="A800" i="6" s="1"/>
  <c r="A801" i="6" s="1"/>
  <c r="A802" i="6" s="1"/>
  <c r="A803" i="6" s="1"/>
  <c r="A804" i="6" s="1"/>
  <c r="A805" i="6" s="1"/>
  <c r="A806" i="6" s="1"/>
  <c r="A807" i="6" s="1"/>
  <c r="A808" i="6" s="1"/>
  <c r="A809" i="6" s="1"/>
  <c r="A810" i="6" s="1"/>
  <c r="A811" i="6" s="1"/>
  <c r="A812" i="6" s="1"/>
  <c r="A813" i="6" s="1"/>
  <c r="A814" i="6" s="1"/>
  <c r="G744" i="6"/>
  <c r="F744" i="6"/>
  <c r="A695" i="6"/>
  <c r="A696" i="6" s="1"/>
  <c r="A697" i="6" s="1"/>
  <c r="A698" i="6" s="1"/>
  <c r="A699" i="6" s="1"/>
  <c r="A700" i="6" s="1"/>
  <c r="A701" i="6" s="1"/>
  <c r="A702" i="6" s="1"/>
  <c r="A703" i="6" s="1"/>
  <c r="A704" i="6" s="1"/>
  <c r="A705" i="6" s="1"/>
  <c r="A706" i="6" s="1"/>
  <c r="A707" i="6" s="1"/>
  <c r="A708" i="6" s="1"/>
  <c r="A709" i="6" s="1"/>
  <c r="A710" i="6" s="1"/>
  <c r="A711" i="6" s="1"/>
  <c r="A712" i="6" s="1"/>
  <c r="A713" i="6" s="1"/>
  <c r="A714" i="6" s="1"/>
  <c r="A715" i="6" s="1"/>
  <c r="A716" i="6" s="1"/>
  <c r="A717" i="6" s="1"/>
  <c r="A718" i="6" s="1"/>
  <c r="A719" i="6" s="1"/>
  <c r="A720" i="6" s="1"/>
  <c r="A721" i="6" s="1"/>
  <c r="A722" i="6" s="1"/>
  <c r="A723" i="6" s="1"/>
  <c r="A724" i="6" s="1"/>
  <c r="A725" i="6" s="1"/>
  <c r="A726" i="6" s="1"/>
  <c r="A727" i="6" s="1"/>
  <c r="A728" i="6" s="1"/>
  <c r="A729" i="6" s="1"/>
  <c r="A730" i="6" s="1"/>
  <c r="A731" i="6" s="1"/>
  <c r="A732" i="6" s="1"/>
  <c r="A733" i="6" s="1"/>
  <c r="A734" i="6" s="1"/>
  <c r="A735" i="6" s="1"/>
  <c r="A736" i="6" s="1"/>
  <c r="A737" i="6" s="1"/>
  <c r="A738" i="6" s="1"/>
  <c r="A739" i="6" s="1"/>
  <c r="A740" i="6" s="1"/>
  <c r="A741" i="6" s="1"/>
  <c r="A742" i="6" s="1"/>
  <c r="A743" i="6" s="1"/>
  <c r="G693" i="6"/>
  <c r="F693" i="6"/>
  <c r="A588" i="6"/>
  <c r="A589" i="6" s="1"/>
  <c r="A590" i="6" s="1"/>
  <c r="A591" i="6" s="1"/>
  <c r="A592" i="6" s="1"/>
  <c r="A593" i="6" s="1"/>
  <c r="A594" i="6" s="1"/>
  <c r="A595" i="6" s="1"/>
  <c r="A596" i="6" s="1"/>
  <c r="A597" i="6" s="1"/>
  <c r="A598" i="6" s="1"/>
  <c r="A599" i="6" s="1"/>
  <c r="A600" i="6" s="1"/>
  <c r="A601" i="6" s="1"/>
  <c r="A602" i="6" s="1"/>
  <c r="A603" i="6" s="1"/>
  <c r="A604" i="6" s="1"/>
  <c r="A605" i="6" s="1"/>
  <c r="A606" i="6" s="1"/>
  <c r="A607" i="6" s="1"/>
  <c r="A608" i="6" s="1"/>
  <c r="A609" i="6" s="1"/>
  <c r="A610" i="6" s="1"/>
  <c r="A611" i="6" s="1"/>
  <c r="A612" i="6" s="1"/>
  <c r="A613" i="6" s="1"/>
  <c r="A614" i="6" s="1"/>
  <c r="A615" i="6" s="1"/>
  <c r="A616" i="6" s="1"/>
  <c r="A617" i="6" s="1"/>
  <c r="A618" i="6" s="1"/>
  <c r="A619" i="6" s="1"/>
  <c r="A620" i="6" s="1"/>
  <c r="A621" i="6" s="1"/>
  <c r="A622" i="6" s="1"/>
  <c r="A623" i="6" s="1"/>
  <c r="A624" i="6" s="1"/>
  <c r="A625" i="6" s="1"/>
  <c r="A626" i="6" s="1"/>
  <c r="A627" i="6" s="1"/>
  <c r="A628" i="6" s="1"/>
  <c r="A629" i="6" s="1"/>
  <c r="A630" i="6" s="1"/>
  <c r="A631" i="6" s="1"/>
  <c r="A632" i="6" s="1"/>
  <c r="A633" i="6" s="1"/>
  <c r="A634" i="6" s="1"/>
  <c r="A635" i="6" s="1"/>
  <c r="A636" i="6" s="1"/>
  <c r="A637" i="6" s="1"/>
  <c r="A638" i="6" s="1"/>
  <c r="A639" i="6" s="1"/>
  <c r="A640" i="6" s="1"/>
  <c r="A641" i="6" s="1"/>
  <c r="A642" i="6" s="1"/>
  <c r="A643" i="6" s="1"/>
  <c r="A644" i="6" s="1"/>
  <c r="A645" i="6" s="1"/>
  <c r="A646" i="6" s="1"/>
  <c r="A647" i="6" s="1"/>
  <c r="A648" i="6" s="1"/>
  <c r="A649" i="6" s="1"/>
  <c r="A650" i="6" s="1"/>
  <c r="A651" i="6" s="1"/>
  <c r="A652" i="6" s="1"/>
  <c r="A653" i="6" s="1"/>
  <c r="A654" i="6" s="1"/>
  <c r="A655" i="6" s="1"/>
  <c r="A656" i="6" s="1"/>
  <c r="A657" i="6" s="1"/>
  <c r="A658" i="6" s="1"/>
  <c r="A659" i="6" s="1"/>
  <c r="A660" i="6" s="1"/>
  <c r="A661" i="6" s="1"/>
  <c r="A662" i="6" s="1"/>
  <c r="A663" i="6" s="1"/>
  <c r="A664" i="6" s="1"/>
  <c r="A665" i="6" s="1"/>
  <c r="A666" i="6" s="1"/>
  <c r="A667" i="6" s="1"/>
  <c r="A668" i="6" s="1"/>
  <c r="A669" i="6" s="1"/>
  <c r="A670" i="6" s="1"/>
  <c r="A671" i="6" s="1"/>
  <c r="A672" i="6" s="1"/>
  <c r="A673" i="6" s="1"/>
  <c r="A674" i="6" s="1"/>
  <c r="A675" i="6" s="1"/>
  <c r="A676" i="6" s="1"/>
  <c r="A677" i="6" s="1"/>
  <c r="A678" i="6" s="1"/>
  <c r="A679" i="6" s="1"/>
  <c r="A680" i="6" s="1"/>
  <c r="A681" i="6" s="1"/>
  <c r="A682" i="6" s="1"/>
  <c r="A683" i="6" s="1"/>
  <c r="A684" i="6" s="1"/>
  <c r="A685" i="6" s="1"/>
  <c r="A686" i="6" s="1"/>
  <c r="A687" i="6" s="1"/>
  <c r="A688" i="6" s="1"/>
  <c r="A689" i="6" s="1"/>
  <c r="A690" i="6" s="1"/>
  <c r="A691" i="6" s="1"/>
  <c r="A692" i="6" s="1"/>
  <c r="G586" i="6"/>
  <c r="F586" i="6"/>
  <c r="A567" i="6"/>
  <c r="A568" i="6" s="1"/>
  <c r="A569" i="6" s="1"/>
  <c r="A570" i="6" s="1"/>
  <c r="A571" i="6" s="1"/>
  <c r="A572" i="6" s="1"/>
  <c r="A573" i="6" s="1"/>
  <c r="A574" i="6" s="1"/>
  <c r="A575" i="6" s="1"/>
  <c r="A576" i="6" s="1"/>
  <c r="A577" i="6" s="1"/>
  <c r="A578" i="6" s="1"/>
  <c r="A579" i="6" s="1"/>
  <c r="A580" i="6" s="1"/>
  <c r="A581" i="6" s="1"/>
  <c r="A582" i="6" s="1"/>
  <c r="A583" i="6" s="1"/>
  <c r="A584" i="6" s="1"/>
  <c r="A585" i="6" s="1"/>
  <c r="G565" i="6"/>
  <c r="F565" i="6"/>
  <c r="A517" i="6"/>
  <c r="A518" i="6" s="1"/>
  <c r="A519" i="6" s="1"/>
  <c r="A520" i="6" s="1"/>
  <c r="A521" i="6" s="1"/>
  <c r="A522" i="6" s="1"/>
  <c r="A523" i="6" s="1"/>
  <c r="A524" i="6" s="1"/>
  <c r="A525" i="6" s="1"/>
  <c r="A526" i="6" s="1"/>
  <c r="A527" i="6" s="1"/>
  <c r="A528" i="6" s="1"/>
  <c r="A529" i="6" s="1"/>
  <c r="A530" i="6" s="1"/>
  <c r="A531" i="6" s="1"/>
  <c r="A532" i="6" s="1"/>
  <c r="A533" i="6" s="1"/>
  <c r="A534" i="6" s="1"/>
  <c r="A535" i="6" s="1"/>
  <c r="A536" i="6" s="1"/>
  <c r="A537" i="6" s="1"/>
  <c r="A538" i="6" s="1"/>
  <c r="A539" i="6" s="1"/>
  <c r="A540" i="6" s="1"/>
  <c r="A541" i="6" s="1"/>
  <c r="A542" i="6" s="1"/>
  <c r="A543" i="6" s="1"/>
  <c r="A544" i="6" s="1"/>
  <c r="A545" i="6" s="1"/>
  <c r="A546" i="6" s="1"/>
  <c r="A547" i="6" s="1"/>
  <c r="A548" i="6" s="1"/>
  <c r="A549" i="6" s="1"/>
  <c r="A550" i="6" s="1"/>
  <c r="A551" i="6" s="1"/>
  <c r="A552" i="6" s="1"/>
  <c r="A553" i="6" s="1"/>
  <c r="A554" i="6" s="1"/>
  <c r="A555" i="6" s="1"/>
  <c r="A556" i="6" s="1"/>
  <c r="A557" i="6" s="1"/>
  <c r="A558" i="6" s="1"/>
  <c r="A559" i="6" s="1"/>
  <c r="A560" i="6" s="1"/>
  <c r="A561" i="6" s="1"/>
  <c r="A562" i="6" s="1"/>
  <c r="A563" i="6" s="1"/>
  <c r="A564" i="6" s="1"/>
  <c r="G515" i="6"/>
  <c r="F515" i="6"/>
  <c r="A443" i="6"/>
  <c r="A444" i="6" s="1"/>
  <c r="A445" i="6" s="1"/>
  <c r="A446" i="6" s="1"/>
  <c r="A447" i="6" s="1"/>
  <c r="A448" i="6" s="1"/>
  <c r="A449" i="6" s="1"/>
  <c r="A450" i="6" s="1"/>
  <c r="A451" i="6" s="1"/>
  <c r="A452" i="6" s="1"/>
  <c r="A453" i="6" s="1"/>
  <c r="A454" i="6" s="1"/>
  <c r="A455" i="6" s="1"/>
  <c r="A456" i="6" s="1"/>
  <c r="A457" i="6" s="1"/>
  <c r="A458" i="6" s="1"/>
  <c r="A459" i="6" s="1"/>
  <c r="A460" i="6" s="1"/>
  <c r="A461" i="6" s="1"/>
  <c r="A462" i="6" s="1"/>
  <c r="A463" i="6" s="1"/>
  <c r="A464" i="6" s="1"/>
  <c r="A465" i="6" s="1"/>
  <c r="A466" i="6" s="1"/>
  <c r="A467" i="6" s="1"/>
  <c r="A468" i="6" s="1"/>
  <c r="A469" i="6" s="1"/>
  <c r="A470" i="6" s="1"/>
  <c r="A471" i="6" s="1"/>
  <c r="A472" i="6" s="1"/>
  <c r="A473" i="6" s="1"/>
  <c r="A474" i="6" s="1"/>
  <c r="A475" i="6" s="1"/>
  <c r="A476" i="6" s="1"/>
  <c r="A477" i="6" s="1"/>
  <c r="A478" i="6" s="1"/>
  <c r="A479" i="6" s="1"/>
  <c r="A480" i="6" s="1"/>
  <c r="A481" i="6" s="1"/>
  <c r="A482" i="6" s="1"/>
  <c r="A483" i="6" s="1"/>
  <c r="A484" i="6" s="1"/>
  <c r="A485" i="6" s="1"/>
  <c r="A486" i="6" s="1"/>
  <c r="A487" i="6" s="1"/>
  <c r="A488" i="6" s="1"/>
  <c r="A489" i="6" s="1"/>
  <c r="A490" i="6" s="1"/>
  <c r="A491" i="6" s="1"/>
  <c r="A492" i="6" s="1"/>
  <c r="A493" i="6" s="1"/>
  <c r="A494" i="6" s="1"/>
  <c r="A495" i="6" s="1"/>
  <c r="A496" i="6" s="1"/>
  <c r="A497" i="6" s="1"/>
  <c r="A498" i="6" s="1"/>
  <c r="A499" i="6" s="1"/>
  <c r="A500" i="6" s="1"/>
  <c r="A501" i="6" s="1"/>
  <c r="A502" i="6" s="1"/>
  <c r="A503" i="6" s="1"/>
  <c r="A504" i="6" s="1"/>
  <c r="A505" i="6" s="1"/>
  <c r="A506" i="6" s="1"/>
  <c r="A507" i="6" s="1"/>
  <c r="A508" i="6" s="1"/>
  <c r="A509" i="6" s="1"/>
  <c r="A510" i="6" s="1"/>
  <c r="A511" i="6" s="1"/>
  <c r="A512" i="6" s="1"/>
  <c r="A513" i="6" s="1"/>
  <c r="A514" i="6" s="1"/>
  <c r="G441" i="6"/>
  <c r="F441" i="6"/>
  <c r="A408" i="6"/>
  <c r="A409" i="6" s="1"/>
  <c r="A410" i="6" s="1"/>
  <c r="A411" i="6" s="1"/>
  <c r="A412" i="6" s="1"/>
  <c r="A413" i="6" s="1"/>
  <c r="A414" i="6" s="1"/>
  <c r="A415" i="6" s="1"/>
  <c r="A416" i="6" s="1"/>
  <c r="A417" i="6" s="1"/>
  <c r="A418" i="6" s="1"/>
  <c r="A419" i="6" s="1"/>
  <c r="A420" i="6" s="1"/>
  <c r="A421" i="6" s="1"/>
  <c r="A422" i="6" s="1"/>
  <c r="A423" i="6" s="1"/>
  <c r="A424" i="6" s="1"/>
  <c r="A425" i="6" s="1"/>
  <c r="A426" i="6" s="1"/>
  <c r="A427" i="6" s="1"/>
  <c r="A428" i="6" s="1"/>
  <c r="A429" i="6" s="1"/>
  <c r="A430" i="6" s="1"/>
  <c r="A431" i="6" s="1"/>
  <c r="A432" i="6" s="1"/>
  <c r="A433" i="6" s="1"/>
  <c r="A434" i="6" s="1"/>
  <c r="A435" i="6" s="1"/>
  <c r="A436" i="6" s="1"/>
  <c r="A437" i="6" s="1"/>
  <c r="A438" i="6" s="1"/>
  <c r="A439" i="6" s="1"/>
  <c r="A440" i="6" s="1"/>
  <c r="G406" i="6"/>
  <c r="F406" i="6"/>
  <c r="A267" i="6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371" i="6" s="1"/>
  <c r="A372" i="6" s="1"/>
  <c r="A373" i="6" s="1"/>
  <c r="A374" i="6" s="1"/>
  <c r="A375" i="6" s="1"/>
  <c r="A376" i="6" s="1"/>
  <c r="A377" i="6" s="1"/>
  <c r="A378" i="6" s="1"/>
  <c r="A379" i="6" s="1"/>
  <c r="A380" i="6" s="1"/>
  <c r="A381" i="6" s="1"/>
  <c r="A382" i="6" s="1"/>
  <c r="A383" i="6" s="1"/>
  <c r="A384" i="6" s="1"/>
  <c r="A385" i="6" s="1"/>
  <c r="A386" i="6" s="1"/>
  <c r="A387" i="6" s="1"/>
  <c r="A388" i="6" s="1"/>
  <c r="A389" i="6" s="1"/>
  <c r="A390" i="6" s="1"/>
  <c r="A391" i="6" s="1"/>
  <c r="A392" i="6" s="1"/>
  <c r="A393" i="6" s="1"/>
  <c r="A394" i="6" s="1"/>
  <c r="A395" i="6" s="1"/>
  <c r="A396" i="6" s="1"/>
  <c r="A397" i="6" s="1"/>
  <c r="A398" i="6" s="1"/>
  <c r="A399" i="6" s="1"/>
  <c r="A400" i="6" s="1"/>
  <c r="A401" i="6" s="1"/>
  <c r="A402" i="6" s="1"/>
  <c r="A403" i="6" s="1"/>
  <c r="A404" i="6" s="1"/>
  <c r="A405" i="6" s="1"/>
  <c r="G265" i="6"/>
  <c r="F265" i="6"/>
  <c r="A202" i="6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G200" i="6"/>
  <c r="F200" i="6"/>
  <c r="A130" i="6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G128" i="6"/>
  <c r="F128" i="6"/>
  <c r="A57" i="6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G55" i="6"/>
  <c r="G5379" i="6" s="1"/>
  <c r="F55" i="6"/>
  <c r="F5379" i="6" s="1"/>
  <c r="A11" i="6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F2" i="6"/>
  <c r="F1" i="6"/>
  <c r="D83" i="5"/>
  <c r="C83" i="5"/>
  <c r="G5379" i="1"/>
  <c r="G5378" i="1"/>
  <c r="G5198" i="1"/>
  <c r="G5148" i="1"/>
  <c r="G5094" i="1"/>
  <c r="G4984" i="1"/>
  <c r="G4944" i="1"/>
  <c r="G4900" i="1"/>
  <c r="G4856" i="1"/>
  <c r="G4807" i="1"/>
  <c r="G4662" i="1"/>
  <c r="G4564" i="1"/>
  <c r="G4483" i="1"/>
  <c r="G4413" i="1"/>
  <c r="G4379" i="1"/>
  <c r="G4308" i="1"/>
  <c r="G4258" i="1"/>
  <c r="G4235" i="1"/>
  <c r="G4208" i="1"/>
  <c r="G4181" i="1"/>
  <c r="G4146" i="1"/>
  <c r="G4053" i="1"/>
  <c r="G3978" i="1"/>
  <c r="G3798" i="1"/>
  <c r="G3726" i="1"/>
  <c r="G3708" i="1"/>
  <c r="G3648" i="1"/>
  <c r="G3545" i="1"/>
  <c r="G3469" i="1"/>
  <c r="G3431" i="1"/>
  <c r="G3412" i="1"/>
  <c r="G3282" i="1"/>
  <c r="G3234" i="1"/>
  <c r="G3170" i="1"/>
  <c r="G3127" i="1"/>
  <c r="G3097" i="1"/>
  <c r="G2973" i="1"/>
  <c r="G2966" i="1"/>
  <c r="G2908" i="1"/>
  <c r="G2805" i="1"/>
  <c r="G2735" i="1"/>
  <c r="G2658" i="1"/>
  <c r="G2584" i="1"/>
  <c r="G2559" i="1"/>
  <c r="G2523" i="1"/>
  <c r="G2486" i="1"/>
  <c r="G2364" i="1"/>
  <c r="G2267" i="1"/>
  <c r="G2211" i="1"/>
  <c r="G2166" i="1"/>
  <c r="G2130" i="1"/>
  <c r="G1986" i="1"/>
  <c r="G1946" i="1"/>
  <c r="G1865" i="1"/>
  <c r="G1792" i="1"/>
  <c r="G1768" i="1"/>
  <c r="G1648" i="1"/>
  <c r="G1517" i="1"/>
  <c r="G1273" i="1"/>
  <c r="G1191" i="1"/>
  <c r="G1100" i="1"/>
  <c r="G1060" i="1"/>
  <c r="G1010" i="1"/>
  <c r="G981" i="1"/>
  <c r="G905" i="1"/>
  <c r="G815" i="1"/>
  <c r="G744" i="1"/>
  <c r="G693" i="1"/>
  <c r="G586" i="1"/>
  <c r="G565" i="1"/>
  <c r="G515" i="1"/>
  <c r="G441" i="1"/>
  <c r="G406" i="1"/>
  <c r="G265" i="1"/>
  <c r="G200" i="1"/>
  <c r="G128" i="1"/>
  <c r="G55" i="1"/>
  <c r="F5378" i="1"/>
  <c r="F5198" i="1"/>
  <c r="F5148" i="1"/>
  <c r="F5094" i="1"/>
  <c r="F4984" i="1"/>
  <c r="F4944" i="1"/>
  <c r="F4900" i="1"/>
  <c r="F4856" i="1"/>
  <c r="F4807" i="1"/>
  <c r="F4662" i="1"/>
  <c r="F4564" i="1"/>
  <c r="F4483" i="1"/>
  <c r="F4413" i="1"/>
  <c r="F4379" i="1"/>
  <c r="F4308" i="1"/>
  <c r="F4258" i="1"/>
  <c r="F4235" i="1"/>
  <c r="F4208" i="1"/>
  <c r="F4181" i="1"/>
  <c r="F4146" i="1"/>
  <c r="F4053" i="1"/>
  <c r="F3978" i="1"/>
  <c r="F3798" i="1"/>
  <c r="F3726" i="1"/>
  <c r="F3708" i="1"/>
  <c r="F3648" i="1"/>
  <c r="F3545" i="1"/>
  <c r="F3469" i="1"/>
  <c r="F3431" i="1"/>
  <c r="F3412" i="1"/>
  <c r="F3282" i="1"/>
  <c r="F3234" i="1"/>
  <c r="F3170" i="1"/>
  <c r="F3127" i="1"/>
  <c r="F3097" i="1"/>
  <c r="F2973" i="1"/>
  <c r="F2966" i="1"/>
  <c r="F2908" i="1"/>
  <c r="F2805" i="1"/>
  <c r="F2735" i="1"/>
  <c r="F2658" i="1"/>
  <c r="F2584" i="1"/>
  <c r="F2559" i="1"/>
  <c r="F2523" i="1"/>
  <c r="F2486" i="1"/>
  <c r="F2364" i="1"/>
  <c r="F2267" i="1"/>
  <c r="F2211" i="1"/>
  <c r="F2166" i="1"/>
  <c r="F2130" i="1"/>
  <c r="F1986" i="1"/>
  <c r="F1946" i="1"/>
  <c r="F1865" i="1"/>
  <c r="F1792" i="1"/>
  <c r="F1768" i="1"/>
  <c r="F1648" i="1"/>
  <c r="F1517" i="1"/>
  <c r="F1273" i="1"/>
  <c r="F1191" i="1"/>
  <c r="F1100" i="1"/>
  <c r="F1060" i="1"/>
  <c r="F1010" i="1"/>
  <c r="F981" i="1"/>
  <c r="F905" i="1"/>
  <c r="F815" i="1"/>
  <c r="F744" i="1"/>
  <c r="F693" i="1"/>
  <c r="F586" i="1"/>
  <c r="F565" i="1"/>
  <c r="F515" i="1"/>
  <c r="F441" i="1"/>
  <c r="F406" i="1"/>
  <c r="F265" i="1"/>
  <c r="F200" i="1"/>
  <c r="F128" i="1"/>
  <c r="F55" i="1"/>
  <c r="F5379" i="1" l="1"/>
  <c r="A5200" i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150" i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096" i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4986" i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4946" i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02" i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858" i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809" i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664" i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566" i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485" i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415" i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381" i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310" i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260" i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237" i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10" i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183" i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148" i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055" i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3980" i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3800" i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728" i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10" i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650" i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547" i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471" i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433" i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14" i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284" i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236" i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172" i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129" i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099" i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2975" i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2968" i="1"/>
  <c r="A2969" i="1" s="1"/>
  <c r="A2970" i="1" s="1"/>
  <c r="A2971" i="1" s="1"/>
  <c r="A2972" i="1" s="1"/>
  <c r="A2910" i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807" i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737" i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660" i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586" i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561" i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25" i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488" i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366" i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269" i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213" i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168" i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132" i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1988" i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1948" i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867" i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794" i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770" i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650" i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519" i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275" i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193" i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102" i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062" i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012" i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983" i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907" i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817" i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746" i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695" i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588" i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567" i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17" i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08" i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267" i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202" i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130" i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F2" i="1"/>
  <c r="F1" i="1"/>
  <c r="A51" i="1" l="1"/>
  <c r="A52" i="1" s="1"/>
  <c r="A53" i="1" s="1"/>
  <c r="A54" i="1" s="1"/>
  <c r="A2536" i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061" i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1671" i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490" i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2099" i="1" l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</calcChain>
</file>

<file path=xl/sharedStrings.xml><?xml version="1.0" encoding="utf-8"?>
<sst xmlns="http://schemas.openxmlformats.org/spreadsheetml/2006/main" count="42634" uniqueCount="10672">
  <si>
    <r>
      <t xml:space="preserve">ปีงบประมาณ </t>
    </r>
    <r>
      <rPr>
        <b/>
        <sz val="16"/>
        <color rgb="FFFF0000"/>
        <rFont val="TH SarabunPSK"/>
        <family val="2"/>
      </rPr>
      <t>*</t>
    </r>
  </si>
  <si>
    <t>จำนวน อปท.</t>
  </si>
  <si>
    <r>
      <t xml:space="preserve">รหัสงบประมาณ </t>
    </r>
    <r>
      <rPr>
        <b/>
        <sz val="16"/>
        <color rgb="FFFF0000"/>
        <rFont val="TH SarabunPSK"/>
        <family val="2"/>
      </rPr>
      <t>*</t>
    </r>
  </si>
  <si>
    <t>จำนวนเงินรวม</t>
  </si>
  <si>
    <r>
      <t xml:space="preserve">ชื่อเงินอุดหนุน </t>
    </r>
    <r>
      <rPr>
        <b/>
        <sz val="16"/>
        <color rgb="FFFF0000"/>
        <rFont val="TH SarabunPSK"/>
        <family val="2"/>
      </rPr>
      <t>*</t>
    </r>
  </si>
  <si>
    <t>&lt;= ระบุชื่อโดยย่อ ให้เพียงพอต่อความเข้าใจ เช่น เงินอุดหนุนทั่วไปตามอำนาจหน้าที่และภารกิจถ่ายโอน, อาหารเสริมนม (ปฐมวัย), เบี้ยยังชีพผู้สูงอายุ เป็นต้น</t>
  </si>
  <si>
    <r>
      <t xml:space="preserve">แหล่งของเงิน </t>
    </r>
    <r>
      <rPr>
        <b/>
        <sz val="16"/>
        <color rgb="FFFF0000"/>
        <rFont val="TH SarabunPSK"/>
        <family val="2"/>
      </rPr>
      <t>*</t>
    </r>
  </si>
  <si>
    <r>
      <t xml:space="preserve">กิจกรรมหลัก </t>
    </r>
    <r>
      <rPr>
        <b/>
        <sz val="16"/>
        <color rgb="FFFF0000"/>
        <rFont val="TH SarabunPSK"/>
        <family val="2"/>
      </rPr>
      <t>*</t>
    </r>
  </si>
  <si>
    <r>
      <t xml:space="preserve">ประเภทรายได้ </t>
    </r>
    <r>
      <rPr>
        <b/>
        <sz val="16"/>
        <color rgb="FFFF0000"/>
        <rFont val="TH SarabunPSK"/>
        <family val="2"/>
      </rPr>
      <t>*</t>
    </r>
  </si>
  <si>
    <t>&lt;= เลือกประเภทรายได้</t>
  </si>
  <si>
    <t>รหัสเงินสวัสดิการ</t>
  </si>
  <si>
    <t>ลำดับ</t>
  </si>
  <si>
    <t>จังหวัด</t>
  </si>
  <si>
    <t>อำเภอ</t>
  </si>
  <si>
    <t xml:space="preserve">องค์กรปกครองส่วนท้องถิ่น </t>
  </si>
  <si>
    <t xml:space="preserve">รหัส อปท. </t>
  </si>
  <si>
    <t>ยอดจัดสรร</t>
  </si>
  <si>
    <t>กระบี่</t>
  </si>
  <si>
    <t>เกาะลันตา</t>
  </si>
  <si>
    <t>อบต.เกาะกลาง</t>
  </si>
  <si>
    <t>6810303</t>
  </si>
  <si>
    <t>อบต.เกาะลันตาน้อย</t>
  </si>
  <si>
    <t>6810305</t>
  </si>
  <si>
    <t>อบต.เกาะลันตาใหญ่</t>
  </si>
  <si>
    <t>6810301</t>
  </si>
  <si>
    <t>อบต.คลองยาง</t>
  </si>
  <si>
    <t>6810304</t>
  </si>
  <si>
    <t>เขาพนม</t>
  </si>
  <si>
    <t>อบต.เขาดิน</t>
  </si>
  <si>
    <t>6810202</t>
  </si>
  <si>
    <t>อบต.เขาพนม</t>
  </si>
  <si>
    <t>6810201</t>
  </si>
  <si>
    <t>อบต.โคกหาร</t>
  </si>
  <si>
    <t>6810203</t>
  </si>
  <si>
    <t>อบต.พรุเตียว</t>
  </si>
  <si>
    <t>6810204</t>
  </si>
  <si>
    <t>อบต.สินปุน</t>
  </si>
  <si>
    <t>6810205</t>
  </si>
  <si>
    <t>อบต.หน้าเขา</t>
  </si>
  <si>
    <t>6810206</t>
  </si>
  <si>
    <t>คลองท่อม</t>
  </si>
  <si>
    <t>อบต.คลองท่อมใต้</t>
  </si>
  <si>
    <t>6810406</t>
  </si>
  <si>
    <t>อบต.คลองท่อมเหนือ</t>
  </si>
  <si>
    <t>6810401</t>
  </si>
  <si>
    <t>อบต.พรุดินนา</t>
  </si>
  <si>
    <t>6810404</t>
  </si>
  <si>
    <t>อบต.เพหลา</t>
  </si>
  <si>
    <t>6810407</t>
  </si>
  <si>
    <t>ปลายพระยา</t>
  </si>
  <si>
    <t>อบต.เขาเขน</t>
  </si>
  <si>
    <t>6810604</t>
  </si>
  <si>
    <t>อบต.เขาต่อ</t>
  </si>
  <si>
    <t>6810602</t>
  </si>
  <si>
    <t>6810603</t>
  </si>
  <si>
    <t>อบต.ปลายพระยา</t>
  </si>
  <si>
    <t>6810601</t>
  </si>
  <si>
    <t>เมืองกระบี่</t>
  </si>
  <si>
    <t>อบต.เขาคราม</t>
  </si>
  <si>
    <t>6810101</t>
  </si>
  <si>
    <t>อบต.เขาทอง</t>
  </si>
  <si>
    <t>6810108</t>
  </si>
  <si>
    <t>อบต.คลองประสงค์</t>
  </si>
  <si>
    <t>6810103</t>
  </si>
  <si>
    <t>อบต.ทับปริก</t>
  </si>
  <si>
    <t>6810104</t>
  </si>
  <si>
    <t>อบต.ไสไทย</t>
  </si>
  <si>
    <t>6810105</t>
  </si>
  <si>
    <t>อบต.หนองทะเล</t>
  </si>
  <si>
    <t>6810106</t>
  </si>
  <si>
    <t>อบต.อ่าวนาง</t>
  </si>
  <si>
    <t>6810102</t>
  </si>
  <si>
    <t>ลำทับ</t>
  </si>
  <si>
    <t>อบต.ดินแดง</t>
  </si>
  <si>
    <t>6810703</t>
  </si>
  <si>
    <t>อบต.ดินอุดม</t>
  </si>
  <si>
    <t>6810704</t>
  </si>
  <si>
    <t>อบต.ทุ่งไทรทอง</t>
  </si>
  <si>
    <t>6810701</t>
  </si>
  <si>
    <t>อบต.ลำทับ</t>
  </si>
  <si>
    <t>6810702</t>
  </si>
  <si>
    <t>เหนือคลอง</t>
  </si>
  <si>
    <t>อบต.เกาะศรีบอยา</t>
  </si>
  <si>
    <t>6810806</t>
  </si>
  <si>
    <t>อบต.คลองขนาน</t>
  </si>
  <si>
    <t>6810802</t>
  </si>
  <si>
    <t>อบต.คลองเขม้า</t>
  </si>
  <si>
    <t>6810807</t>
  </si>
  <si>
    <t>อบต.โคกยาง</t>
  </si>
  <si>
    <t>6810808</t>
  </si>
  <si>
    <t>อบต.ตลิ่งชัน</t>
  </si>
  <si>
    <t>6810803</t>
  </si>
  <si>
    <t>อบต.ปกาสัย</t>
  </si>
  <si>
    <t>6810804</t>
  </si>
  <si>
    <t>อบต.ห้วยยูง</t>
  </si>
  <si>
    <t>6810805</t>
  </si>
  <si>
    <t>อบต.เหนือคลอง</t>
  </si>
  <si>
    <t>6810801</t>
  </si>
  <si>
    <t>อ่าวลึก</t>
  </si>
  <si>
    <t>อบต.เขาใหญ่</t>
  </si>
  <si>
    <t>6810505</t>
  </si>
  <si>
    <t>อบต.คลองยา</t>
  </si>
  <si>
    <t>6810506</t>
  </si>
  <si>
    <t>อบต.นาเหนือ</t>
  </si>
  <si>
    <t>6810501</t>
  </si>
  <si>
    <t>อบต.บ้านกลาง</t>
  </si>
  <si>
    <t>6810502</t>
  </si>
  <si>
    <t>อบต.แหลมสัก</t>
  </si>
  <si>
    <t>6810508</t>
  </si>
  <si>
    <t>อบต.อ่าวลึกใต้</t>
  </si>
  <si>
    <t>6810503</t>
  </si>
  <si>
    <t>อบต.อ่าวลึกน้อย</t>
  </si>
  <si>
    <t>6810509</t>
  </si>
  <si>
    <t>อบต.อ่าวลึกเหนือ</t>
  </si>
  <si>
    <t>6810504</t>
  </si>
  <si>
    <t>กระบี่ ผลรวม</t>
  </si>
  <si>
    <t>กาญจนบุรี</t>
  </si>
  <si>
    <t>ด่านมะขามเตี้ย</t>
  </si>
  <si>
    <t>อบต.กลอนโด</t>
  </si>
  <si>
    <t>6711101</t>
  </si>
  <si>
    <t>อบต.จรเข้เผือก</t>
  </si>
  <si>
    <t>6711102</t>
  </si>
  <si>
    <t>อบต.ด่านมะขามเตี้ย</t>
  </si>
  <si>
    <t>6711103</t>
  </si>
  <si>
    <t>อบต.หนองไผ่</t>
  </si>
  <si>
    <t>6711104</t>
  </si>
  <si>
    <t>ทองผาภูมิ</t>
  </si>
  <si>
    <t>อบต.ชะแล</t>
  </si>
  <si>
    <t>6710706</t>
  </si>
  <si>
    <t>อบต.ปิล๊อก</t>
  </si>
  <si>
    <t>6710702</t>
  </si>
  <si>
    <t>อบต.ห้วยเขย่ง</t>
  </si>
  <si>
    <t>6710707</t>
  </si>
  <si>
    <t>อบต.หินดาด</t>
  </si>
  <si>
    <t>6710705</t>
  </si>
  <si>
    <t>ท่าม่วง</t>
  </si>
  <si>
    <t>อบต.เขาน้อย</t>
  </si>
  <si>
    <t>6710603</t>
  </si>
  <si>
    <t>อบต.ท่าตะคร้อ</t>
  </si>
  <si>
    <t>6710611</t>
  </si>
  <si>
    <t>อบต.ท่าม่วง</t>
  </si>
  <si>
    <t>6710612</t>
  </si>
  <si>
    <t>อบต.ทุ่งทอง</t>
  </si>
  <si>
    <t>6710601</t>
  </si>
  <si>
    <t>อบต.บ้านใหม่</t>
  </si>
  <si>
    <t>6710604</t>
  </si>
  <si>
    <t>อบต.พังตรุ</t>
  </si>
  <si>
    <t>6710605</t>
  </si>
  <si>
    <t>อบต.รางสาลี่</t>
  </si>
  <si>
    <t>6710607</t>
  </si>
  <si>
    <t>อบต.หนองตากยา</t>
  </si>
  <si>
    <t>6710610</t>
  </si>
  <si>
    <t>ท่ามะกา</t>
  </si>
  <si>
    <t>อบต.เขาสามสิบหาบ</t>
  </si>
  <si>
    <t>6710506</t>
  </si>
  <si>
    <t>อบต.โคกตะบอง</t>
  </si>
  <si>
    <t>6710507</t>
  </si>
  <si>
    <t>อบต.ดอนชะเอม</t>
  </si>
  <si>
    <t>6710509</t>
  </si>
  <si>
    <t>อบต.ตะคร้ำเอน</t>
  </si>
  <si>
    <t>6710501</t>
  </si>
  <si>
    <t>อบต.ท่ามะกา</t>
  </si>
  <si>
    <t>6710510</t>
  </si>
  <si>
    <t>อบต.ท่าเสา</t>
  </si>
  <si>
    <t>6710512</t>
  </si>
  <si>
    <t>อบต.พงตึก</t>
  </si>
  <si>
    <t>6710513</t>
  </si>
  <si>
    <t>อบต.ยางม่วง</t>
  </si>
  <si>
    <t>6710503</t>
  </si>
  <si>
    <t>อบต.สนามแย้</t>
  </si>
  <si>
    <t>6710504</t>
  </si>
  <si>
    <t>อบต.แสนตอ</t>
  </si>
  <si>
    <t>6710505</t>
  </si>
  <si>
    <t>อบต.หวายเหนียว</t>
  </si>
  <si>
    <t>6710502</t>
  </si>
  <si>
    <t>อบต.อุโลกสี่หมื่น</t>
  </si>
  <si>
    <t>6710516</t>
  </si>
  <si>
    <t>ไทรโยค</t>
  </si>
  <si>
    <t>6710201</t>
  </si>
  <si>
    <t>อบต.บ้องตี้</t>
  </si>
  <si>
    <t>6710204</t>
  </si>
  <si>
    <t>อบต.ลุ่มสุ่ม</t>
  </si>
  <si>
    <t>6710202</t>
  </si>
  <si>
    <t>อบต.วังกระแจะ</t>
  </si>
  <si>
    <t>6710205</t>
  </si>
  <si>
    <t>อบต.ศรีมงคล</t>
  </si>
  <si>
    <t>6710206</t>
  </si>
  <si>
    <t>อบต.สิงห์</t>
  </si>
  <si>
    <t>6710207</t>
  </si>
  <si>
    <t>บ่อพลอย</t>
  </si>
  <si>
    <t>อบต.ช่องด่าน</t>
  </si>
  <si>
    <t>6710301</t>
  </si>
  <si>
    <t>อบต.บ่อพลอย</t>
  </si>
  <si>
    <t>6710302</t>
  </si>
  <si>
    <t>อบต.หนองกร่าง</t>
  </si>
  <si>
    <t>6710304</t>
  </si>
  <si>
    <t>อบต.หนองกุ่ม</t>
  </si>
  <si>
    <t>6710303</t>
  </si>
  <si>
    <t>อบต.หนองรี</t>
  </si>
  <si>
    <t>6710305</t>
  </si>
  <si>
    <t>อบต.หลุมรัง</t>
  </si>
  <si>
    <t>6710306</t>
  </si>
  <si>
    <t>พนมทวน</t>
  </si>
  <si>
    <t>อบต.ดอนตาเพชร</t>
  </si>
  <si>
    <t>6710902</t>
  </si>
  <si>
    <t>อบต.ทุ่งสมอ</t>
  </si>
  <si>
    <t>6710907</t>
  </si>
  <si>
    <t>อบต.พนมทวน</t>
  </si>
  <si>
    <t>6710901</t>
  </si>
  <si>
    <t>6710903</t>
  </si>
  <si>
    <t>อบต.หนองโรง</t>
  </si>
  <si>
    <t>6710905</t>
  </si>
  <si>
    <t>เมืองกาญจนบุรี</t>
  </si>
  <si>
    <t>อบต.เกาะสำโรง</t>
  </si>
  <si>
    <t>6710102</t>
  </si>
  <si>
    <t>อบต.แก่งเสี้ยน</t>
  </si>
  <si>
    <t>6710103</t>
  </si>
  <si>
    <t>อบต.ช่องสะเดา</t>
  </si>
  <si>
    <t>6710104</t>
  </si>
  <si>
    <t>อบต.บ้านเก่า</t>
  </si>
  <si>
    <t>6710106</t>
  </si>
  <si>
    <t>อบต.ลาดหญ้า</t>
  </si>
  <si>
    <t>6710107</t>
  </si>
  <si>
    <t>อบต.วังด้ง</t>
  </si>
  <si>
    <t>6710108</t>
  </si>
  <si>
    <t>อบต.วังเย็น</t>
  </si>
  <si>
    <t>6710109</t>
  </si>
  <si>
    <t>อบต.หนองบัว</t>
  </si>
  <si>
    <t>6710110</t>
  </si>
  <si>
    <t>อบต.หนองหญ้า</t>
  </si>
  <si>
    <t>6710111</t>
  </si>
  <si>
    <t>เลาขวัญ</t>
  </si>
  <si>
    <t>อบต.ทุ่งกระบ่ำ</t>
  </si>
  <si>
    <t>6711006</t>
  </si>
  <si>
    <t>อบต.เลาขวัญ</t>
  </si>
  <si>
    <t>6711001</t>
  </si>
  <si>
    <t>อบต.หนองนกแก้ว</t>
  </si>
  <si>
    <t>6711007</t>
  </si>
  <si>
    <t>อบต.หนองประดู่</t>
  </si>
  <si>
    <t>6711002</t>
  </si>
  <si>
    <t>อบต.หนองปลิง</t>
  </si>
  <si>
    <t>6711003</t>
  </si>
  <si>
    <t>อบต.หนองฝ้าย</t>
  </si>
  <si>
    <t>6711004</t>
  </si>
  <si>
    <t>อบต.หนองโสน</t>
  </si>
  <si>
    <t>6711005</t>
  </si>
  <si>
    <t>ศรีสวัสดิ์</t>
  </si>
  <si>
    <t>อบต.ด่านแม่แฉลบ</t>
  </si>
  <si>
    <t>6710402</t>
  </si>
  <si>
    <t>อบต.ท่ากระดาน</t>
  </si>
  <si>
    <t>6710403</t>
  </si>
  <si>
    <t>อบต.นาสวน</t>
  </si>
  <si>
    <t>6710404</t>
  </si>
  <si>
    <t>อบต.แม่กระบุง</t>
  </si>
  <si>
    <t>6710405</t>
  </si>
  <si>
    <t>อบต.หนองเป็ด</t>
  </si>
  <si>
    <t>6710406</t>
  </si>
  <si>
    <t>สังขละบุรี</t>
  </si>
  <si>
    <t>อบต.ปรังเผล</t>
  </si>
  <si>
    <t>6710801</t>
  </si>
  <si>
    <t>อบต.ไล่โว่</t>
  </si>
  <si>
    <t>6710802</t>
  </si>
  <si>
    <t>อบต.หนองลู</t>
  </si>
  <si>
    <t>6710803</t>
  </si>
  <si>
    <t>หนองปรือ</t>
  </si>
  <si>
    <t>อบต.หนองปรือ</t>
  </si>
  <si>
    <t>6711201</t>
  </si>
  <si>
    <t>ห้วยกระเจา</t>
  </si>
  <si>
    <t>อบต.ดอนแสลบ</t>
  </si>
  <si>
    <t>6711303</t>
  </si>
  <si>
    <t>อบต.วังไผ่</t>
  </si>
  <si>
    <t>6711304</t>
  </si>
  <si>
    <t>กาญจนบุรี ผลรวม</t>
  </si>
  <si>
    <t>กาฬสินธุ์</t>
  </si>
  <si>
    <t>กมลาไสย</t>
  </si>
  <si>
    <t>อบต.กมลาไสย</t>
  </si>
  <si>
    <t>6460306</t>
  </si>
  <si>
    <t>อบต.โคกสมบูรณ์</t>
  </si>
  <si>
    <t>6460301</t>
  </si>
  <si>
    <t>อบต.เจ้าท่า</t>
  </si>
  <si>
    <t>6460302</t>
  </si>
  <si>
    <t>อบต.ธัญญา</t>
  </si>
  <si>
    <t>6460307</t>
  </si>
  <si>
    <t>อบต.โพนงาม</t>
  </si>
  <si>
    <t>6460304</t>
  </si>
  <si>
    <t>กุฉินารายณ์</t>
  </si>
  <si>
    <t>อบต.กุดค้าว</t>
  </si>
  <si>
    <t>6460504</t>
  </si>
  <si>
    <t>อบต.แจนแลน</t>
  </si>
  <si>
    <t>6460507</t>
  </si>
  <si>
    <t>อบต.นาโก</t>
  </si>
  <si>
    <t>6460508</t>
  </si>
  <si>
    <t>อบต.นาไคร้</t>
  </si>
  <si>
    <t>6460505</t>
  </si>
  <si>
    <t>อบต.บัวขาว</t>
  </si>
  <si>
    <t>6460501</t>
  </si>
  <si>
    <t>อบต.สมสะอาด</t>
  </si>
  <si>
    <t>6460509</t>
  </si>
  <si>
    <t>อบต.สามขา</t>
  </si>
  <si>
    <t>6460503</t>
  </si>
  <si>
    <t>อบต.หนองห้าง</t>
  </si>
  <si>
    <t>6460510</t>
  </si>
  <si>
    <t>อบต.เหล่าไฮงาม</t>
  </si>
  <si>
    <t>6460512</t>
  </si>
  <si>
    <t>เขาวง</t>
  </si>
  <si>
    <t>อบต.คุ้มเก่า</t>
  </si>
  <si>
    <t>6460603</t>
  </si>
  <si>
    <t>อบต.หนองผือ</t>
  </si>
  <si>
    <t>6460605</t>
  </si>
  <si>
    <t>คำม่วง</t>
  </si>
  <si>
    <t>อบต.ดินจี่</t>
  </si>
  <si>
    <t>6461002</t>
  </si>
  <si>
    <t>อบต.ทุ่งคลอง</t>
  </si>
  <si>
    <t>6461001</t>
  </si>
  <si>
    <t>อบต.นาบอน</t>
  </si>
  <si>
    <t>6461004</t>
  </si>
  <si>
    <t>อบต.เนินยาง</t>
  </si>
  <si>
    <t>6461006</t>
  </si>
  <si>
    <t>อบต.โพน</t>
  </si>
  <si>
    <t>6461005</t>
  </si>
  <si>
    <t>ฆ้องชัย</t>
  </si>
  <si>
    <t>อบต.โคกสะอาด</t>
  </si>
  <si>
    <t>6461801</t>
  </si>
  <si>
    <t>อบต.โนนศิลาเลิง</t>
  </si>
  <si>
    <t>6461803</t>
  </si>
  <si>
    <t>อบต.ลำชี</t>
  </si>
  <si>
    <t>6461804</t>
  </si>
  <si>
    <t>อบต.เหล่ากลาง</t>
  </si>
  <si>
    <t>6461805</t>
  </si>
  <si>
    <t>ดอนจาน</t>
  </si>
  <si>
    <t>อบต.ดงพยุง</t>
  </si>
  <si>
    <t>6461701</t>
  </si>
  <si>
    <t>อบต.นาจำปา</t>
  </si>
  <si>
    <t>6461703</t>
  </si>
  <si>
    <t>อบต.สะอาดไชยศรี</t>
  </si>
  <si>
    <t>6461705</t>
  </si>
  <si>
    <t>ท่าคันโท</t>
  </si>
  <si>
    <t>อบต.ยางอู้ม</t>
  </si>
  <si>
    <t>6461101</t>
  </si>
  <si>
    <t>นาคู</t>
  </si>
  <si>
    <t>อบต.นาคู</t>
  </si>
  <si>
    <t>6461601</t>
  </si>
  <si>
    <t>อบต.โนนนาจาน</t>
  </si>
  <si>
    <t>6461602</t>
  </si>
  <si>
    <t>อบต.บ่อแก้ว</t>
  </si>
  <si>
    <t>6461603</t>
  </si>
  <si>
    <t>อบต.สายนาวัง</t>
  </si>
  <si>
    <t>6461605</t>
  </si>
  <si>
    <t>นามน</t>
  </si>
  <si>
    <t>อบต.นามน</t>
  </si>
  <si>
    <t>6460202</t>
  </si>
  <si>
    <t>อบต.ยอดแกง</t>
  </si>
  <si>
    <t>6460203</t>
  </si>
  <si>
    <t>6460205</t>
  </si>
  <si>
    <t>อบต.หลักเหลี่ยม</t>
  </si>
  <si>
    <t>6460201</t>
  </si>
  <si>
    <t>เมืองกาฬสินธุ์</t>
  </si>
  <si>
    <t>อบต.หนองกุง</t>
  </si>
  <si>
    <t>6460109</t>
  </si>
  <si>
    <t>ยางตลาด</t>
  </si>
  <si>
    <t>อบต.คลองขาม</t>
  </si>
  <si>
    <t>6460703</t>
  </si>
  <si>
    <t>อบต.ดอนสมบูรณ์</t>
  </si>
  <si>
    <t>6460710</t>
  </si>
  <si>
    <t>อบต.นาเชือก</t>
  </si>
  <si>
    <t>6460704</t>
  </si>
  <si>
    <t>อบต.นาดี</t>
  </si>
  <si>
    <t>6460705</t>
  </si>
  <si>
    <t>อบต.ยางตลาด</t>
  </si>
  <si>
    <t>6460707</t>
  </si>
  <si>
    <t>อบต.เว่อ</t>
  </si>
  <si>
    <t>6460712</t>
  </si>
  <si>
    <t>อบต.หนองตอกแป้น</t>
  </si>
  <si>
    <t>6460708</t>
  </si>
  <si>
    <t>อบต.หนองอิเฒ่า</t>
  </si>
  <si>
    <t>6460709</t>
  </si>
  <si>
    <t>อบต.หัวงัว</t>
  </si>
  <si>
    <t>6460713</t>
  </si>
  <si>
    <t>ร่องคำ</t>
  </si>
  <si>
    <t>อบต.สามัคคี</t>
  </si>
  <si>
    <t>6460402</t>
  </si>
  <si>
    <t>อบต.เหล่าอ้อย</t>
  </si>
  <si>
    <t>6460401</t>
  </si>
  <si>
    <t>สมเด็จ</t>
  </si>
  <si>
    <t>อบต.ศรีสมเด็จ</t>
  </si>
  <si>
    <t>6461308</t>
  </si>
  <si>
    <t>อบต.สมเด็จ</t>
  </si>
  <si>
    <t>6461301</t>
  </si>
  <si>
    <t>อบต.หนองแวง</t>
  </si>
  <si>
    <t>6461305</t>
  </si>
  <si>
    <t>อบต.หมูม่น</t>
  </si>
  <si>
    <t>6461306</t>
  </si>
  <si>
    <t>สหัสขันธ์</t>
  </si>
  <si>
    <t>อบต.โนนแหลมทอง</t>
  </si>
  <si>
    <t>6460903</t>
  </si>
  <si>
    <t>อบต.สหัสขันธ์</t>
  </si>
  <si>
    <t>6460904</t>
  </si>
  <si>
    <t>สามชัย</t>
  </si>
  <si>
    <t>อบต.คำสร้างเที่ยง</t>
  </si>
  <si>
    <t>6461501</t>
  </si>
  <si>
    <t>อบต.สำราญ</t>
  </si>
  <si>
    <t>6461502</t>
  </si>
  <si>
    <t>อบต.สำราญใต้</t>
  </si>
  <si>
    <t>6461503</t>
  </si>
  <si>
    <t>อบต.หนองช้าง</t>
  </si>
  <si>
    <t>6461504</t>
  </si>
  <si>
    <t>หนองกุงศรี</t>
  </si>
  <si>
    <t>อบต.โคกเครือ</t>
  </si>
  <si>
    <t>6461202</t>
  </si>
  <si>
    <t>อบต.เสาเล้า</t>
  </si>
  <si>
    <t>6461204</t>
  </si>
  <si>
    <t>อบต.หนองหิน</t>
  </si>
  <si>
    <t>6461208</t>
  </si>
  <si>
    <t>ห้วยผึ้ง</t>
  </si>
  <si>
    <t>อบต.ไค้นุ่น</t>
  </si>
  <si>
    <t>6461402</t>
  </si>
  <si>
    <t>อบต.นิคมห้วยผึ้ง</t>
  </si>
  <si>
    <t>6461403</t>
  </si>
  <si>
    <t>ห้วยเม็ก</t>
  </si>
  <si>
    <t>อบต.กุดโดน</t>
  </si>
  <si>
    <t>6460801</t>
  </si>
  <si>
    <t>อบต.คำใหญ่</t>
  </si>
  <si>
    <t>6460806</t>
  </si>
  <si>
    <t>อบต.ทรายทอง</t>
  </si>
  <si>
    <t>6460807</t>
  </si>
  <si>
    <t>อบต.โนนสะอาด</t>
  </si>
  <si>
    <t>6460808</t>
  </si>
  <si>
    <t>อบต.บึงนาเรียง</t>
  </si>
  <si>
    <t>6460802</t>
  </si>
  <si>
    <t>อบต.พิมูล</t>
  </si>
  <si>
    <t>6460809</t>
  </si>
  <si>
    <t>อบต.หัวหิน</t>
  </si>
  <si>
    <t>6460804</t>
  </si>
  <si>
    <t>กาฬสินธุ์ ผลรวม</t>
  </si>
  <si>
    <t>กำแพงเพชร</t>
  </si>
  <si>
    <t>โกสัมพีนคร</t>
  </si>
  <si>
    <t>อบต.โกสัมพี</t>
  </si>
  <si>
    <t>6621101</t>
  </si>
  <si>
    <t>อบต.เพชรชมภู</t>
  </si>
  <si>
    <t>6621102</t>
  </si>
  <si>
    <t>อบต.ลานดอกไม้ตก</t>
  </si>
  <si>
    <t>6621103</t>
  </si>
  <si>
    <t>ขาณุวรลักษบุรี</t>
  </si>
  <si>
    <t>อบต.เกาะตาล</t>
  </si>
  <si>
    <t>6620409</t>
  </si>
  <si>
    <t>อบต.โค้งไผ่</t>
  </si>
  <si>
    <t>6620403</t>
  </si>
  <si>
    <t>อบต.ดอนแตง</t>
  </si>
  <si>
    <t>6620410</t>
  </si>
  <si>
    <t>อบต.บ่อถ้ำ</t>
  </si>
  <si>
    <t>6620401</t>
  </si>
  <si>
    <t>อบต.ป่าพุทรา</t>
  </si>
  <si>
    <t>6620411</t>
  </si>
  <si>
    <t>อบต.ยางสูง</t>
  </si>
  <si>
    <t>6620405</t>
  </si>
  <si>
    <t>อบต.วังชะพลู</t>
  </si>
  <si>
    <t>6620406</t>
  </si>
  <si>
    <t>อบต.วังหามแห</t>
  </si>
  <si>
    <t>6620407</t>
  </si>
  <si>
    <t>อบต.สลกบาตร</t>
  </si>
  <si>
    <t>6620402</t>
  </si>
  <si>
    <t>6620408</t>
  </si>
  <si>
    <t>คลองขลุง</t>
  </si>
  <si>
    <t>อบต.คลองขลุง</t>
  </si>
  <si>
    <t>6620501</t>
  </si>
  <si>
    <t>อบต.คลองสมบูรณ์</t>
  </si>
  <si>
    <t>6620510</t>
  </si>
  <si>
    <t>อบต.ท่าพุทรา</t>
  </si>
  <si>
    <t>6620502</t>
  </si>
  <si>
    <t>อบต.ท่ามะเขือ</t>
  </si>
  <si>
    <t>6620503</t>
  </si>
  <si>
    <t>อบต.แม่ลาด</t>
  </si>
  <si>
    <t>6620504</t>
  </si>
  <si>
    <t>อบต.วังแขม</t>
  </si>
  <si>
    <t>6620505</t>
  </si>
  <si>
    <t>อบต.วังไทร</t>
  </si>
  <si>
    <t>6620506</t>
  </si>
  <si>
    <t>อบต.วังบัว</t>
  </si>
  <si>
    <t>6620507</t>
  </si>
  <si>
    <t>อบต.หัวถนน</t>
  </si>
  <si>
    <t>6620509</t>
  </si>
  <si>
    <t>คลองลาน</t>
  </si>
  <si>
    <t>อบต.คลองน้ำไหล</t>
  </si>
  <si>
    <t>6620301</t>
  </si>
  <si>
    <t>อบต.โป่งน้ำร้อน</t>
  </si>
  <si>
    <t>6620304</t>
  </si>
  <si>
    <t>อบต.สักงาม</t>
  </si>
  <si>
    <t>6620303</t>
  </si>
  <si>
    <t>ทรายทองวัฒนา</t>
  </si>
  <si>
    <t>อบต.ถาวรวัฒนา</t>
  </si>
  <si>
    <t>6620801</t>
  </si>
  <si>
    <t>6620803</t>
  </si>
  <si>
    <t>ไทรงาม</t>
  </si>
  <si>
    <t>อบต.ไทรงาม</t>
  </si>
  <si>
    <t>6620201</t>
  </si>
  <si>
    <t>อบต.พานทอง</t>
  </si>
  <si>
    <t>6620202</t>
  </si>
  <si>
    <t>อบต.มหาชัย</t>
  </si>
  <si>
    <t>6620203</t>
  </si>
  <si>
    <t>อบต.หนองคล้า</t>
  </si>
  <si>
    <t>6620207</t>
  </si>
  <si>
    <t>อบต.หนองทอง</t>
  </si>
  <si>
    <t>6620204</t>
  </si>
  <si>
    <t>อบต.หนองแม่แตง</t>
  </si>
  <si>
    <t>6620205</t>
  </si>
  <si>
    <t>อบต.หนองไม้กอง</t>
  </si>
  <si>
    <t>6620206</t>
  </si>
  <si>
    <t>บึงสามัคคี</t>
  </si>
  <si>
    <t>อบต.เทพนิมิต</t>
  </si>
  <si>
    <t>6621001</t>
  </si>
  <si>
    <t>อบต.บึงสามัคคี</t>
  </si>
  <si>
    <t>6621002</t>
  </si>
  <si>
    <t>อบต.วังชะโอน</t>
  </si>
  <si>
    <t>6621004</t>
  </si>
  <si>
    <t>ปางศิลาทอง</t>
  </si>
  <si>
    <t>อบต.ปางตาไว</t>
  </si>
  <si>
    <t>6620901</t>
  </si>
  <si>
    <t>อบต.โพธิ์ทอง</t>
  </si>
  <si>
    <t>6620902</t>
  </si>
  <si>
    <t>อบต.หินดาต</t>
  </si>
  <si>
    <t>6620903</t>
  </si>
  <si>
    <t>พรานกระต่าย</t>
  </si>
  <si>
    <t>อบต.คุยบ้านโอง</t>
  </si>
  <si>
    <t>6620603</t>
  </si>
  <si>
    <t>อบต.ถ้ำกระต่ายทอง</t>
  </si>
  <si>
    <t>6620604</t>
  </si>
  <si>
    <t>อบต.ท่าไม้</t>
  </si>
  <si>
    <t>6620605</t>
  </si>
  <si>
    <t>อบต.วังควง</t>
  </si>
  <si>
    <t>6620606</t>
  </si>
  <si>
    <t>อบต.วังตะแบก</t>
  </si>
  <si>
    <t>6620607</t>
  </si>
  <si>
    <t>อบต.หนองหัววัว</t>
  </si>
  <si>
    <t>6620610</t>
  </si>
  <si>
    <t>อบต.ห้วยยั้ง</t>
  </si>
  <si>
    <t>6620608</t>
  </si>
  <si>
    <t>เมืองกำแพงเพชร</t>
  </si>
  <si>
    <t>อบต.คณฑี</t>
  </si>
  <si>
    <t>6620103</t>
  </si>
  <si>
    <t>อบต.คลองแม่ลาย</t>
  </si>
  <si>
    <t>6620104</t>
  </si>
  <si>
    <t>อบต.ไตรตรึงษ์</t>
  </si>
  <si>
    <t>6620105</t>
  </si>
  <si>
    <t>อบต.ทรงธรรม</t>
  </si>
  <si>
    <t>6620106</t>
  </si>
  <si>
    <t>อบต.ท่าขุนราม</t>
  </si>
  <si>
    <t>6620107</t>
  </si>
  <si>
    <t>อบต.ธำมรงค์</t>
  </si>
  <si>
    <t>6620114</t>
  </si>
  <si>
    <t>อบต.นครชุม</t>
  </si>
  <si>
    <t>6620101</t>
  </si>
  <si>
    <t>อบต.นาบ่อคำ</t>
  </si>
  <si>
    <t>6620115</t>
  </si>
  <si>
    <t>อบต.ลานดอกไม้</t>
  </si>
  <si>
    <t>6620110</t>
  </si>
  <si>
    <t>อบต.วังทอง</t>
  </si>
  <si>
    <t>6620111</t>
  </si>
  <si>
    <t>อบต.สระแก้ว</t>
  </si>
  <si>
    <t>6620112</t>
  </si>
  <si>
    <t>อบต.อ่างทอง</t>
  </si>
  <si>
    <t>6620113</t>
  </si>
  <si>
    <t>ลานกระบือ</t>
  </si>
  <si>
    <t>อบต.จันทิมา</t>
  </si>
  <si>
    <t>6620701</t>
  </si>
  <si>
    <t>อบต.โนนพลวง</t>
  </si>
  <si>
    <t>6620704</t>
  </si>
  <si>
    <t>อบต.บึงทับแรต</t>
  </si>
  <si>
    <t>6620703</t>
  </si>
  <si>
    <t>อบต.ลานกระบือ</t>
  </si>
  <si>
    <t>6620706</t>
  </si>
  <si>
    <t>อบต.หนองหลวง</t>
  </si>
  <si>
    <t>6620707</t>
  </si>
  <si>
    <t>กำแพงเพชร ผลรวม</t>
  </si>
  <si>
    <t>ขอนแก่น</t>
  </si>
  <si>
    <t>กระนวน</t>
  </si>
  <si>
    <t>อบต.ดูนสาด</t>
  </si>
  <si>
    <t>6400902</t>
  </si>
  <si>
    <t>อบต.บ้านฝาง</t>
  </si>
  <si>
    <t>6400903</t>
  </si>
  <si>
    <t>อบต.หนองกุงใหญ่</t>
  </si>
  <si>
    <t>6400904</t>
  </si>
  <si>
    <t>อบต.หนองโก</t>
  </si>
  <si>
    <t>6400901</t>
  </si>
  <si>
    <t>อบต.ห้วยโจด</t>
  </si>
  <si>
    <t>6400906</t>
  </si>
  <si>
    <t>อบต.หัวนาคำ</t>
  </si>
  <si>
    <t>6400909</t>
  </si>
  <si>
    <t>เขาสวนกวาง</t>
  </si>
  <si>
    <t>อบต.เขาสวนกวาง</t>
  </si>
  <si>
    <t>6401901</t>
  </si>
  <si>
    <t>อบต.คำม่วง</t>
  </si>
  <si>
    <t>6401903</t>
  </si>
  <si>
    <t>อบต.ดงเมืองแอม</t>
  </si>
  <si>
    <t>6401902</t>
  </si>
  <si>
    <t>อบต.นางิ้ว</t>
  </si>
  <si>
    <t>6401904</t>
  </si>
  <si>
    <t>โคกโพธิ์ไชย</t>
  </si>
  <si>
    <t>อบต.ซับสมบูรณ์</t>
  </si>
  <si>
    <t>6402201</t>
  </si>
  <si>
    <t>ชนบท</t>
  </si>
  <si>
    <t>อบต.กุดเพียขอม</t>
  </si>
  <si>
    <t>6401804</t>
  </si>
  <si>
    <t>อบต.โนนพะยอม</t>
  </si>
  <si>
    <t>6401805</t>
  </si>
  <si>
    <t>อบต.บ้านแท่น</t>
  </si>
  <si>
    <t>6401806</t>
  </si>
  <si>
    <t>อบต.ปอแดง</t>
  </si>
  <si>
    <t>6401807</t>
  </si>
  <si>
    <t>อบต.วังแสง</t>
  </si>
  <si>
    <t>6401802</t>
  </si>
  <si>
    <t>อบต.ศรีบุญเรือง</t>
  </si>
  <si>
    <t>6401803</t>
  </si>
  <si>
    <t>อบต.ห้วยแก</t>
  </si>
  <si>
    <t>6401808</t>
  </si>
  <si>
    <t>ชุมแพ</t>
  </si>
  <si>
    <t>อบต.ขัวเรียง</t>
  </si>
  <si>
    <t>6400502</t>
  </si>
  <si>
    <t>อบต.ชุมแพ</t>
  </si>
  <si>
    <t>6400503</t>
  </si>
  <si>
    <t>อบต.ไชยสอ</t>
  </si>
  <si>
    <t>6400508</t>
  </si>
  <si>
    <t>อบต.นาหนองทุ่ม</t>
  </si>
  <si>
    <t>6400505</t>
  </si>
  <si>
    <t>อบต.โนนหัน</t>
  </si>
  <si>
    <t>6400506</t>
  </si>
  <si>
    <t>อบต.โนนอุดม</t>
  </si>
  <si>
    <t>6400510</t>
  </si>
  <si>
    <t>อบต.วังหินลาด</t>
  </si>
  <si>
    <t>6400507</t>
  </si>
  <si>
    <t>อบต.หนองเขียด</t>
  </si>
  <si>
    <t>6400511</t>
  </si>
  <si>
    <t>ซำสูง</t>
  </si>
  <si>
    <t>อบต.คำแมด</t>
  </si>
  <si>
    <t>6402102</t>
  </si>
  <si>
    <t>อบต.คูคำ</t>
  </si>
  <si>
    <t>6402103</t>
  </si>
  <si>
    <t>อบต.บ้านโนน</t>
  </si>
  <si>
    <t>6402104</t>
  </si>
  <si>
    <t>อบต.ห้วยเตย</t>
  </si>
  <si>
    <t>6402105</t>
  </si>
  <si>
    <t>น้ำพอง</t>
  </si>
  <si>
    <t>อบต.ทรายมูล</t>
  </si>
  <si>
    <t>6400702</t>
  </si>
  <si>
    <t>อบต.ท่ากระเสริม</t>
  </si>
  <si>
    <t>6400703</t>
  </si>
  <si>
    <t>อบต.บัวเงิน</t>
  </si>
  <si>
    <t>6400705</t>
  </si>
  <si>
    <t>อบต.บัวใหญ่</t>
  </si>
  <si>
    <t>6400706</t>
  </si>
  <si>
    <t>อบต.บ้านขาม</t>
  </si>
  <si>
    <t>6400707</t>
  </si>
  <si>
    <t>อบต.พังทุย</t>
  </si>
  <si>
    <t>6400708</t>
  </si>
  <si>
    <t>อบต.วังชัย</t>
  </si>
  <si>
    <t>6400701</t>
  </si>
  <si>
    <t>6400712</t>
  </si>
  <si>
    <t>โนนศิลา</t>
  </si>
  <si>
    <t>อบต.โนนแดง</t>
  </si>
  <si>
    <t>6402502</t>
  </si>
  <si>
    <t>อบต.บ้านหัน</t>
  </si>
  <si>
    <t>6402501</t>
  </si>
  <si>
    <t>อบต.เปือยใหญ่</t>
  </si>
  <si>
    <t>6402503</t>
  </si>
  <si>
    <t>อบต.หนองปลาหมอ</t>
  </si>
  <si>
    <t>6402504</t>
  </si>
  <si>
    <t>บ้านไผ่</t>
  </si>
  <si>
    <t>อบต.แคนเหนือ</t>
  </si>
  <si>
    <t>6401005</t>
  </si>
  <si>
    <t>อบต.บ้านไผ่</t>
  </si>
  <si>
    <t>6401002</t>
  </si>
  <si>
    <t>อบต.บ้านลาน</t>
  </si>
  <si>
    <t>6401003</t>
  </si>
  <si>
    <t>อบต.ป่าปอ</t>
  </si>
  <si>
    <t>6401007</t>
  </si>
  <si>
    <t>อบต.ภูเหล็ก</t>
  </si>
  <si>
    <t>6401008</t>
  </si>
  <si>
    <t>อบต.เมืองเพีย</t>
  </si>
  <si>
    <t>6401009</t>
  </si>
  <si>
    <t>อบต.หนองน้ำใส</t>
  </si>
  <si>
    <t>6401010</t>
  </si>
  <si>
    <t>อบต.หัวหนอง</t>
  </si>
  <si>
    <t>6401001</t>
  </si>
  <si>
    <t>อบต.หินตั้ง</t>
  </si>
  <si>
    <t>6401004</t>
  </si>
  <si>
    <t>บ้านฝาง</t>
  </si>
  <si>
    <t>อบต.บ้านเหล่า</t>
  </si>
  <si>
    <t>6400204</t>
  </si>
  <si>
    <t>อบต.ป่าหวายนั่ง</t>
  </si>
  <si>
    <t>6400206</t>
  </si>
  <si>
    <t>บ้านแฮด</t>
  </si>
  <si>
    <t>อบต.โนนสมบูรณ์</t>
  </si>
  <si>
    <t>6402403</t>
  </si>
  <si>
    <t>อบต.หนองแซง</t>
  </si>
  <si>
    <t>6402404</t>
  </si>
  <si>
    <t>เปือยน้อย</t>
  </si>
  <si>
    <t>อบต.ขามป้อม</t>
  </si>
  <si>
    <t>6401101</t>
  </si>
  <si>
    <t>อบต.วังม่วง</t>
  </si>
  <si>
    <t>6401102</t>
  </si>
  <si>
    <t>พระยืน</t>
  </si>
  <si>
    <t>6400301</t>
  </si>
  <si>
    <t>6400304</t>
  </si>
  <si>
    <t>พล</t>
  </si>
  <si>
    <t>อบต.เก่างิ้ว</t>
  </si>
  <si>
    <t>6401201</t>
  </si>
  <si>
    <t>อบต.โคกสง่า</t>
  </si>
  <si>
    <t>6401207</t>
  </si>
  <si>
    <t>อบต.โจดหนองแก</t>
  </si>
  <si>
    <t>6401205</t>
  </si>
  <si>
    <t>อบต.โนนข่า</t>
  </si>
  <si>
    <t>6401208</t>
  </si>
  <si>
    <t>อบต.เพ็กใหญ่</t>
  </si>
  <si>
    <t>6401202</t>
  </si>
  <si>
    <t>อบต.เมืองพล</t>
  </si>
  <si>
    <t>6401209</t>
  </si>
  <si>
    <t>อบต.ลอมคอม</t>
  </si>
  <si>
    <t>6401210</t>
  </si>
  <si>
    <t>อบต.โสกนกเต็น</t>
  </si>
  <si>
    <t>6401203</t>
  </si>
  <si>
    <t>อบต.หนองมะเขือ</t>
  </si>
  <si>
    <t>6401211</t>
  </si>
  <si>
    <t>อบต.หนองแวงนางเบ้า</t>
  </si>
  <si>
    <t>6401204</t>
  </si>
  <si>
    <t>อบต.หนองแวงโสกพระ</t>
  </si>
  <si>
    <t>6401206</t>
  </si>
  <si>
    <t>อบต.หัวทุ่ง</t>
  </si>
  <si>
    <t>6401212</t>
  </si>
  <si>
    <t>ภูผาม่าน</t>
  </si>
  <si>
    <t>อบต.นาฝาย</t>
  </si>
  <si>
    <t>6402003</t>
  </si>
  <si>
    <t>อบต.ภูผาม่าน</t>
  </si>
  <si>
    <t>6402002</t>
  </si>
  <si>
    <t>อบต.วังสวาบ</t>
  </si>
  <si>
    <t>6402004</t>
  </si>
  <si>
    <t>อบต.ห้วยม่วง</t>
  </si>
  <si>
    <t>6402005</t>
  </si>
  <si>
    <t>ภูเวียง</t>
  </si>
  <si>
    <t>อบต.กุดขอนแก่น</t>
  </si>
  <si>
    <t>6401602</t>
  </si>
  <si>
    <t>อบต.ดินดำ</t>
  </si>
  <si>
    <t>6401609</t>
  </si>
  <si>
    <t>อบต.ทุ่งชมพู</t>
  </si>
  <si>
    <t>6401610</t>
  </si>
  <si>
    <t>อบต.นาชุมแสง</t>
  </si>
  <si>
    <t>6401603</t>
  </si>
  <si>
    <t>อบต.นาหว้า</t>
  </si>
  <si>
    <t>6401604</t>
  </si>
  <si>
    <t>อบต.บ้านเรือ</t>
  </si>
  <si>
    <t>6401605</t>
  </si>
  <si>
    <t>อบต.ภูเวียง</t>
  </si>
  <si>
    <t>6401601</t>
  </si>
  <si>
    <t>อบต.สงเปือย</t>
  </si>
  <si>
    <t>6401606</t>
  </si>
  <si>
    <t>อบต.หนองกุงเซิน</t>
  </si>
  <si>
    <t>6401607</t>
  </si>
  <si>
    <t>อบต.หนองกุงธนสาร</t>
  </si>
  <si>
    <t>6401613</t>
  </si>
  <si>
    <t>อบต.หว้าทอง</t>
  </si>
  <si>
    <t>6401614</t>
  </si>
  <si>
    <t>มัญจาคีรี</t>
  </si>
  <si>
    <t>อบต.กุดเค้า</t>
  </si>
  <si>
    <t>6401701</t>
  </si>
  <si>
    <t>อบต.คำแคน</t>
  </si>
  <si>
    <t>6401702</t>
  </si>
  <si>
    <t>อบต.ท่าศาลา</t>
  </si>
  <si>
    <t>6401703</t>
  </si>
  <si>
    <t>อบต.นางาม</t>
  </si>
  <si>
    <t>6401705</t>
  </si>
  <si>
    <t>อบต.โพนเพ็ก</t>
  </si>
  <si>
    <t>6401706</t>
  </si>
  <si>
    <t>อบต.สวนหม่อน</t>
  </si>
  <si>
    <t>6401707</t>
  </si>
  <si>
    <t>อบต.หนองแปน</t>
  </si>
  <si>
    <t>6401708</t>
  </si>
  <si>
    <t>เมืองขอนแก่น</t>
  </si>
  <si>
    <t>อบต.โคกสี</t>
  </si>
  <si>
    <t>6400101</t>
  </si>
  <si>
    <t>อบต.ดอนช้าง</t>
  </si>
  <si>
    <t>6400113</t>
  </si>
  <si>
    <t>อบต.ดอนหัน</t>
  </si>
  <si>
    <t>6400106</t>
  </si>
  <si>
    <t>อบต.แดงใหญ่</t>
  </si>
  <si>
    <t>6400114</t>
  </si>
  <si>
    <t>อบต.ท่าพระ</t>
  </si>
  <si>
    <t>6400102</t>
  </si>
  <si>
    <t>อบต.บ้านหว้า</t>
  </si>
  <si>
    <t>6400116</t>
  </si>
  <si>
    <t>เวียงเก่า</t>
  </si>
  <si>
    <t>6401608</t>
  </si>
  <si>
    <t>อบต.เมืองเก่าพัฒนา</t>
  </si>
  <si>
    <t>6401612</t>
  </si>
  <si>
    <t>แวงน้อย</t>
  </si>
  <si>
    <t>อบต.ทางขวาง</t>
  </si>
  <si>
    <t>6401405</t>
  </si>
  <si>
    <t>อบต.ท่านางแนว</t>
  </si>
  <si>
    <t>6401401</t>
  </si>
  <si>
    <t>อบต.ท่าวัด</t>
  </si>
  <si>
    <t>6401406</t>
  </si>
  <si>
    <t>อบต.ละหานนา</t>
  </si>
  <si>
    <t>6401404</t>
  </si>
  <si>
    <t>อบต.แวงน้อย</t>
  </si>
  <si>
    <t>6401402</t>
  </si>
  <si>
    <t>แวงใหญ่</t>
  </si>
  <si>
    <t>อบต.คอนฉิม</t>
  </si>
  <si>
    <t>6401301</t>
  </si>
  <si>
    <t>อบต.โนนทอง</t>
  </si>
  <si>
    <t>6401302</t>
  </si>
  <si>
    <t>6401304</t>
  </si>
  <si>
    <t>อบต.ใหม่นาเพียง</t>
  </si>
  <si>
    <t>6401303</t>
  </si>
  <si>
    <t>สีชมพู</t>
  </si>
  <si>
    <t>อบต.ซำยาง</t>
  </si>
  <si>
    <t>6400606</t>
  </si>
  <si>
    <t>อบต.ดงลาน</t>
  </si>
  <si>
    <t>6400602</t>
  </si>
  <si>
    <t>อบต.บริบูรณ์</t>
  </si>
  <si>
    <t>6400604</t>
  </si>
  <si>
    <t>6400607</t>
  </si>
  <si>
    <t>อบต.ภูห่าน</t>
  </si>
  <si>
    <t>6400608</t>
  </si>
  <si>
    <t>อบต.ศรีสุข</t>
  </si>
  <si>
    <t>6400609</t>
  </si>
  <si>
    <t>อบต.สีชมพู</t>
  </si>
  <si>
    <t>6400605</t>
  </si>
  <si>
    <t>อบต.หนองแดง</t>
  </si>
  <si>
    <t>6400610</t>
  </si>
  <si>
    <t>หนองนาคำ</t>
  </si>
  <si>
    <t>อบต.กุดธาตุ</t>
  </si>
  <si>
    <t>6402302</t>
  </si>
  <si>
    <t>หนองเรือ</t>
  </si>
  <si>
    <t>อบต.จระเข้</t>
  </si>
  <si>
    <t>6400408</t>
  </si>
  <si>
    <t>อบต.โนนทัน</t>
  </si>
  <si>
    <t>6400404</t>
  </si>
  <si>
    <t>อบต.บ้านกง</t>
  </si>
  <si>
    <t>6400409</t>
  </si>
  <si>
    <t>อบต.บ้านเม็ง</t>
  </si>
  <si>
    <t>6400401</t>
  </si>
  <si>
    <t>อบต.หนองเรือ</t>
  </si>
  <si>
    <t>6400402</t>
  </si>
  <si>
    <t>หนองสองห้อง</t>
  </si>
  <si>
    <t>อบต.คึมชาด</t>
  </si>
  <si>
    <t>6401505</t>
  </si>
  <si>
    <t>อบต.ดงเค็ง</t>
  </si>
  <si>
    <t>6401506</t>
  </si>
  <si>
    <t>อบต.ดอนดั่ง</t>
  </si>
  <si>
    <t>6401507</t>
  </si>
  <si>
    <t>อบต.ดอนดู่</t>
  </si>
  <si>
    <t>6401501</t>
  </si>
  <si>
    <t>อบต.ตะกั่วป่า</t>
  </si>
  <si>
    <t>6401508</t>
  </si>
  <si>
    <t>อบต.โนนธาตุ</t>
  </si>
  <si>
    <t>6401509</t>
  </si>
  <si>
    <t>อบต.วังหิน</t>
  </si>
  <si>
    <t>6401510</t>
  </si>
  <si>
    <t>อบต.สำโรง</t>
  </si>
  <si>
    <t>6401511</t>
  </si>
  <si>
    <t>อบต.หนองไผ่ล้อม</t>
  </si>
  <si>
    <t>6401502</t>
  </si>
  <si>
    <t>อบต.หนองเม็ก</t>
  </si>
  <si>
    <t>6401503</t>
  </si>
  <si>
    <t>อบต.หนองสองห้อง</t>
  </si>
  <si>
    <t>6401504</t>
  </si>
  <si>
    <t>อบต.หันโจด</t>
  </si>
  <si>
    <t>6401512</t>
  </si>
  <si>
    <t>อุบลรัตน์</t>
  </si>
  <si>
    <t>อบต.เขื่อนอุบลรัตน์</t>
  </si>
  <si>
    <t>6400801</t>
  </si>
  <si>
    <t>อบต.ทุ่งโป่ง</t>
  </si>
  <si>
    <t>6400803</t>
  </si>
  <si>
    <t>อบต.บ้านดง</t>
  </si>
  <si>
    <t>6400805</t>
  </si>
  <si>
    <t>อบต.ศรีสุขสำราญ</t>
  </si>
  <si>
    <t>6400806</t>
  </si>
  <si>
    <t>ขอนแก่น ผลรวม</t>
  </si>
  <si>
    <t>จันทบุรี</t>
  </si>
  <si>
    <t>แก่งหางแมว</t>
  </si>
  <si>
    <t>อบต.แก่งหางแมว</t>
  </si>
  <si>
    <t>6220804</t>
  </si>
  <si>
    <t>อบต.ขุนซ่อง</t>
  </si>
  <si>
    <t>6220801</t>
  </si>
  <si>
    <t>อบต.เขาวงกต</t>
  </si>
  <si>
    <t>6220802</t>
  </si>
  <si>
    <t>อบต.สามพี่น้อง</t>
  </si>
  <si>
    <t>6220803</t>
  </si>
  <si>
    <t>ขลุง</t>
  </si>
  <si>
    <t>อบต.ตรอกนอง</t>
  </si>
  <si>
    <t>6220206</t>
  </si>
  <si>
    <t>อบต.ตะปอน</t>
  </si>
  <si>
    <t>6220207</t>
  </si>
  <si>
    <t>อบต.บางชัน</t>
  </si>
  <si>
    <t>6220208</t>
  </si>
  <si>
    <t>อบต.มาบไพ</t>
  </si>
  <si>
    <t>6220202</t>
  </si>
  <si>
    <t>อบต.วังสรรพรส</t>
  </si>
  <si>
    <t>6220209</t>
  </si>
  <si>
    <t>ท่าใหม่</t>
  </si>
  <si>
    <t>อบต.เขาแก้ว</t>
  </si>
  <si>
    <t>6220303</t>
  </si>
  <si>
    <t>อบต.โขมง</t>
  </si>
  <si>
    <t>6220302</t>
  </si>
  <si>
    <t>อบต.คลองขุด</t>
  </si>
  <si>
    <t>6220309</t>
  </si>
  <si>
    <t>อบต.ตะกาดเง้า</t>
  </si>
  <si>
    <t>6220305</t>
  </si>
  <si>
    <t>อบต.ทุ่งเบญจา</t>
  </si>
  <si>
    <t>6220306</t>
  </si>
  <si>
    <t>อบต.รำพัน</t>
  </si>
  <si>
    <t>6220311</t>
  </si>
  <si>
    <t>อบต.สีพยา-บ่อพุ</t>
  </si>
  <si>
    <t>6220312</t>
  </si>
  <si>
    <t>นายายอาม</t>
  </si>
  <si>
    <t>อบต.กระแจะ</t>
  </si>
  <si>
    <t>6220901</t>
  </si>
  <si>
    <t>อบต.นายายอาม</t>
  </si>
  <si>
    <t>6220903</t>
  </si>
  <si>
    <t>อบต.วังโตนด</t>
  </si>
  <si>
    <t>6220904</t>
  </si>
  <si>
    <t>อบต.วังใหม่</t>
  </si>
  <si>
    <t>6220905</t>
  </si>
  <si>
    <t>โป่งน้ำร้อน</t>
  </si>
  <si>
    <t>6220402</t>
  </si>
  <si>
    <t>6220403</t>
  </si>
  <si>
    <t>เมืองจันทบุรี</t>
  </si>
  <si>
    <t>อบต.คมบาง</t>
  </si>
  <si>
    <t>6220102</t>
  </si>
  <si>
    <t>อบต.คลองนารายณ์</t>
  </si>
  <si>
    <t>6220108</t>
  </si>
  <si>
    <t>อบต.ท่าช้าง</t>
  </si>
  <si>
    <t>6220104</t>
  </si>
  <si>
    <t>6220107</t>
  </si>
  <si>
    <t>สอยดาว</t>
  </si>
  <si>
    <t>อบต.ทรายขาว</t>
  </si>
  <si>
    <t>6220701</t>
  </si>
  <si>
    <t>อบต.ทุ่งขนาน</t>
  </si>
  <si>
    <t>6220703</t>
  </si>
  <si>
    <t>อบต.ปะตง</t>
  </si>
  <si>
    <t>6220704</t>
  </si>
  <si>
    <t>อบต.สะตอน</t>
  </si>
  <si>
    <t>6220705</t>
  </si>
  <si>
    <t>แหลมสิงห์</t>
  </si>
  <si>
    <t>อบต.เกาะเปริด</t>
  </si>
  <si>
    <t>6220601</t>
  </si>
  <si>
    <t>อบต.บางกะไชย</t>
  </si>
  <si>
    <t>6220604</t>
  </si>
  <si>
    <t>อบต.บางสระเก้า</t>
  </si>
  <si>
    <t>6220605</t>
  </si>
  <si>
    <t>อบต.หนองชิ่ม</t>
  </si>
  <si>
    <t>6220603</t>
  </si>
  <si>
    <t>จันทบุรี ผลรวม</t>
  </si>
  <si>
    <t>ฉะเชิงเทรา</t>
  </si>
  <si>
    <t>คลองเขื่อน</t>
  </si>
  <si>
    <t>อบต.ก้อนแก้ว</t>
  </si>
  <si>
    <t>6241101</t>
  </si>
  <si>
    <t>อบต.คลองเขื่อน</t>
  </si>
  <si>
    <t>6241102</t>
  </si>
  <si>
    <t>อบต.บางตลาด</t>
  </si>
  <si>
    <t>6241103</t>
  </si>
  <si>
    <t>อบต.บางโรง</t>
  </si>
  <si>
    <t>6241104</t>
  </si>
  <si>
    <t>อบต.บางเล่า</t>
  </si>
  <si>
    <t>6241105</t>
  </si>
  <si>
    <t>ท่าตะเกียบ</t>
  </si>
  <si>
    <t>อบต.คลองตะเกรา</t>
  </si>
  <si>
    <t>6241002</t>
  </si>
  <si>
    <t>อบต.ท่าตะเกียบ</t>
  </si>
  <si>
    <t>6241001</t>
  </si>
  <si>
    <t>บางคล้า</t>
  </si>
  <si>
    <t>อบต.ท่าทองหลาง</t>
  </si>
  <si>
    <t>6240202</t>
  </si>
  <si>
    <t>อบต.บางกระเจ็ด</t>
  </si>
  <si>
    <t>6240203</t>
  </si>
  <si>
    <t>อบต.บางสวน</t>
  </si>
  <si>
    <t>6240208</t>
  </si>
  <si>
    <t>อบต.สาวชะโงก</t>
  </si>
  <si>
    <t>6240201</t>
  </si>
  <si>
    <t>อบต.เสม็ดใต้</t>
  </si>
  <si>
    <t>6240205</t>
  </si>
  <si>
    <t>อบต.เสม็ดเหนือ</t>
  </si>
  <si>
    <t>6240206</t>
  </si>
  <si>
    <t>อบต.หัวไทร</t>
  </si>
  <si>
    <t>6240207</t>
  </si>
  <si>
    <t>บางน้ำเปรี้ยว</t>
  </si>
  <si>
    <t>อบต.ดอนฉิมพลี</t>
  </si>
  <si>
    <t>6240305</t>
  </si>
  <si>
    <t>อบต.บางน้ำเปรี้ยว</t>
  </si>
  <si>
    <t>6240301</t>
  </si>
  <si>
    <t>อบต.บึงน้ำรักษ์</t>
  </si>
  <si>
    <t>6240307</t>
  </si>
  <si>
    <t>อบต.โพรงอากาศ</t>
  </si>
  <si>
    <t>6240302</t>
  </si>
  <si>
    <t>อบต.โยธะกา</t>
  </si>
  <si>
    <t>6240308</t>
  </si>
  <si>
    <t>อบต.ศาลาแดง</t>
  </si>
  <si>
    <t>6240310</t>
  </si>
  <si>
    <t>อบต.สิงโตทอง</t>
  </si>
  <si>
    <t>6240309</t>
  </si>
  <si>
    <t>อบต.หมอนทอง</t>
  </si>
  <si>
    <t>6240303</t>
  </si>
  <si>
    <t>บางปะกง</t>
  </si>
  <si>
    <t>6240406</t>
  </si>
  <si>
    <t>อบต.ท่าสะอ้าน</t>
  </si>
  <si>
    <t>6240407</t>
  </si>
  <si>
    <t>อบต.บางเกลือ</t>
  </si>
  <si>
    <t>6240411</t>
  </si>
  <si>
    <t>อบต.สองคลอง</t>
  </si>
  <si>
    <t>6240412</t>
  </si>
  <si>
    <t>อบต.หนองจอก</t>
  </si>
  <si>
    <t>6240405</t>
  </si>
  <si>
    <t>อบต.หอมศีล</t>
  </si>
  <si>
    <t>6240410</t>
  </si>
  <si>
    <t>บ้านโพธิ์</t>
  </si>
  <si>
    <t>อบต.เกาะไร่</t>
  </si>
  <si>
    <t>6240508</t>
  </si>
  <si>
    <t>6240504</t>
  </si>
  <si>
    <t>อบต.คลองบ้านโพธิ์</t>
  </si>
  <si>
    <t>6240509</t>
  </si>
  <si>
    <t>อบต.คลองประเวศ</t>
  </si>
  <si>
    <t>6240510</t>
  </si>
  <si>
    <t>อบต.ดอนทราย</t>
  </si>
  <si>
    <t>6240511</t>
  </si>
  <si>
    <t>อบต.เทพราช</t>
  </si>
  <si>
    <t>6240506</t>
  </si>
  <si>
    <t>อบต.บางกรูด</t>
  </si>
  <si>
    <t>6240512</t>
  </si>
  <si>
    <t>อบต.สนามจันทร์</t>
  </si>
  <si>
    <t>6240514</t>
  </si>
  <si>
    <t>อบต.สิบเอ็ดศอก</t>
  </si>
  <si>
    <t>6240515</t>
  </si>
  <si>
    <t>อบต.หนองตีนนก</t>
  </si>
  <si>
    <t>6240507</t>
  </si>
  <si>
    <t>6240516</t>
  </si>
  <si>
    <t>อบต.แหลมประดู่</t>
  </si>
  <si>
    <t>6240517</t>
  </si>
  <si>
    <t>แปลงยาว</t>
  </si>
  <si>
    <t>อบต.แปลงยาว</t>
  </si>
  <si>
    <t>6240904</t>
  </si>
  <si>
    <t>อบต.หนองไม้แก่น</t>
  </si>
  <si>
    <t>6240902</t>
  </si>
  <si>
    <t>อบต.หัวสำโรง</t>
  </si>
  <si>
    <t>6240903</t>
  </si>
  <si>
    <t>พนมสารคาม</t>
  </si>
  <si>
    <t>อบต.เกาะขนุน</t>
  </si>
  <si>
    <t>6240602</t>
  </si>
  <si>
    <t>อบต.พนมสารคาม</t>
  </si>
  <si>
    <t>6240601</t>
  </si>
  <si>
    <t>อบต.เมืองเก่า</t>
  </si>
  <si>
    <t>6240605</t>
  </si>
  <si>
    <t>อบต.หนองยาว</t>
  </si>
  <si>
    <t>6240606</t>
  </si>
  <si>
    <t>อบต.หนองแหน</t>
  </si>
  <si>
    <t>6240607</t>
  </si>
  <si>
    <t>เมืองฉะเชิงเทรา</t>
  </si>
  <si>
    <t>อบต.คลองจุกกระเฌอ</t>
  </si>
  <si>
    <t>6240102</t>
  </si>
  <si>
    <t>อบต.คลองนครเนื่องเขต</t>
  </si>
  <si>
    <t>6240103</t>
  </si>
  <si>
    <t>อบต.คลองนา</t>
  </si>
  <si>
    <t>6240104</t>
  </si>
  <si>
    <t>อบต.คลองเปรง</t>
  </si>
  <si>
    <t>6240105</t>
  </si>
  <si>
    <t>อบต.คลองหลวงแพ่ง</t>
  </si>
  <si>
    <t>6240106</t>
  </si>
  <si>
    <t>อบต.คลองอุดมชลจร</t>
  </si>
  <si>
    <t>6240107</t>
  </si>
  <si>
    <t>อบต.ท่าไข่</t>
  </si>
  <si>
    <t>6240108</t>
  </si>
  <si>
    <t>อบต.บางกะไห</t>
  </si>
  <si>
    <t>6240114</t>
  </si>
  <si>
    <t>อบต.บางแก้ว</t>
  </si>
  <si>
    <t>6240115</t>
  </si>
  <si>
    <t>อบต.บางขวัญ</t>
  </si>
  <si>
    <t>6240116</t>
  </si>
  <si>
    <t>อบต.บางตีนเป็ด</t>
  </si>
  <si>
    <t>6240109</t>
  </si>
  <si>
    <t>อบต.บางเตย</t>
  </si>
  <si>
    <t>6240110</t>
  </si>
  <si>
    <t>อบต.บางไผ่</t>
  </si>
  <si>
    <t>6240111</t>
  </si>
  <si>
    <t>อบต.บางพระ</t>
  </si>
  <si>
    <t>6240101</t>
  </si>
  <si>
    <t>6240117</t>
  </si>
  <si>
    <t>อบต.วังตะเคียน</t>
  </si>
  <si>
    <t>6240118</t>
  </si>
  <si>
    <t>อบต.โสธร</t>
  </si>
  <si>
    <t>6240112</t>
  </si>
  <si>
    <t>อบต.หนามแดง</t>
  </si>
  <si>
    <t>6240113</t>
  </si>
  <si>
    <t>ราชสาส์น</t>
  </si>
  <si>
    <t>อบต.ดงน้อย</t>
  </si>
  <si>
    <t>6240702</t>
  </si>
  <si>
    <t>อบต.บางคา</t>
  </si>
  <si>
    <t>6240701</t>
  </si>
  <si>
    <t>อบต.เมืองใหม่</t>
  </si>
  <si>
    <t>6240703</t>
  </si>
  <si>
    <t>สนามชัยเขต</t>
  </si>
  <si>
    <t>อบต.คู้ยายหมี</t>
  </si>
  <si>
    <t>6240801</t>
  </si>
  <si>
    <t>6240802</t>
  </si>
  <si>
    <t>อบต.ทุ่งพระยา</t>
  </si>
  <si>
    <t>6240803</t>
  </si>
  <si>
    <t>อบต.ลาดกระทิง</t>
  </si>
  <si>
    <t>6240804</t>
  </si>
  <si>
    <t>ฉะเชิงเทรา ผลรวม</t>
  </si>
  <si>
    <t>ชลบุรี</t>
  </si>
  <si>
    <t>เกาะจันทร์</t>
  </si>
  <si>
    <t>อบต.ท่าบุญมี</t>
  </si>
  <si>
    <t>6201102</t>
  </si>
  <si>
    <t>บ่อทอง</t>
  </si>
  <si>
    <t>อบต.เกษตรสุวรรณ</t>
  </si>
  <si>
    <t>6201001</t>
  </si>
  <si>
    <t>อบต.บ่อทอง</t>
  </si>
  <si>
    <t>6201004</t>
  </si>
  <si>
    <t>อบต.พลวงทอง</t>
  </si>
  <si>
    <t>6201005</t>
  </si>
  <si>
    <t>อบต.วัดสุวรรณ</t>
  </si>
  <si>
    <t>6201006</t>
  </si>
  <si>
    <t>บางละมุง</t>
  </si>
  <si>
    <t>อบต.เขาไม้แก้ว</t>
  </si>
  <si>
    <t>6200401</t>
  </si>
  <si>
    <t>บ้านบึง</t>
  </si>
  <si>
    <t>อบต.คลองกิ่ว</t>
  </si>
  <si>
    <t>6200201</t>
  </si>
  <si>
    <t>อบต.มาบไผ่</t>
  </si>
  <si>
    <t>6200203</t>
  </si>
  <si>
    <t>อบต.หนองบอนแดง</t>
  </si>
  <si>
    <t>6200206</t>
  </si>
  <si>
    <t>อบต.หนองไผ่แก้ว</t>
  </si>
  <si>
    <t>6200207</t>
  </si>
  <si>
    <t>อบต.หนองอิรุณ</t>
  </si>
  <si>
    <t>6200208</t>
  </si>
  <si>
    <t>พนัสนิคม</t>
  </si>
  <si>
    <t>อบต.โคกเพลาะ</t>
  </si>
  <si>
    <t>6200602</t>
  </si>
  <si>
    <t>อบต.ท่าข้าม</t>
  </si>
  <si>
    <t>6200603</t>
  </si>
  <si>
    <t>อบต.ทุ่งขวาง</t>
  </si>
  <si>
    <t>6200604</t>
  </si>
  <si>
    <t>อบต.นามะตูม</t>
  </si>
  <si>
    <t>6200605</t>
  </si>
  <si>
    <t>อบต.นาเริก</t>
  </si>
  <si>
    <t>6200606</t>
  </si>
  <si>
    <t>อบต.นาวังหิน</t>
  </si>
  <si>
    <t>6200607</t>
  </si>
  <si>
    <t>อบต.บ้านช้าง</t>
  </si>
  <si>
    <t>6200608</t>
  </si>
  <si>
    <t>อบต.บ้านเซิด</t>
  </si>
  <si>
    <t>6200609</t>
  </si>
  <si>
    <t>อบต.ไร่หลักทอง</t>
  </si>
  <si>
    <t>6200610</t>
  </si>
  <si>
    <t>อบต.วัดโบสถ์</t>
  </si>
  <si>
    <t>6200611</t>
  </si>
  <si>
    <t>อบต.วัดหลวง</t>
  </si>
  <si>
    <t>6200612</t>
  </si>
  <si>
    <t>อบต.สระสี่เหลี่ยม</t>
  </si>
  <si>
    <t>6200613</t>
  </si>
  <si>
    <t>อบต.หนองขยาด</t>
  </si>
  <si>
    <t>6200614</t>
  </si>
  <si>
    <t>6200615</t>
  </si>
  <si>
    <t>อบต.หนองเหียง</t>
  </si>
  <si>
    <t>6200616</t>
  </si>
  <si>
    <t>อบต.หน้าพระธาตุ</t>
  </si>
  <si>
    <t>6200617</t>
  </si>
  <si>
    <t>พานทอง</t>
  </si>
  <si>
    <t>อบต.เกาะลอยบางหัก</t>
  </si>
  <si>
    <t>6200501</t>
  </si>
  <si>
    <t>อบต.โคกขี้หนอน</t>
  </si>
  <si>
    <t>6200502</t>
  </si>
  <si>
    <t>อบต.บางนาง</t>
  </si>
  <si>
    <t>6200503</t>
  </si>
  <si>
    <t>6200505</t>
  </si>
  <si>
    <t>อบต.พานทองหนองกะขะ</t>
  </si>
  <si>
    <t>6200506</t>
  </si>
  <si>
    <t>อบต.มาบโป่ง</t>
  </si>
  <si>
    <t>6200507</t>
  </si>
  <si>
    <t>อบต.หนองหงษ์</t>
  </si>
  <si>
    <t>6200510</t>
  </si>
  <si>
    <t>อบต.หน้าประดู่</t>
  </si>
  <si>
    <t>6200511</t>
  </si>
  <si>
    <t>เมืองชลบุรี</t>
  </si>
  <si>
    <t>อบต.คลองตำหรุ</t>
  </si>
  <si>
    <t>6200101</t>
  </si>
  <si>
    <t>อบต.สำนักบก</t>
  </si>
  <si>
    <t>6200104</t>
  </si>
  <si>
    <t>อบต.หนองข้างคอก</t>
  </si>
  <si>
    <t>6200106</t>
  </si>
  <si>
    <t>6200108</t>
  </si>
  <si>
    <t>ศรีราชา</t>
  </si>
  <si>
    <t>อบต.เขาคันทรง</t>
  </si>
  <si>
    <t>6200701</t>
  </si>
  <si>
    <t>อบต.บ่อวิน</t>
  </si>
  <si>
    <t>6200702</t>
  </si>
  <si>
    <t>6200703</t>
  </si>
  <si>
    <t>อบต.หนองขาม</t>
  </si>
  <si>
    <t>6200704</t>
  </si>
  <si>
    <t>สัตหีบ</t>
  </si>
  <si>
    <t>อบต.พลูตาหลวง</t>
  </si>
  <si>
    <t>6200903</t>
  </si>
  <si>
    <t>อบต.แสมสาร</t>
  </si>
  <si>
    <t>6200905</t>
  </si>
  <si>
    <t>หนองใหญ่</t>
  </si>
  <si>
    <t>อบต.เขาซก</t>
  </si>
  <si>
    <t>6200301</t>
  </si>
  <si>
    <t>อบต.คลองพลู</t>
  </si>
  <si>
    <t>6200302</t>
  </si>
  <si>
    <t>อบต.หนองเสือช้าง</t>
  </si>
  <si>
    <t>6200303</t>
  </si>
  <si>
    <t>อบต.ห้างสูง</t>
  </si>
  <si>
    <t>6200304</t>
  </si>
  <si>
    <t>ชลบุรี ผลรวม</t>
  </si>
  <si>
    <t>ชัยนาท</t>
  </si>
  <si>
    <t>เนินขาม</t>
  </si>
  <si>
    <t>อบต.กะบกเตี้ย</t>
  </si>
  <si>
    <t>6180801</t>
  </si>
  <si>
    <t>อบต.สุขเดือนห้า</t>
  </si>
  <si>
    <t>6180803</t>
  </si>
  <si>
    <t>มโนรมย์</t>
  </si>
  <si>
    <t>อบต.ท่าฉนวน</t>
  </si>
  <si>
    <t>6180202</t>
  </si>
  <si>
    <t>อบต.ไร่พัฒนา</t>
  </si>
  <si>
    <t>6180203</t>
  </si>
  <si>
    <t>อบต.วัดโคก</t>
  </si>
  <si>
    <t>6180204</t>
  </si>
  <si>
    <t>อบต.อู่ตะเภา</t>
  </si>
  <si>
    <t>6180207</t>
  </si>
  <si>
    <t>เมืองชัยนาท</t>
  </si>
  <si>
    <t>อบต.เขาท่าพระ</t>
  </si>
  <si>
    <t>6180101</t>
  </si>
  <si>
    <t>อบต.ท่าชัย</t>
  </si>
  <si>
    <t>6180103</t>
  </si>
  <si>
    <t>วัดสิงห์</t>
  </si>
  <si>
    <t>อบต.บ่อแร่</t>
  </si>
  <si>
    <t>6180301</t>
  </si>
  <si>
    <t>อบต.มะขามเฒ่า</t>
  </si>
  <si>
    <t>6180302</t>
  </si>
  <si>
    <t>อบต.วังหมัน</t>
  </si>
  <si>
    <t>6180303</t>
  </si>
  <si>
    <t>6180306</t>
  </si>
  <si>
    <t>สรรคบุรี</t>
  </si>
  <si>
    <t>อบต.เที่ยงแท้</t>
  </si>
  <si>
    <t>6180503</t>
  </si>
  <si>
    <t>สรรพยา</t>
  </si>
  <si>
    <t>6180401</t>
  </si>
  <si>
    <t>หนองมะโมง</t>
  </si>
  <si>
    <t>อบต.กุดจอก</t>
  </si>
  <si>
    <t>6180701</t>
  </si>
  <si>
    <t>อบต.สะพานหิน</t>
  </si>
  <si>
    <t>6180703</t>
  </si>
  <si>
    <t>หันคา</t>
  </si>
  <si>
    <t>อบต.เด่นใหญ่</t>
  </si>
  <si>
    <t>6180601</t>
  </si>
  <si>
    <t>อบต.ไพรนกยูง</t>
  </si>
  <si>
    <t>6180603</t>
  </si>
  <si>
    <t>อบต.วังไก่เถื่อน</t>
  </si>
  <si>
    <t>6180604</t>
  </si>
  <si>
    <t>อบต.หันคา</t>
  </si>
  <si>
    <t>6180608</t>
  </si>
  <si>
    <t>ชัยนาท ผลรวม</t>
  </si>
  <si>
    <t>ชัยภูมิ</t>
  </si>
  <si>
    <t>เกษตรสมบูรณ์</t>
  </si>
  <si>
    <t>อบต.กุดเลาะ</t>
  </si>
  <si>
    <t>6360403</t>
  </si>
  <si>
    <t>อบต.โนนกอก</t>
  </si>
  <si>
    <t>6360404</t>
  </si>
  <si>
    <t>6360405</t>
  </si>
  <si>
    <t>อบต.บ้านบัว</t>
  </si>
  <si>
    <t>6360407</t>
  </si>
  <si>
    <t>อบต.บ้านเป้า</t>
  </si>
  <si>
    <t>6360401</t>
  </si>
  <si>
    <t>อบต.บ้านยาง</t>
  </si>
  <si>
    <t>6360412</t>
  </si>
  <si>
    <t>6360402</t>
  </si>
  <si>
    <t>อบต.สระโพนทอง</t>
  </si>
  <si>
    <t>6360408</t>
  </si>
  <si>
    <t>อบต.หนองข่า</t>
  </si>
  <si>
    <t>6360409</t>
  </si>
  <si>
    <t>อบต.หนองโพนงาม</t>
  </si>
  <si>
    <t>6360410</t>
  </si>
  <si>
    <t>แก้งคร้อ</t>
  </si>
  <si>
    <t>อบต.เก่าย่าดี</t>
  </si>
  <si>
    <t>6361202</t>
  </si>
  <si>
    <t>อบต.โคกกุง</t>
  </si>
  <si>
    <t>6361207</t>
  </si>
  <si>
    <t>อบต.ช่องสามหมอ</t>
  </si>
  <si>
    <t>6361203</t>
  </si>
  <si>
    <t>อบต.ท่ามะไฟหวาน</t>
  </si>
  <si>
    <t>6361204</t>
  </si>
  <si>
    <t>6361201</t>
  </si>
  <si>
    <t>อบต.บ้านแก้ง</t>
  </si>
  <si>
    <t>6361208</t>
  </si>
  <si>
    <t>6361205</t>
  </si>
  <si>
    <t>6361209</t>
  </si>
  <si>
    <t>อบต.หลุบคา</t>
  </si>
  <si>
    <t>6361206</t>
  </si>
  <si>
    <t>คอนสวรรค์</t>
  </si>
  <si>
    <t>อบต.คอนสวรรค์</t>
  </si>
  <si>
    <t>6360305</t>
  </si>
  <si>
    <t>อบต.โคกมั่งงอย</t>
  </si>
  <si>
    <t>6360306</t>
  </si>
  <si>
    <t>6360301</t>
  </si>
  <si>
    <t>6360302</t>
  </si>
  <si>
    <t>อบต.บ้านโสก</t>
  </si>
  <si>
    <t>6360307</t>
  </si>
  <si>
    <t>อบต.ยางหวาย</t>
  </si>
  <si>
    <t>6360308</t>
  </si>
  <si>
    <t>อบต.ศรีสำราญ</t>
  </si>
  <si>
    <t>6360309</t>
  </si>
  <si>
    <t>6360303</t>
  </si>
  <si>
    <t>อบต.ห้วยไร่</t>
  </si>
  <si>
    <t>6360304</t>
  </si>
  <si>
    <t>คอนสาร</t>
  </si>
  <si>
    <t>อบต.คอนสาร</t>
  </si>
  <si>
    <t>6361305</t>
  </si>
  <si>
    <t>อบต.ดงกลาง</t>
  </si>
  <si>
    <t>6361303</t>
  </si>
  <si>
    <t>อบต.ดงบัง</t>
  </si>
  <si>
    <t>6361301</t>
  </si>
  <si>
    <t>อบต.ทุ่งนาเลา</t>
  </si>
  <si>
    <t>6361302</t>
  </si>
  <si>
    <t>อบต.ทุ่งพระ</t>
  </si>
  <si>
    <t>6361306</t>
  </si>
  <si>
    <t>อบต.โนนคูณ</t>
  </si>
  <si>
    <t>6361308</t>
  </si>
  <si>
    <t>จัตุรัส</t>
  </si>
  <si>
    <t>อบต.กุดน้ำใส</t>
  </si>
  <si>
    <t>6360604</t>
  </si>
  <si>
    <t>อบต.บ้านกอก</t>
  </si>
  <si>
    <t>6360605</t>
  </si>
  <si>
    <t>6360606</t>
  </si>
  <si>
    <t>อบต.ละหาน</t>
  </si>
  <si>
    <t>6360607</t>
  </si>
  <si>
    <t>อบต.ส้มป่อย</t>
  </si>
  <si>
    <t>6360608</t>
  </si>
  <si>
    <t>อบต.หนองโดน</t>
  </si>
  <si>
    <t>6360602</t>
  </si>
  <si>
    <t>อบต.หนองบัวโคก</t>
  </si>
  <si>
    <t>6360609</t>
  </si>
  <si>
    <t>อบต.หนองบัวบาน</t>
  </si>
  <si>
    <t>6360601</t>
  </si>
  <si>
    <t>ซับใหญ่</t>
  </si>
  <si>
    <t>อบต.ซับใหญ่</t>
  </si>
  <si>
    <t>6361601</t>
  </si>
  <si>
    <t>อบต.ตะโกทอง</t>
  </si>
  <si>
    <t>6361603</t>
  </si>
  <si>
    <t>อบต.ท่ากูบ</t>
  </si>
  <si>
    <t>6361602</t>
  </si>
  <si>
    <t>เทพสถิต</t>
  </si>
  <si>
    <t>อบต.นายางกลัก</t>
  </si>
  <si>
    <t>6360901</t>
  </si>
  <si>
    <t>อบต.บ้านไร่</t>
  </si>
  <si>
    <t>6360902</t>
  </si>
  <si>
    <t>อบต.โป่งนก</t>
  </si>
  <si>
    <t>6360903</t>
  </si>
  <si>
    <t>อบต.วะตะแบก</t>
  </si>
  <si>
    <t>6360904</t>
  </si>
  <si>
    <t>อบต.ห้วยยายจิ๋ว</t>
  </si>
  <si>
    <t>6360905</t>
  </si>
  <si>
    <t>เนินสง่า</t>
  </si>
  <si>
    <t>อบต.กะฮาด</t>
  </si>
  <si>
    <t>6361501</t>
  </si>
  <si>
    <t>อบต.ตาเนิน</t>
  </si>
  <si>
    <t>6361502</t>
  </si>
  <si>
    <t>อบต.รังงาม</t>
  </si>
  <si>
    <t>6361503</t>
  </si>
  <si>
    <t>อบต.หนองฉิม</t>
  </si>
  <si>
    <t>6361504</t>
  </si>
  <si>
    <t>บ้านเขว้า</t>
  </si>
  <si>
    <t>อบต.ชีบน</t>
  </si>
  <si>
    <t>6360205</t>
  </si>
  <si>
    <t>6360201</t>
  </si>
  <si>
    <t>อบต.ภูแลนคา</t>
  </si>
  <si>
    <t>6360206</t>
  </si>
  <si>
    <t>บ้านแท่น</t>
  </si>
  <si>
    <t>6361101</t>
  </si>
  <si>
    <t>อบต.สระพัง</t>
  </si>
  <si>
    <t>6361102</t>
  </si>
  <si>
    <t>อบต.สามสวน</t>
  </si>
  <si>
    <t>6361103</t>
  </si>
  <si>
    <t>อบต.หนองคู</t>
  </si>
  <si>
    <t>6361104</t>
  </si>
  <si>
    <t>บำเหน็จณรงค์</t>
  </si>
  <si>
    <t>อบต.เกาะมะนาว</t>
  </si>
  <si>
    <t>6360702</t>
  </si>
  <si>
    <t>อบต.โคกเพชรพัฒนา</t>
  </si>
  <si>
    <t>6360704</t>
  </si>
  <si>
    <t>อบต.โคกเริงรมย์</t>
  </si>
  <si>
    <t>6360701</t>
  </si>
  <si>
    <t>อบต.บ้านชวน</t>
  </si>
  <si>
    <t>6360703</t>
  </si>
  <si>
    <t>อบต.บ้านตาล</t>
  </si>
  <si>
    <t>6360705</t>
  </si>
  <si>
    <t>อบต.บ้านเพชร</t>
  </si>
  <si>
    <t>6360706</t>
  </si>
  <si>
    <t>อบต.หัวทะเล</t>
  </si>
  <si>
    <t>6360707</t>
  </si>
  <si>
    <t>ภักดีชุมพล</t>
  </si>
  <si>
    <t>อบต.เจาทอง</t>
  </si>
  <si>
    <t>6361401</t>
  </si>
  <si>
    <t>อบต.บ้านเจียง</t>
  </si>
  <si>
    <t>6361403</t>
  </si>
  <si>
    <t>6361402</t>
  </si>
  <si>
    <t>อบต.แหลมทอง</t>
  </si>
  <si>
    <t>6361404</t>
  </si>
  <si>
    <t>ภูเขียว</t>
  </si>
  <si>
    <t>อบต.กวางโจน</t>
  </si>
  <si>
    <t>6361008</t>
  </si>
  <si>
    <t>อบต.กุดยม</t>
  </si>
  <si>
    <t>6361002</t>
  </si>
  <si>
    <t>6361003</t>
  </si>
  <si>
    <t>อบต.บ้านดอน</t>
  </si>
  <si>
    <t>6361010</t>
  </si>
  <si>
    <t>6361011</t>
  </si>
  <si>
    <t>อบต.ผักปัง</t>
  </si>
  <si>
    <t>6361001</t>
  </si>
  <si>
    <t>อบต.หนองคอนไทย</t>
  </si>
  <si>
    <t>6361005</t>
  </si>
  <si>
    <t>อบต.หนองตูม</t>
  </si>
  <si>
    <t>6361006</t>
  </si>
  <si>
    <t>อบต.โอโล</t>
  </si>
  <si>
    <t>6361007</t>
  </si>
  <si>
    <t>เมืองชัยภูมิ</t>
  </si>
  <si>
    <t>อบต.กุดตุ้ม</t>
  </si>
  <si>
    <t>6360101</t>
  </si>
  <si>
    <t>อบต.ซับสีทอง</t>
  </si>
  <si>
    <t>6360411</t>
  </si>
  <si>
    <t>อบต.ท่าหินโงม</t>
  </si>
  <si>
    <t>6360115</t>
  </si>
  <si>
    <t>6360103</t>
  </si>
  <si>
    <t>อบต.นาเสียว</t>
  </si>
  <si>
    <t>6360104</t>
  </si>
  <si>
    <t>อบต.โนนสำราญ</t>
  </si>
  <si>
    <t>6360105</t>
  </si>
  <si>
    <t>อบต.บ้านค่าย</t>
  </si>
  <si>
    <t>6360106</t>
  </si>
  <si>
    <t>อบต.บ้านเล่า</t>
  </si>
  <si>
    <t>6360107</t>
  </si>
  <si>
    <t>อบต.บุ่งคล้า</t>
  </si>
  <si>
    <t>6360110</t>
  </si>
  <si>
    <t>อบต.โพนทอง</t>
  </si>
  <si>
    <t>6360108</t>
  </si>
  <si>
    <t>อบต.รอบเมือง</t>
  </si>
  <si>
    <t>6360111</t>
  </si>
  <si>
    <t>อบต.ลาดใหญ่</t>
  </si>
  <si>
    <t>6360116</t>
  </si>
  <si>
    <t>อบต.หนองนาแซง</t>
  </si>
  <si>
    <t>6360109</t>
  </si>
  <si>
    <t>6360112</t>
  </si>
  <si>
    <t>อบต.ห้วยต้อน</t>
  </si>
  <si>
    <t>6360117</t>
  </si>
  <si>
    <t>อบต.ห้วยบง</t>
  </si>
  <si>
    <t>6360113</t>
  </si>
  <si>
    <t>หนองบัวแดง</t>
  </si>
  <si>
    <t>อบต.กุดชุมแสง</t>
  </si>
  <si>
    <t>6360501</t>
  </si>
  <si>
    <t>อบต.คูเมือง</t>
  </si>
  <si>
    <t>6360502</t>
  </si>
  <si>
    <t>อบต.ถ้ำวัวแดง</t>
  </si>
  <si>
    <t>6360503</t>
  </si>
  <si>
    <t>อบต.ท่าใหญ่</t>
  </si>
  <si>
    <t>6360507</t>
  </si>
  <si>
    <t>อบต.นางแดด</t>
  </si>
  <si>
    <t>6360508</t>
  </si>
  <si>
    <t>อบต.วังชมภู</t>
  </si>
  <si>
    <t>6360504</t>
  </si>
  <si>
    <t>6360506</t>
  </si>
  <si>
    <t>หนองบัวระเหว</t>
  </si>
  <si>
    <t>อบต.วังตะเฆ่</t>
  </si>
  <si>
    <t>6360802</t>
  </si>
  <si>
    <t>อบต.โสกปลาดุก</t>
  </si>
  <si>
    <t>6360803</t>
  </si>
  <si>
    <t>ชัยภูมิ ผลรวม</t>
  </si>
  <si>
    <t>ชุมพร</t>
  </si>
  <si>
    <t>ท่าแซะ</t>
  </si>
  <si>
    <t>อบต.คุริง</t>
  </si>
  <si>
    <t>6860209</t>
  </si>
  <si>
    <t>อบต.ทรัพย์อนันต์</t>
  </si>
  <si>
    <t>6860203</t>
  </si>
  <si>
    <t>6860204</t>
  </si>
  <si>
    <t>อบต.ท่าแซะ</t>
  </si>
  <si>
    <t>6860201</t>
  </si>
  <si>
    <t>อบต.นากระตาม</t>
  </si>
  <si>
    <t>6860205</t>
  </si>
  <si>
    <t>อบต.รับร่อ</t>
  </si>
  <si>
    <t>6860202</t>
  </si>
  <si>
    <t>อบต.สลุย</t>
  </si>
  <si>
    <t>6860206</t>
  </si>
  <si>
    <t>อบต.สองพี่น้อง</t>
  </si>
  <si>
    <t>6860207</t>
  </si>
  <si>
    <t>อบต.หงษ์เจริญ</t>
  </si>
  <si>
    <t>6860208</t>
  </si>
  <si>
    <t>อบต.หินแก้ว</t>
  </si>
  <si>
    <t>6860210</t>
  </si>
  <si>
    <t>ทุ่งตะโก</t>
  </si>
  <si>
    <t>อบต.ช่องไม้แก้ว</t>
  </si>
  <si>
    <t>6860802</t>
  </si>
  <si>
    <t>อบต.ตะโก</t>
  </si>
  <si>
    <t>6860803</t>
  </si>
  <si>
    <t>ปะทิว</t>
  </si>
  <si>
    <t>อบต.เขาไชยราช</t>
  </si>
  <si>
    <t>6860303</t>
  </si>
  <si>
    <t>อบต.ดอนยาง</t>
  </si>
  <si>
    <t>6860304</t>
  </si>
  <si>
    <t>อบต.ปากคลอง</t>
  </si>
  <si>
    <t>6860306</t>
  </si>
  <si>
    <t>อบต.สะพลี</t>
  </si>
  <si>
    <t>6860307</t>
  </si>
  <si>
    <t>พะโต๊ะ</t>
  </si>
  <si>
    <t>อบต.ปังหวาน</t>
  </si>
  <si>
    <t>6860602</t>
  </si>
  <si>
    <t>อบต.ปากทรง</t>
  </si>
  <si>
    <t>6860603</t>
  </si>
  <si>
    <t>อบต.พระรักษ์</t>
  </si>
  <si>
    <t>6860604</t>
  </si>
  <si>
    <t>อบต.พะโต๊ะ</t>
  </si>
  <si>
    <t>6860601</t>
  </si>
  <si>
    <t>เมืองชุมพร</t>
  </si>
  <si>
    <t>อบต.ตากแดด</t>
  </si>
  <si>
    <t>6860101</t>
  </si>
  <si>
    <t>อบต.ถ้ำสิงห์</t>
  </si>
  <si>
    <t>6860109</t>
  </si>
  <si>
    <t>อบต.ทุ่งคา</t>
  </si>
  <si>
    <t>6860103</t>
  </si>
  <si>
    <t>อบต.นาทุ่ง</t>
  </si>
  <si>
    <t>6860104</t>
  </si>
  <si>
    <t>อบต.บ้านนา</t>
  </si>
  <si>
    <t>6860112</t>
  </si>
  <si>
    <t>อบต.ปากน้ำ</t>
  </si>
  <si>
    <t>6860106</t>
  </si>
  <si>
    <t>6860113</t>
  </si>
  <si>
    <t>อบต.วิสัยเหนือ</t>
  </si>
  <si>
    <t>6860107</t>
  </si>
  <si>
    <t>อบต.หาดพันไกร</t>
  </si>
  <si>
    <t>6860115</t>
  </si>
  <si>
    <t>ละแม</t>
  </si>
  <si>
    <t>อบต.ทุ่งคาวัด</t>
  </si>
  <si>
    <t>6860501</t>
  </si>
  <si>
    <t>อบต.ทุ่งหลวง</t>
  </si>
  <si>
    <t>6860502</t>
  </si>
  <si>
    <t>อบต.ละแม</t>
  </si>
  <si>
    <t>6860503</t>
  </si>
  <si>
    <t>อบต.สวนแตง</t>
  </si>
  <si>
    <t>6860504</t>
  </si>
  <si>
    <t>สวี</t>
  </si>
  <si>
    <t>อบต.เขาค่าย</t>
  </si>
  <si>
    <t>6860707</t>
  </si>
  <si>
    <t>อบต.เขาทะลุ</t>
  </si>
  <si>
    <t>6860708</t>
  </si>
  <si>
    <t>อบต.ครน</t>
  </si>
  <si>
    <t>6860703</t>
  </si>
  <si>
    <t>อบต.ด่านสวี</t>
  </si>
  <si>
    <t>6860704</t>
  </si>
  <si>
    <t>อบต.ท่าหิน</t>
  </si>
  <si>
    <t>6860701</t>
  </si>
  <si>
    <t>อบต.ทุ่งระยะ</t>
  </si>
  <si>
    <t>6860709</t>
  </si>
  <si>
    <t>อบต.นาสัก</t>
  </si>
  <si>
    <t>6860705</t>
  </si>
  <si>
    <t>อบต.วิสัยใต้</t>
  </si>
  <si>
    <t>6860706</t>
  </si>
  <si>
    <t>อบต.สวี</t>
  </si>
  <si>
    <t>6860710</t>
  </si>
  <si>
    <t>หลังสวน</t>
  </si>
  <si>
    <t>อบต.นาขา</t>
  </si>
  <si>
    <t>6860406</t>
  </si>
  <si>
    <t>อบต.นาพญา</t>
  </si>
  <si>
    <t>6860411</t>
  </si>
  <si>
    <t>อบต.บางน้ำจืด</t>
  </si>
  <si>
    <t>6860407</t>
  </si>
  <si>
    <t>อบต.บางมะพร้าว</t>
  </si>
  <si>
    <t>6860412</t>
  </si>
  <si>
    <t>อบต.บ้านควน</t>
  </si>
  <si>
    <t>6860403</t>
  </si>
  <si>
    <t>อบต.พ้อแดง</t>
  </si>
  <si>
    <t>6860408</t>
  </si>
  <si>
    <t>อบต.หาดยาย</t>
  </si>
  <si>
    <t>6860409</t>
  </si>
  <si>
    <t>อบต.แหลมทราย</t>
  </si>
  <si>
    <t>6860410</t>
  </si>
  <si>
    <t>ชุมพร ผลรวม</t>
  </si>
  <si>
    <t>เชียงราย</t>
  </si>
  <si>
    <t>ขุนตาล</t>
  </si>
  <si>
    <t>อบต.ต้า</t>
  </si>
  <si>
    <t>6571402</t>
  </si>
  <si>
    <t>เชียงของ</t>
  </si>
  <si>
    <t>อบต.ริมโขง</t>
  </si>
  <si>
    <t>6570306</t>
  </si>
  <si>
    <t>เชียงแสน</t>
  </si>
  <si>
    <t>อบต.ป่าสัก</t>
  </si>
  <si>
    <t>6570805</t>
  </si>
  <si>
    <t>อบต.ศรีดอนมูล</t>
  </si>
  <si>
    <t>6570804</t>
  </si>
  <si>
    <t>ดอยหลวง</t>
  </si>
  <si>
    <t>อบต.โชคชัย</t>
  </si>
  <si>
    <t>6571801</t>
  </si>
  <si>
    <t>อบต.ปงน้อย</t>
  </si>
  <si>
    <t>6571802</t>
  </si>
  <si>
    <t>อบต.หนองป่าก่อ</t>
  </si>
  <si>
    <t>6571803</t>
  </si>
  <si>
    <t>เทิง</t>
  </si>
  <si>
    <t>อบต.ตับเต่า</t>
  </si>
  <si>
    <t>6570408</t>
  </si>
  <si>
    <t>อบต.ปล้อง</t>
  </si>
  <si>
    <t>6570403</t>
  </si>
  <si>
    <t>อบต.แม่ลอย</t>
  </si>
  <si>
    <t>6570404</t>
  </si>
  <si>
    <t>อบต.เวียง</t>
  </si>
  <si>
    <t>6570401</t>
  </si>
  <si>
    <t>อบต.ศรีดอนไชย</t>
  </si>
  <si>
    <t>6570409</t>
  </si>
  <si>
    <t>อบต.หนองแรด</t>
  </si>
  <si>
    <t>6570406</t>
  </si>
  <si>
    <t>พญาเม็งราย</t>
  </si>
  <si>
    <t>อบต.ตาดควัน</t>
  </si>
  <si>
    <t>6571202</t>
  </si>
  <si>
    <t>อบต.แม่ต๋ำ</t>
  </si>
  <si>
    <t>6571204</t>
  </si>
  <si>
    <t>อบต.แม่เปา</t>
  </si>
  <si>
    <t>6571205</t>
  </si>
  <si>
    <t>พาน</t>
  </si>
  <si>
    <t>อบต.เจริญเมือง</t>
  </si>
  <si>
    <t>6570501</t>
  </si>
  <si>
    <t>อบต.ดอยงาม</t>
  </si>
  <si>
    <t>6570502</t>
  </si>
  <si>
    <t>6570503</t>
  </si>
  <si>
    <t>อบต.ทานตะวัน</t>
  </si>
  <si>
    <t>6570504</t>
  </si>
  <si>
    <t>อบต.ธารทอง</t>
  </si>
  <si>
    <t>6570512</t>
  </si>
  <si>
    <t>อบต.ป่าหุ่ง</t>
  </si>
  <si>
    <t>6570505</t>
  </si>
  <si>
    <t>อบต.ม่วงคำ</t>
  </si>
  <si>
    <t>6570513</t>
  </si>
  <si>
    <t>อบต.เมืองพาน</t>
  </si>
  <si>
    <t>6570506</t>
  </si>
  <si>
    <t>อบต.แม่เย็น</t>
  </si>
  <si>
    <t>6570507</t>
  </si>
  <si>
    <t>อบต.แม่อ้อ</t>
  </si>
  <si>
    <t>6570508</t>
  </si>
  <si>
    <t>อบต.เวียงห้าว</t>
  </si>
  <si>
    <t>6570509</t>
  </si>
  <si>
    <t>อบต.สันกลาง</t>
  </si>
  <si>
    <t>6570510</t>
  </si>
  <si>
    <t>อบต.สันติสุข</t>
  </si>
  <si>
    <t>6570514</t>
  </si>
  <si>
    <t>อบต.หัวง้ม</t>
  </si>
  <si>
    <t>6570511</t>
  </si>
  <si>
    <t>เมืองเชียงราย</t>
  </si>
  <si>
    <t>อบต.แม่กรณ์</t>
  </si>
  <si>
    <t>6570109</t>
  </si>
  <si>
    <t>อบต.แม่ข้าวต้ม</t>
  </si>
  <si>
    <t>6570110</t>
  </si>
  <si>
    <t>อบต.รอบเวียง</t>
  </si>
  <si>
    <t>6570114</t>
  </si>
  <si>
    <t>อบต.ริมกก</t>
  </si>
  <si>
    <t>6570112</t>
  </si>
  <si>
    <t>อบต.ห้วยชมภู</t>
  </si>
  <si>
    <t>6570115</t>
  </si>
  <si>
    <t>แม่จัน</t>
  </si>
  <si>
    <t>อบต.จอมสวรรค์</t>
  </si>
  <si>
    <t>6570706</t>
  </si>
  <si>
    <t>อบต.ป่าตึง</t>
  </si>
  <si>
    <t>6570703</t>
  </si>
  <si>
    <t>อบต.แม่จัน</t>
  </si>
  <si>
    <t>6570704</t>
  </si>
  <si>
    <t>อบต.ศรีค้ำ</t>
  </si>
  <si>
    <t>6570708</t>
  </si>
  <si>
    <t>อบต.สันทราย</t>
  </si>
  <si>
    <t>6570709</t>
  </si>
  <si>
    <t>แม่ฟ้าหลวง</t>
  </si>
  <si>
    <t>อบต.เทอดไทย</t>
  </si>
  <si>
    <t>6571503</t>
  </si>
  <si>
    <t>อบต.แม่ฟ้าหลวง</t>
  </si>
  <si>
    <t>6571501</t>
  </si>
  <si>
    <t>อบต.แม่สลองนอก</t>
  </si>
  <si>
    <t>6571502</t>
  </si>
  <si>
    <t>อบต.แม่สลองใน</t>
  </si>
  <si>
    <t>6571504</t>
  </si>
  <si>
    <t>แม่ลาว</t>
  </si>
  <si>
    <t>อบต.จอมหมอกแก้ว</t>
  </si>
  <si>
    <t>6571601</t>
  </si>
  <si>
    <t>อบต.บัวสลี</t>
  </si>
  <si>
    <t>6571604</t>
  </si>
  <si>
    <t>อบต.ป่าก่อดำ</t>
  </si>
  <si>
    <t>6571605</t>
  </si>
  <si>
    <t>อบต.โป่งแพร่</t>
  </si>
  <si>
    <t>6571603</t>
  </si>
  <si>
    <t>แม่สรวย</t>
  </si>
  <si>
    <t>อบต.เจดีย์หลวง</t>
  </si>
  <si>
    <t>6571090</t>
  </si>
  <si>
    <t>อบต.ท่าก๊อ</t>
  </si>
  <si>
    <t>6571007</t>
  </si>
  <si>
    <t>อบต.ป่าแดด</t>
  </si>
  <si>
    <t>6571002</t>
  </si>
  <si>
    <t>อบต.แม่พริก</t>
  </si>
  <si>
    <t>6571001</t>
  </si>
  <si>
    <t>อบต.วาวี</t>
  </si>
  <si>
    <t>6571004</t>
  </si>
  <si>
    <t>อบต.ศรีถ้อย</t>
  </si>
  <si>
    <t>6571005</t>
  </si>
  <si>
    <t>แม่สาย</t>
  </si>
  <si>
    <t>อบต.เกาะช้าง</t>
  </si>
  <si>
    <t>6570903</t>
  </si>
  <si>
    <t>อบต.บ้านด้าย</t>
  </si>
  <si>
    <t>6570907</t>
  </si>
  <si>
    <t>อบต.โป่งงาม</t>
  </si>
  <si>
    <t>6570904</t>
  </si>
  <si>
    <t>อบต.โป่งผา</t>
  </si>
  <si>
    <t>6570905</t>
  </si>
  <si>
    <t>อบต.ศรีเมืองชุม</t>
  </si>
  <si>
    <t>6570906</t>
  </si>
  <si>
    <t>อบต.ห้วยไคร้</t>
  </si>
  <si>
    <t>6570908</t>
  </si>
  <si>
    <t>เวียงแก่น</t>
  </si>
  <si>
    <t>อบต.ปอ</t>
  </si>
  <si>
    <t>6571304</t>
  </si>
  <si>
    <t>เวียงชัย</t>
  </si>
  <si>
    <t>อบต.ผางาม</t>
  </si>
  <si>
    <t>6570205</t>
  </si>
  <si>
    <t>เวียงเชียงรุ้ง</t>
  </si>
  <si>
    <t>อบต.ดงมหาวัน</t>
  </si>
  <si>
    <t>6571701</t>
  </si>
  <si>
    <t>อบต.ทุ่งก่อ</t>
  </si>
  <si>
    <t>6571702</t>
  </si>
  <si>
    <t>อบต.ป่าซาง</t>
  </si>
  <si>
    <t>6571703</t>
  </si>
  <si>
    <t>เวียงป่าเป้า</t>
  </si>
  <si>
    <t>อบต.บ้านโป่ง</t>
  </si>
  <si>
    <t>6571101</t>
  </si>
  <si>
    <t>อบต.แม่เจดีย์</t>
  </si>
  <si>
    <t>6571107</t>
  </si>
  <si>
    <t>อบต.แม่เจดีย์ใหม่</t>
  </si>
  <si>
    <t>6571103</t>
  </si>
  <si>
    <t>6571104</t>
  </si>
  <si>
    <t>อบต.สันสลี</t>
  </si>
  <si>
    <t>6571106</t>
  </si>
  <si>
    <t>เชียงราย ผลรวม</t>
  </si>
  <si>
    <t>เชียงใหม่</t>
  </si>
  <si>
    <t>กัลยาณิวัฒนา</t>
  </si>
  <si>
    <t>อบต.แจ่มหลวง</t>
  </si>
  <si>
    <t>6500301</t>
  </si>
  <si>
    <t>อบต.บ้านจันทร์</t>
  </si>
  <si>
    <t>6500303</t>
  </si>
  <si>
    <t>อบต.แม่แดด</t>
  </si>
  <si>
    <t>6500305</t>
  </si>
  <si>
    <t>จอมทอง</t>
  </si>
  <si>
    <t>อบต.ข่วงเปา</t>
  </si>
  <si>
    <t>6500203</t>
  </si>
  <si>
    <t>เชียงดาว</t>
  </si>
  <si>
    <t>อบต.เชียงดาว</t>
  </si>
  <si>
    <t>6500401</t>
  </si>
  <si>
    <t>อบต.เมืองคอง</t>
  </si>
  <si>
    <t>6500405</t>
  </si>
  <si>
    <t>ไชยปราการ</t>
  </si>
  <si>
    <t>อบต.แม่ทะลบ</t>
  </si>
  <si>
    <t>6502103</t>
  </si>
  <si>
    <t>อบต.ศรีดงเย็น</t>
  </si>
  <si>
    <t>6502104</t>
  </si>
  <si>
    <t>ดอยเต่า</t>
  </si>
  <si>
    <t>อบต.ดอยเต่า</t>
  </si>
  <si>
    <t>6501701</t>
  </si>
  <si>
    <t>อบต.ท่าเดื่อ</t>
  </si>
  <si>
    <t>6501702</t>
  </si>
  <si>
    <t>อบต.บงตัน</t>
  </si>
  <si>
    <t>6501703</t>
  </si>
  <si>
    <t>อบต.บ้านแอ่น</t>
  </si>
  <si>
    <t>6501704</t>
  </si>
  <si>
    <t>อบต.โปงทุ่ง</t>
  </si>
  <si>
    <t>6501705</t>
  </si>
  <si>
    <t>ดอยสะเก็ด</t>
  </si>
  <si>
    <t>อบต.เทพเสด็จ</t>
  </si>
  <si>
    <t>6500506</t>
  </si>
  <si>
    <t>ดอยหล่อ</t>
  </si>
  <si>
    <t>อบต.ดอยหล่อ</t>
  </si>
  <si>
    <t>6502401</t>
  </si>
  <si>
    <t>ฝาง</t>
  </si>
  <si>
    <t>6500906</t>
  </si>
  <si>
    <t>อบต.ม่อนปิ่น</t>
  </si>
  <si>
    <t>6500902</t>
  </si>
  <si>
    <t>อบต.แม่คะ</t>
  </si>
  <si>
    <t>6500907</t>
  </si>
  <si>
    <t>อบต.แม่งอน</t>
  </si>
  <si>
    <t>6500904</t>
  </si>
  <si>
    <t>อบต.แม่สูน</t>
  </si>
  <si>
    <t>6500908</t>
  </si>
  <si>
    <t>6500905</t>
  </si>
  <si>
    <t>พร้าว</t>
  </si>
  <si>
    <t>อบต.เขื่อนผาก</t>
  </si>
  <si>
    <t>6501105</t>
  </si>
  <si>
    <t>อบต.แม่แวน</t>
  </si>
  <si>
    <t>6501109</t>
  </si>
  <si>
    <t>6501110</t>
  </si>
  <si>
    <t>อบต.โหล่งขอด</t>
  </si>
  <si>
    <t>6501101</t>
  </si>
  <si>
    <t>เมืองเชียงใหม่</t>
  </si>
  <si>
    <t>อบต.ช้างเผือก</t>
  </si>
  <si>
    <t>6500110</t>
  </si>
  <si>
    <t>แม่แจ่ม</t>
  </si>
  <si>
    <t>อบต.กองแขก</t>
  </si>
  <si>
    <t>6500306</t>
  </si>
  <si>
    <t>อบต.ช่างเคิ่ง</t>
  </si>
  <si>
    <t>6500302</t>
  </si>
  <si>
    <t>อบต.บ้านทับ</t>
  </si>
  <si>
    <t>6500304</t>
  </si>
  <si>
    <t>อบต.ปางหินฝน</t>
  </si>
  <si>
    <t>6500308</t>
  </si>
  <si>
    <t>อบต.แม่นาจร</t>
  </si>
  <si>
    <t>6500309</t>
  </si>
  <si>
    <t>อบต.แม่ศึก</t>
  </si>
  <si>
    <t>6500310</t>
  </si>
  <si>
    <t>แม่แตง</t>
  </si>
  <si>
    <t>อบต.กื๊ดช้าง</t>
  </si>
  <si>
    <t>6500602</t>
  </si>
  <si>
    <t>6500604</t>
  </si>
  <si>
    <t>6500605</t>
  </si>
  <si>
    <t>อบต.ป่าแป๋</t>
  </si>
  <si>
    <t>6500606</t>
  </si>
  <si>
    <t>อบต.เมืองก๋าย</t>
  </si>
  <si>
    <t>6500607</t>
  </si>
  <si>
    <t>อบต.สบเปิง</t>
  </si>
  <si>
    <t>6500609</t>
  </si>
  <si>
    <t>อบต.สันป่ายาง</t>
  </si>
  <si>
    <t>6500610</t>
  </si>
  <si>
    <t>แม่ริม</t>
  </si>
  <si>
    <t>อบต.ดอนแก้ว</t>
  </si>
  <si>
    <t>6500701</t>
  </si>
  <si>
    <t>อบต.โป่งแยง</t>
  </si>
  <si>
    <t>6500705</t>
  </si>
  <si>
    <t>อบต.แม่สา</t>
  </si>
  <si>
    <t>6500707</t>
  </si>
  <si>
    <t>อบต.สะลวง</t>
  </si>
  <si>
    <t>6500709</t>
  </si>
  <si>
    <t>อบต.ห้วยทราย</t>
  </si>
  <si>
    <t>6500710</t>
  </si>
  <si>
    <t>แม่วาง</t>
  </si>
  <si>
    <t>อบต.ดอนเปา</t>
  </si>
  <si>
    <t>6502201</t>
  </si>
  <si>
    <t>อบต.ทุ่งปี๊</t>
  </si>
  <si>
    <t>6502204</t>
  </si>
  <si>
    <t>อบต.ทุ่งรวงทอง</t>
  </si>
  <si>
    <t>6502205</t>
  </si>
  <si>
    <t>อบต.บ้านกาด</t>
  </si>
  <si>
    <t>6502202</t>
  </si>
  <si>
    <t>อบต.แม่วิน</t>
  </si>
  <si>
    <t>6502206</t>
  </si>
  <si>
    <t>แม่ออน</t>
  </si>
  <si>
    <t>อบต.ทาเหนือ</t>
  </si>
  <si>
    <t>6502302</t>
  </si>
  <si>
    <t>อบต.บ้านสหกรณ์</t>
  </si>
  <si>
    <t>6502301</t>
  </si>
  <si>
    <t>อบต.แม่ทา</t>
  </si>
  <si>
    <t>6502303</t>
  </si>
  <si>
    <t>อบต.ห้วยแก้ว</t>
  </si>
  <si>
    <t>6502304</t>
  </si>
  <si>
    <t>อบต.ออนกลาง</t>
  </si>
  <si>
    <t>6502305</t>
  </si>
  <si>
    <t>อบต.ออนเหนือ</t>
  </si>
  <si>
    <t>6502306</t>
  </si>
  <si>
    <t>แม่อาย</t>
  </si>
  <si>
    <t>อบต.ดอยลาง</t>
  </si>
  <si>
    <t>6501005</t>
  </si>
  <si>
    <t>อบต.ท่าตอน</t>
  </si>
  <si>
    <t>6501001</t>
  </si>
  <si>
    <t>อบต.บ้านหลวง</t>
  </si>
  <si>
    <t>6501004</t>
  </si>
  <si>
    <t>อบต.แม่นาวาง</t>
  </si>
  <si>
    <t>6501002</t>
  </si>
  <si>
    <t>อบต.แม่สาว</t>
  </si>
  <si>
    <t>6501003</t>
  </si>
  <si>
    <t>อบต.สันต้นหมื้อ</t>
  </si>
  <si>
    <t>6501006</t>
  </si>
  <si>
    <t>เวียงแหง</t>
  </si>
  <si>
    <t>อบต.เปียงหลวง</t>
  </si>
  <si>
    <t>6502002</t>
  </si>
  <si>
    <t>อบต.เมืองแหง</t>
  </si>
  <si>
    <t>6502001</t>
  </si>
  <si>
    <t>สะเมิง</t>
  </si>
  <si>
    <t>6500801</t>
  </si>
  <si>
    <t>อบต.แม่สาบ</t>
  </si>
  <si>
    <t>6500802</t>
  </si>
  <si>
    <t>อบต.ยั้งเมิน</t>
  </si>
  <si>
    <t>6500803</t>
  </si>
  <si>
    <t>อบต.สะเมิงเหนือ</t>
  </si>
  <si>
    <t>6500805</t>
  </si>
  <si>
    <t>สันกำแพง</t>
  </si>
  <si>
    <t>อบต.แช่ช้าง</t>
  </si>
  <si>
    <t>6501301</t>
  </si>
  <si>
    <t>อบต.ร้องวัวแดง</t>
  </si>
  <si>
    <t>6501305</t>
  </si>
  <si>
    <t>อบต.สันกำแพง</t>
  </si>
  <si>
    <t>6501306</t>
  </si>
  <si>
    <t>สันป่าตอง</t>
  </si>
  <si>
    <t>อบต.ท่าวังพร้าว</t>
  </si>
  <si>
    <t>6501206</t>
  </si>
  <si>
    <t>อบต.น้ำบ่อหลวง</t>
  </si>
  <si>
    <t>6501208</t>
  </si>
  <si>
    <t>อบต.มะขามหลวง</t>
  </si>
  <si>
    <t>6501204</t>
  </si>
  <si>
    <t>อบต.มะขุนหวาน</t>
  </si>
  <si>
    <t>6501210</t>
  </si>
  <si>
    <t>อบต.แม่ก๊า</t>
  </si>
  <si>
    <t>6501211</t>
  </si>
  <si>
    <t>อบต.เวียงท่ากาน</t>
  </si>
  <si>
    <t>6501203</t>
  </si>
  <si>
    <t>6501202</t>
  </si>
  <si>
    <t>หางดง</t>
  </si>
  <si>
    <t>อบต.ขุนคง</t>
  </si>
  <si>
    <t>6501501</t>
  </si>
  <si>
    <t>อบต.สบแม่ข่า</t>
  </si>
  <si>
    <t>6501510</t>
  </si>
  <si>
    <t>อมก๋อย</t>
  </si>
  <si>
    <t>อบต.นาเกียน</t>
  </si>
  <si>
    <t>6501803</t>
  </si>
  <si>
    <t>อบต.ม่อนจอง</t>
  </si>
  <si>
    <t>6501804</t>
  </si>
  <si>
    <t>อบต.แม่ตื่น</t>
  </si>
  <si>
    <t>6501805</t>
  </si>
  <si>
    <t>อบต.ยางเปียง</t>
  </si>
  <si>
    <t>6501801</t>
  </si>
  <si>
    <t>อบต.แม่หลอง</t>
  </si>
  <si>
    <t>6501802</t>
  </si>
  <si>
    <t>อบต.อมก๋อย</t>
  </si>
  <si>
    <t>6501806</t>
  </si>
  <si>
    <t>ฮอด</t>
  </si>
  <si>
    <t>อบต.นาคอเรือ</t>
  </si>
  <si>
    <t>6501601</t>
  </si>
  <si>
    <t>อบต.บ่อสลี</t>
  </si>
  <si>
    <t>6501602</t>
  </si>
  <si>
    <t>อบต.หางดง</t>
  </si>
  <si>
    <t>6501605</t>
  </si>
  <si>
    <t>อบต.ฮอด</t>
  </si>
  <si>
    <t>6501606</t>
  </si>
  <si>
    <t>เชียงใหม่ ผลรวม</t>
  </si>
  <si>
    <t>ตรัง</t>
  </si>
  <si>
    <t>กันตัง</t>
  </si>
  <si>
    <t>อบต.กันตังใต้</t>
  </si>
  <si>
    <t>6920202</t>
  </si>
  <si>
    <t>อบต.เกาะลิบง</t>
  </si>
  <si>
    <t>6920203</t>
  </si>
  <si>
    <t>อบต.คลองชีล้อม</t>
  </si>
  <si>
    <t>6920209</t>
  </si>
  <si>
    <t>อบต.คลองลุ</t>
  </si>
  <si>
    <t>6920210</t>
  </si>
  <si>
    <t>6920212</t>
  </si>
  <si>
    <t>อบต.นาเกลือ</t>
  </si>
  <si>
    <t>6920213</t>
  </si>
  <si>
    <t>อบต.บ่อน้ำร้อน</t>
  </si>
  <si>
    <t>6920204</t>
  </si>
  <si>
    <t>อบต.บางสัก</t>
  </si>
  <si>
    <t>6920206</t>
  </si>
  <si>
    <t>อบต.บางหมาก</t>
  </si>
  <si>
    <t>6920207</t>
  </si>
  <si>
    <t>อบต.ย่านซื่อ</t>
  </si>
  <si>
    <t>6920208</t>
  </si>
  <si>
    <t>อบต.วังวน</t>
  </si>
  <si>
    <t>6920201</t>
  </si>
  <si>
    <t>นาโยง</t>
  </si>
  <si>
    <t>อบต.โคกสะบ้า</t>
  </si>
  <si>
    <t>6920803</t>
  </si>
  <si>
    <t>อบต.ช่อง</t>
  </si>
  <si>
    <t>6920804</t>
  </si>
  <si>
    <t>อบต.นาข้าวเสีย</t>
  </si>
  <si>
    <t>6920805</t>
  </si>
  <si>
    <t>อบต.นาโยงเหนือ</t>
  </si>
  <si>
    <t>6920801</t>
  </si>
  <si>
    <t>อบต.นาหมื่นศรี</t>
  </si>
  <si>
    <t>6920806</t>
  </si>
  <si>
    <t>อบต.ละมอ</t>
  </si>
  <si>
    <t>6920802</t>
  </si>
  <si>
    <t>ปะเหลียน</t>
  </si>
  <si>
    <t>อบต.เกาะสุกร</t>
  </si>
  <si>
    <t>6920403</t>
  </si>
  <si>
    <t>6920401</t>
  </si>
  <si>
    <t>อบต.ทุ่งยาว</t>
  </si>
  <si>
    <t>6920413</t>
  </si>
  <si>
    <t>อบต.บางด้วน</t>
  </si>
  <si>
    <t>6920407</t>
  </si>
  <si>
    <t>6920405</t>
  </si>
  <si>
    <t>อบต.ปะเหลียน</t>
  </si>
  <si>
    <t>6920406</t>
  </si>
  <si>
    <t>อบต.ลิพัง</t>
  </si>
  <si>
    <t>6920408</t>
  </si>
  <si>
    <t>อบต.สุโสะ</t>
  </si>
  <si>
    <t>6920409</t>
  </si>
  <si>
    <t>อบต.แหลมสอม</t>
  </si>
  <si>
    <t>6920410</t>
  </si>
  <si>
    <t>เมืองตรัง</t>
  </si>
  <si>
    <t>อบต.ควนปริง</t>
  </si>
  <si>
    <t>6920104</t>
  </si>
  <si>
    <t>อบต.นาโต๊ะหมิง</t>
  </si>
  <si>
    <t>6920107</t>
  </si>
  <si>
    <t>อบต.นาท่ามใต้</t>
  </si>
  <si>
    <t>6920108</t>
  </si>
  <si>
    <t>อบต.นาท่ามเหนือ</t>
  </si>
  <si>
    <t>6920109</t>
  </si>
  <si>
    <t>อบต.นาบินหลา</t>
  </si>
  <si>
    <t>6920110</t>
  </si>
  <si>
    <t>อบต.นาพละ</t>
  </si>
  <si>
    <t>6920101</t>
  </si>
  <si>
    <t>อบต.นาโยงใต้</t>
  </si>
  <si>
    <t>6920102</t>
  </si>
  <si>
    <t>อบต.น้ำผุด</t>
  </si>
  <si>
    <t>6920111</t>
  </si>
  <si>
    <t>อบต.บางรัก</t>
  </si>
  <si>
    <t>6920112</t>
  </si>
  <si>
    <t>6920113</t>
  </si>
  <si>
    <t>อบต.บ้านโพธิ์</t>
  </si>
  <si>
    <t>6920103</t>
  </si>
  <si>
    <t>อบต.หนองตรุด</t>
  </si>
  <si>
    <t>6920114</t>
  </si>
  <si>
    <t>ย่านตาขาว</t>
  </si>
  <si>
    <t>อบต.เกาะเปียะ</t>
  </si>
  <si>
    <t>6920301</t>
  </si>
  <si>
    <t>อบต.ทุ่งค่าย</t>
  </si>
  <si>
    <t>6920303</t>
  </si>
  <si>
    <t>อบต.นาชุมเห็ด</t>
  </si>
  <si>
    <t>6920304</t>
  </si>
  <si>
    <t>อบต.ในควน</t>
  </si>
  <si>
    <t>6920305</t>
  </si>
  <si>
    <t>อบต.โพรงจระเข้</t>
  </si>
  <si>
    <t>6920307</t>
  </si>
  <si>
    <t>อบต.หนองบ่อ</t>
  </si>
  <si>
    <t>6920306</t>
  </si>
  <si>
    <t>รัษฎา</t>
  </si>
  <si>
    <t>อบต.เขาไพร</t>
  </si>
  <si>
    <t>6920902</t>
  </si>
  <si>
    <t>อบต.คลองปาง</t>
  </si>
  <si>
    <t>6920901</t>
  </si>
  <si>
    <t>อบต.ควนเมา</t>
  </si>
  <si>
    <t>6920903</t>
  </si>
  <si>
    <t>6920904</t>
  </si>
  <si>
    <t>6920905</t>
  </si>
  <si>
    <t>วังวิเศษ</t>
  </si>
  <si>
    <t>อบต.เขาวิเศษ</t>
  </si>
  <si>
    <t>6920707</t>
  </si>
  <si>
    <t>อบต.ท่าสะบ้า</t>
  </si>
  <si>
    <t>6920703</t>
  </si>
  <si>
    <t>อบต.วังมะปราง</t>
  </si>
  <si>
    <t>6920704</t>
  </si>
  <si>
    <t>อบต.วังมะปรางเหนือ</t>
  </si>
  <si>
    <t>6920701</t>
  </si>
  <si>
    <t>อบต.อ่าวตง</t>
  </si>
  <si>
    <t>6920705</t>
  </si>
  <si>
    <t>สิเกา</t>
  </si>
  <si>
    <t>อบต.กะลาเส</t>
  </si>
  <si>
    <t>6920502</t>
  </si>
  <si>
    <t>6920503</t>
  </si>
  <si>
    <t>อบต.บ่อหิน</t>
  </si>
  <si>
    <t>6920505</t>
  </si>
  <si>
    <t>อบต.ไม้ฝาด</t>
  </si>
  <si>
    <t>6920501</t>
  </si>
  <si>
    <t>ห้วยยอด</t>
  </si>
  <si>
    <t>อบต.เขากอบ</t>
  </si>
  <si>
    <t>6920604</t>
  </si>
  <si>
    <t>อบต.เขาขาว</t>
  </si>
  <si>
    <t>6920612</t>
  </si>
  <si>
    <t>อบต.เขาปูน</t>
  </si>
  <si>
    <t>6920601</t>
  </si>
  <si>
    <t>อบต.ทุ่งต่อ</t>
  </si>
  <si>
    <t>6920605</t>
  </si>
  <si>
    <t>อบต.นาวง</t>
  </si>
  <si>
    <t>6920606</t>
  </si>
  <si>
    <t>อบต.ในเตา</t>
  </si>
  <si>
    <t>6920614</t>
  </si>
  <si>
    <t>อบต.บางกุ้ง</t>
  </si>
  <si>
    <t>6920607</t>
  </si>
  <si>
    <t>อบต.บางดี</t>
  </si>
  <si>
    <t>6920608</t>
  </si>
  <si>
    <t>อบต.ปากคม</t>
  </si>
  <si>
    <t>6920609</t>
  </si>
  <si>
    <t>อบต.ปากแจ่ม</t>
  </si>
  <si>
    <t>6920615</t>
  </si>
  <si>
    <t>อบต.ลำภูรา</t>
  </si>
  <si>
    <t>6920602</t>
  </si>
  <si>
    <t>อบต.วังคีรี</t>
  </si>
  <si>
    <t>6920610</t>
  </si>
  <si>
    <t>อบต.หนองช้างแล่น</t>
  </si>
  <si>
    <t>6920611</t>
  </si>
  <si>
    <t>อบต.ห้วยยอด</t>
  </si>
  <si>
    <t>6920616</t>
  </si>
  <si>
    <t>หาดสำราญ</t>
  </si>
  <si>
    <t>อบต.ตะเสะ</t>
  </si>
  <si>
    <t>6921003</t>
  </si>
  <si>
    <t>อบต.บ้าหวี</t>
  </si>
  <si>
    <t>6921001</t>
  </si>
  <si>
    <t>อบต.หาดสำราญ</t>
  </si>
  <si>
    <t>6921002</t>
  </si>
  <si>
    <t>ตรัง ผลรวม</t>
  </si>
  <si>
    <t>ตราด</t>
  </si>
  <si>
    <t>เกาะกูด</t>
  </si>
  <si>
    <t>อบต.เกาะกูด</t>
  </si>
  <si>
    <t>6230601</t>
  </si>
  <si>
    <t>อบต.เกาะหมาก</t>
  </si>
  <si>
    <t>6230602</t>
  </si>
  <si>
    <t>เขาสมิง</t>
  </si>
  <si>
    <t>อบต.เขาสมิง</t>
  </si>
  <si>
    <t>6230301</t>
  </si>
  <si>
    <t>อบต.ท่าโสม</t>
  </si>
  <si>
    <t>6230302</t>
  </si>
  <si>
    <t>อบต.ทุ่งนนทรี</t>
  </si>
  <si>
    <t>6230303</t>
  </si>
  <si>
    <t>6230304</t>
  </si>
  <si>
    <t>อบต.ประณีต</t>
  </si>
  <si>
    <t>6230305</t>
  </si>
  <si>
    <t>6230306</t>
  </si>
  <si>
    <t>อบต.สะตอ</t>
  </si>
  <si>
    <t>6230307</t>
  </si>
  <si>
    <t>อบต.แสนตุ้ง</t>
  </si>
  <si>
    <t>6230308</t>
  </si>
  <si>
    <t>คลองใหญ่</t>
  </si>
  <si>
    <t>อบต.คลองใหญ่</t>
  </si>
  <si>
    <t>6230201</t>
  </si>
  <si>
    <t>อบต.ไม้รูด</t>
  </si>
  <si>
    <t>6230202</t>
  </si>
  <si>
    <t>บ่อไร่</t>
  </si>
  <si>
    <t>อบต.ช้างทูน</t>
  </si>
  <si>
    <t>6230401</t>
  </si>
  <si>
    <t>อบต.ด่านชุมพล</t>
  </si>
  <si>
    <t>6230402</t>
  </si>
  <si>
    <t>อบต.นนทรีย์</t>
  </si>
  <si>
    <t>6230403</t>
  </si>
  <si>
    <t>6230404</t>
  </si>
  <si>
    <t>เมืองตราด</t>
  </si>
  <si>
    <t>อบต.ท่ากุ่ม</t>
  </si>
  <si>
    <t>6230105</t>
  </si>
  <si>
    <t>อบต.เนินทราย</t>
  </si>
  <si>
    <t>6230106</t>
  </si>
  <si>
    <t>6230102</t>
  </si>
  <si>
    <t>อบต.หนองคันทรง</t>
  </si>
  <si>
    <t>6230112</t>
  </si>
  <si>
    <t>6230108</t>
  </si>
  <si>
    <t>อบต.ห้วงน้ำขาว</t>
  </si>
  <si>
    <t>6230109</t>
  </si>
  <si>
    <t>อบต.ห้วยแร้ง</t>
  </si>
  <si>
    <t>6230113</t>
  </si>
  <si>
    <t>อบต.แหลมกลัด</t>
  </si>
  <si>
    <t>6230110</t>
  </si>
  <si>
    <t>อบต.อ่าวใหญ่</t>
  </si>
  <si>
    <t>6230111</t>
  </si>
  <si>
    <t>แหลมงอบ</t>
  </si>
  <si>
    <t>6230502</t>
  </si>
  <si>
    <t>อบต.บางปิด</t>
  </si>
  <si>
    <t>6230503</t>
  </si>
  <si>
    <t>อบต.แหลมงอบ</t>
  </si>
  <si>
    <t>6230504</t>
  </si>
  <si>
    <t>ตราด ผลรวม</t>
  </si>
  <si>
    <t>ตาก</t>
  </si>
  <si>
    <t>ท่าสองยาง</t>
  </si>
  <si>
    <t>อบต.ท่าสองยาง</t>
  </si>
  <si>
    <t>6630501</t>
  </si>
  <si>
    <t>อบต.แม่ต้าน</t>
  </si>
  <si>
    <t>6630502</t>
  </si>
  <si>
    <t>อบต.แม่วะหลวง</t>
  </si>
  <si>
    <t>6630503</t>
  </si>
  <si>
    <t>อบต.แม่สอง</t>
  </si>
  <si>
    <t>6630504</t>
  </si>
  <si>
    <t>อบต.แม่หละ</t>
  </si>
  <si>
    <t>6630505</t>
  </si>
  <si>
    <t>อบต.แม่อุสุ</t>
  </si>
  <si>
    <t>6630506</t>
  </si>
  <si>
    <t>บ้านตาก</t>
  </si>
  <si>
    <t>อบต.เกาะตะเภา</t>
  </si>
  <si>
    <t>6630206</t>
  </si>
  <si>
    <t>อบต.ตากตก</t>
  </si>
  <si>
    <t>6630202</t>
  </si>
  <si>
    <t>อบต.ตากออก</t>
  </si>
  <si>
    <t>6630201</t>
  </si>
  <si>
    <t>อบต.ท้องฟ้า</t>
  </si>
  <si>
    <t>6630203</t>
  </si>
  <si>
    <t>อบต.แม่สลิด</t>
  </si>
  <si>
    <t>6630204</t>
  </si>
  <si>
    <t>อบต.สมอโคน</t>
  </si>
  <si>
    <t>6630205</t>
  </si>
  <si>
    <t>พบพระ</t>
  </si>
  <si>
    <t>อบต.คีรีราษฎร์</t>
  </si>
  <si>
    <t>6630703</t>
  </si>
  <si>
    <t>อบต.ช่องแคบ</t>
  </si>
  <si>
    <t>6630702</t>
  </si>
  <si>
    <t>อบต.พบพระ</t>
  </si>
  <si>
    <t>6630701</t>
  </si>
  <si>
    <t>อบต.รวมไทยพัฒนา</t>
  </si>
  <si>
    <t>6630704</t>
  </si>
  <si>
    <t>อบต.วาเล่ย์</t>
  </si>
  <si>
    <t>6630705</t>
  </si>
  <si>
    <t>เมืองตาก</t>
  </si>
  <si>
    <t>อบต.ตลุกกลางทุ่ง</t>
  </si>
  <si>
    <t>6630104</t>
  </si>
  <si>
    <t>อบต.น้ำรึม</t>
  </si>
  <si>
    <t>6630105</t>
  </si>
  <si>
    <t>อบต.ป่ามะม่วง</t>
  </si>
  <si>
    <t>6630101</t>
  </si>
  <si>
    <t>อบต.โป่งแดง</t>
  </si>
  <si>
    <t>6630108</t>
  </si>
  <si>
    <t>อบต.แม่ท้อ</t>
  </si>
  <si>
    <t>6630106</t>
  </si>
  <si>
    <t>อบต.วังประจบ</t>
  </si>
  <si>
    <t>6630109</t>
  </si>
  <si>
    <t>6630110</t>
  </si>
  <si>
    <t>อบต.หนองบัวเหนือ</t>
  </si>
  <si>
    <t>6630107</t>
  </si>
  <si>
    <t>แม่ระมาด</t>
  </si>
  <si>
    <t>อบต.ขะเนจื้อ</t>
  </si>
  <si>
    <t>6630404</t>
  </si>
  <si>
    <t>อบต.พระธาตุ</t>
  </si>
  <si>
    <t>6630401</t>
  </si>
  <si>
    <t>6630405</t>
  </si>
  <si>
    <t>อบต.แม่ระมาด</t>
  </si>
  <si>
    <t>6630403</t>
  </si>
  <si>
    <t>อบต.สามหมื่น</t>
  </si>
  <si>
    <t>6630406</t>
  </si>
  <si>
    <t>แม่สอด</t>
  </si>
  <si>
    <t>อบต.ด่านแม่ละเมา</t>
  </si>
  <si>
    <t>6630601</t>
  </si>
  <si>
    <t>อบต.ท่าสายลวด</t>
  </si>
  <si>
    <t>6630602</t>
  </si>
  <si>
    <t>อบต.พระธาตุผาแดง</t>
  </si>
  <si>
    <t>6630606</t>
  </si>
  <si>
    <t>อบต.พะวอ</t>
  </si>
  <si>
    <t>6630603</t>
  </si>
  <si>
    <t>อบต.มหาวัน</t>
  </si>
  <si>
    <t>6630607</t>
  </si>
  <si>
    <t>อบต.แม่กาษา</t>
  </si>
  <si>
    <t>6630608</t>
  </si>
  <si>
    <t>อบต.แม่กุ</t>
  </si>
  <si>
    <t>6630604</t>
  </si>
  <si>
    <t>อบต.แม่ปะ</t>
  </si>
  <si>
    <t>6630605</t>
  </si>
  <si>
    <t>วังเจ้า</t>
  </si>
  <si>
    <t>อบต.เชียงทอง</t>
  </si>
  <si>
    <t>6630902</t>
  </si>
  <si>
    <t>อบต.นาโบสถ์</t>
  </si>
  <si>
    <t>6630903</t>
  </si>
  <si>
    <t>อบต.ประดาง</t>
  </si>
  <si>
    <t>6630901</t>
  </si>
  <si>
    <t>สามเงา</t>
  </si>
  <si>
    <t>6630301</t>
  </si>
  <si>
    <t>อบต.ยกกระบัตร</t>
  </si>
  <si>
    <t>6630302</t>
  </si>
  <si>
    <t>อบต.ย่านรี</t>
  </si>
  <si>
    <t>6630303</t>
  </si>
  <si>
    <t>อบต.วังจันทร์</t>
  </si>
  <si>
    <t>6630304</t>
  </si>
  <si>
    <t>6630305</t>
  </si>
  <si>
    <t>อบต.สามเงา</t>
  </si>
  <si>
    <t>6630306</t>
  </si>
  <si>
    <t>อุ้มผาง</t>
  </si>
  <si>
    <t>อบต.โมโกร</t>
  </si>
  <si>
    <t>6630805</t>
  </si>
  <si>
    <t>อบต.อุ้มผาง</t>
  </si>
  <si>
    <t>6630801</t>
  </si>
  <si>
    <t>ตาก ผลรวม</t>
  </si>
  <si>
    <t>นครนายก</t>
  </si>
  <si>
    <t>บ้านนา</t>
  </si>
  <si>
    <t>อบต.เขาเพิ่ม</t>
  </si>
  <si>
    <t>6260307</t>
  </si>
  <si>
    <t>อบต.ทองหลาง</t>
  </si>
  <si>
    <t>6260308</t>
  </si>
  <si>
    <t>อบต.บางอ้อ</t>
  </si>
  <si>
    <t>6260303</t>
  </si>
  <si>
    <t>6260301</t>
  </si>
  <si>
    <t>อบต.บ้านพร้าว</t>
  </si>
  <si>
    <t>6260304</t>
  </si>
  <si>
    <t>อบต.บ้านพริก</t>
  </si>
  <si>
    <t>6260302</t>
  </si>
  <si>
    <t>อบต.ป่าขะ</t>
  </si>
  <si>
    <t>6260305</t>
  </si>
  <si>
    <t>อบต.ศรีกะอาง</t>
  </si>
  <si>
    <t>6260309</t>
  </si>
  <si>
    <t>อบต.อาษา</t>
  </si>
  <si>
    <t>6260310</t>
  </si>
  <si>
    <t>ปากพลี</t>
  </si>
  <si>
    <t>อบต.เกาะโพธิ์</t>
  </si>
  <si>
    <t>6260202</t>
  </si>
  <si>
    <t>อบต.เกาะหวาย</t>
  </si>
  <si>
    <t>6260201</t>
  </si>
  <si>
    <t>อบต.โคกกรวด</t>
  </si>
  <si>
    <t>6260203</t>
  </si>
  <si>
    <t>อบต.ท่าเรือ</t>
  </si>
  <si>
    <t>6260204</t>
  </si>
  <si>
    <t>อบต.นาหินลาด</t>
  </si>
  <si>
    <t>6260205</t>
  </si>
  <si>
    <t>อบต.ปากพลี</t>
  </si>
  <si>
    <t>6260206</t>
  </si>
  <si>
    <t>อบต.หนองแสง</t>
  </si>
  <si>
    <t>6260207</t>
  </si>
  <si>
    <t>เมืองนครนายก</t>
  </si>
  <si>
    <t>อบต.เขาพระ</t>
  </si>
  <si>
    <t>6260101</t>
  </si>
  <si>
    <t>อบต.ดงละคร</t>
  </si>
  <si>
    <t>6260106</t>
  </si>
  <si>
    <t>อบต.ดอนยอ</t>
  </si>
  <si>
    <t>6260107</t>
  </si>
  <si>
    <t>6260108</t>
  </si>
  <si>
    <t>อบต.ท่าทราย</t>
  </si>
  <si>
    <t>6260109</t>
  </si>
  <si>
    <t>อบต.บ้านใหญ่</t>
  </si>
  <si>
    <t>6260102</t>
  </si>
  <si>
    <t>อบต.พรหมณี</t>
  </si>
  <si>
    <t>6260112</t>
  </si>
  <si>
    <t>อบต.วังกระโจม</t>
  </si>
  <si>
    <t>6260110</t>
  </si>
  <si>
    <t>อบต.ศรีจุฬา</t>
  </si>
  <si>
    <t>6260103</t>
  </si>
  <si>
    <t>อบต.ศรีนาวา</t>
  </si>
  <si>
    <t>6260104</t>
  </si>
  <si>
    <t>อบต.สาริกา</t>
  </si>
  <si>
    <t>6260111</t>
  </si>
  <si>
    <t>6260105</t>
  </si>
  <si>
    <t>องครักษ์</t>
  </si>
  <si>
    <t>6260402</t>
  </si>
  <si>
    <t>อบต.ชุมพล</t>
  </si>
  <si>
    <t>6260403</t>
  </si>
  <si>
    <t>6260404</t>
  </si>
  <si>
    <t>อบต.บางปลากด</t>
  </si>
  <si>
    <t>6260405</t>
  </si>
  <si>
    <t>อบต.บางลูกเสือ</t>
  </si>
  <si>
    <t>6260406</t>
  </si>
  <si>
    <t>อบต.บางสมบูรณ์</t>
  </si>
  <si>
    <t>6260410</t>
  </si>
  <si>
    <t>อบต.บึงศาล</t>
  </si>
  <si>
    <t>6260407</t>
  </si>
  <si>
    <t>อบต.พระอาจารย์</t>
  </si>
  <si>
    <t>6260408</t>
  </si>
  <si>
    <t>อบต.โพธิ์แทน</t>
  </si>
  <si>
    <t>6260411</t>
  </si>
  <si>
    <t>อบต.ศีรษะกระบือ</t>
  </si>
  <si>
    <t>6260409</t>
  </si>
  <si>
    <t>อบต.องครักษ์</t>
  </si>
  <si>
    <t>6260401</t>
  </si>
  <si>
    <t>นครนายก ผลรวม</t>
  </si>
  <si>
    <t>นครปฐม</t>
  </si>
  <si>
    <t>กำแพงแสน</t>
  </si>
  <si>
    <t>อบต.กระตีบ</t>
  </si>
  <si>
    <t>6730202</t>
  </si>
  <si>
    <t>อบต.กำแพงแสน</t>
  </si>
  <si>
    <t>6730203</t>
  </si>
  <si>
    <t>อบต.ดอนข่อย</t>
  </si>
  <si>
    <t>6730204</t>
  </si>
  <si>
    <t>อบต.ทุ่งกระพังโหม</t>
  </si>
  <si>
    <t>6730210</t>
  </si>
  <si>
    <t>6730211</t>
  </si>
  <si>
    <t>อบต.ทุ่งบัว</t>
  </si>
  <si>
    <t>6730212</t>
  </si>
  <si>
    <t>อบต.ทุ่งลูกนก</t>
  </si>
  <si>
    <t>6730205</t>
  </si>
  <si>
    <t>อบต.รางพิกุล</t>
  </si>
  <si>
    <t>6730213</t>
  </si>
  <si>
    <t>อบต.วังน้ำเขียว</t>
  </si>
  <si>
    <t>6730206</t>
  </si>
  <si>
    <t>อบต.สระพัฒนา</t>
  </si>
  <si>
    <t>6730207</t>
  </si>
  <si>
    <t>อบต.สระสี่มุม</t>
  </si>
  <si>
    <t>6730201</t>
  </si>
  <si>
    <t>อบต.หนองกระทุ่ม</t>
  </si>
  <si>
    <t>6730208</t>
  </si>
  <si>
    <t>อบต.ห้วยขวาง</t>
  </si>
  <si>
    <t>6730214</t>
  </si>
  <si>
    <t>6730215</t>
  </si>
  <si>
    <t>อบต.ห้วยหมอนทอง</t>
  </si>
  <si>
    <t>6730209</t>
  </si>
  <si>
    <t>ดอนตูม</t>
  </si>
  <si>
    <t>อบต.ดอนพุทรา</t>
  </si>
  <si>
    <t>6730403</t>
  </si>
  <si>
    <t>อบต.ดอนรวก</t>
  </si>
  <si>
    <t>6730404</t>
  </si>
  <si>
    <t>6730405</t>
  </si>
  <si>
    <t>อบต.ลำเหย</t>
  </si>
  <si>
    <t>6730401</t>
  </si>
  <si>
    <t>อบต.ห้วยด้วน</t>
  </si>
  <si>
    <t>6730406</t>
  </si>
  <si>
    <t>อบต.ห้วยพระ</t>
  </si>
  <si>
    <t>6730402</t>
  </si>
  <si>
    <t>นครชัยศรี</t>
  </si>
  <si>
    <t>อบต.โคกพระเจดีย์</t>
  </si>
  <si>
    <t>6730310</t>
  </si>
  <si>
    <t>อบต.งิ้วราย</t>
  </si>
  <si>
    <t>6730311</t>
  </si>
  <si>
    <t>อบต.ดอนแฝก</t>
  </si>
  <si>
    <t>6730312</t>
  </si>
  <si>
    <t>อบต.ท่ากระชับ</t>
  </si>
  <si>
    <t>6730303</t>
  </si>
  <si>
    <t>อบต.ท่าตำหนัก</t>
  </si>
  <si>
    <t>6730301</t>
  </si>
  <si>
    <t>อบต.ท่าพระยา</t>
  </si>
  <si>
    <t>6730304</t>
  </si>
  <si>
    <t>อบต.ไทยาวาส</t>
  </si>
  <si>
    <t>6730313</t>
  </si>
  <si>
    <t>อบต.นครชัยศรี</t>
  </si>
  <si>
    <t>6730305</t>
  </si>
  <si>
    <t>6730306</t>
  </si>
  <si>
    <t>อบต.บางแก้วฟ้า</t>
  </si>
  <si>
    <t>6730315</t>
  </si>
  <si>
    <t>6730316</t>
  </si>
  <si>
    <t>อบต.บางระกำ</t>
  </si>
  <si>
    <t>6730317</t>
  </si>
  <si>
    <t>อบต.พะเนียด</t>
  </si>
  <si>
    <t>6730318</t>
  </si>
  <si>
    <t>อบต.ลานตากฟ้า</t>
  </si>
  <si>
    <t>6730319</t>
  </si>
  <si>
    <t>อบต.วัดแค</t>
  </si>
  <si>
    <t>6730320</t>
  </si>
  <si>
    <t>อบต.วัดละมุด</t>
  </si>
  <si>
    <t>6730307</t>
  </si>
  <si>
    <t>อบต.วัดสำโรง</t>
  </si>
  <si>
    <t>6730321</t>
  </si>
  <si>
    <t>อบต.ศรีมหาโพธิ์</t>
  </si>
  <si>
    <t>6730322</t>
  </si>
  <si>
    <t>อบต.สัมปทวน</t>
  </si>
  <si>
    <t>6730309</t>
  </si>
  <si>
    <t>อบต.ห้วยพลู</t>
  </si>
  <si>
    <t>6730323</t>
  </si>
  <si>
    <t>อบต.แหลมบัว</t>
  </si>
  <si>
    <t>6730324</t>
  </si>
  <si>
    <t>บางเลน</t>
  </si>
  <si>
    <t>อบต.คลองนกกระทุง</t>
  </si>
  <si>
    <t>6730510</t>
  </si>
  <si>
    <t>อบต.ดอนตูม</t>
  </si>
  <si>
    <t>6730501</t>
  </si>
  <si>
    <t>6730511</t>
  </si>
  <si>
    <t>อบต.นราภิรมย์</t>
  </si>
  <si>
    <t>6730512</t>
  </si>
  <si>
    <t>อบต.นิลเพชร</t>
  </si>
  <si>
    <t>6730504</t>
  </si>
  <si>
    <t>อบต.บัวปากท่า</t>
  </si>
  <si>
    <t>6730513</t>
  </si>
  <si>
    <t>อบต.บางไทรป่า</t>
  </si>
  <si>
    <t>6730505</t>
  </si>
  <si>
    <t>อบต.บางปลา</t>
  </si>
  <si>
    <t>6730506</t>
  </si>
  <si>
    <t>อบต.บางภาษี</t>
  </si>
  <si>
    <t>6730502</t>
  </si>
  <si>
    <t>6730507</t>
  </si>
  <si>
    <t>อบต.บางเลน</t>
  </si>
  <si>
    <t>5730516</t>
  </si>
  <si>
    <t>อบต.บางหลวง</t>
  </si>
  <si>
    <t>6730508</t>
  </si>
  <si>
    <t>อบต.ไผ่หูช้าง</t>
  </si>
  <si>
    <t>6730509</t>
  </si>
  <si>
    <t>อบต.ลำพญา</t>
  </si>
  <si>
    <t>6730514</t>
  </si>
  <si>
    <t>อบต.หินมูล</t>
  </si>
  <si>
    <t>6730515</t>
  </si>
  <si>
    <t>พุทธมณฑล</t>
  </si>
  <si>
    <t>อบต.มหาสวัสดิ์</t>
  </si>
  <si>
    <t>6730702</t>
  </si>
  <si>
    <t>อบต.ศาลายา</t>
  </si>
  <si>
    <t>6730703</t>
  </si>
  <si>
    <t>เมืองนครปฐม</t>
  </si>
  <si>
    <t>อบต.ดอนยายหอม</t>
  </si>
  <si>
    <t>6730108</t>
  </si>
  <si>
    <t>อบต.ถนนขาด</t>
  </si>
  <si>
    <t>6730110</t>
  </si>
  <si>
    <t>อบต.ทัพหลวง</t>
  </si>
  <si>
    <t>6730119</t>
  </si>
  <si>
    <t>อบต.ทุ่งน้อย</t>
  </si>
  <si>
    <t>6730120</t>
  </si>
  <si>
    <t>อบต.ธรรมศาลา</t>
  </si>
  <si>
    <t>6730101</t>
  </si>
  <si>
    <t>อบต.บางแขม</t>
  </si>
  <si>
    <t>6730121</t>
  </si>
  <si>
    <t>6730113</t>
  </si>
  <si>
    <t>อบต.พระประโทน</t>
  </si>
  <si>
    <t>6730102</t>
  </si>
  <si>
    <t>อบต.โพรงมะเดื่อ</t>
  </si>
  <si>
    <t>6730103</t>
  </si>
  <si>
    <t>อบต.ลำพยา</t>
  </si>
  <si>
    <t>6730104</t>
  </si>
  <si>
    <t>อบต.วังตะกู</t>
  </si>
  <si>
    <t>6730114</t>
  </si>
  <si>
    <t>6730115</t>
  </si>
  <si>
    <t>6730105</t>
  </si>
  <si>
    <t>อบต.สระกะเทียม</t>
  </si>
  <si>
    <t>6730116</t>
  </si>
  <si>
    <t>อบต.สวนป่าน</t>
  </si>
  <si>
    <t>6730117</t>
  </si>
  <si>
    <t>อบต.หนองงูเหลือม</t>
  </si>
  <si>
    <t>6730123</t>
  </si>
  <si>
    <t>อบต.หนองดินแดง</t>
  </si>
  <si>
    <t>6730124</t>
  </si>
  <si>
    <t>อบต.หนองปากโลง</t>
  </si>
  <si>
    <t>6730118</t>
  </si>
  <si>
    <t>อบต.ห้วยจรเข้</t>
  </si>
  <si>
    <t>6730107</t>
  </si>
  <si>
    <t>สามพราน</t>
  </si>
  <si>
    <t>อบต.คลองจินดา</t>
  </si>
  <si>
    <t>6730602</t>
  </si>
  <si>
    <t>อบต.คลองใหม่</t>
  </si>
  <si>
    <t>6730605</t>
  </si>
  <si>
    <t>อบต.ตลาดจินดา</t>
  </si>
  <si>
    <t>6730603</t>
  </si>
  <si>
    <t>อบต.ทรงคนอง</t>
  </si>
  <si>
    <t>6730606</t>
  </si>
  <si>
    <t>6730607</t>
  </si>
  <si>
    <t>อบต.ท่าตลาด</t>
  </si>
  <si>
    <t>6730608</t>
  </si>
  <si>
    <t>อบต.บางช้าง</t>
  </si>
  <si>
    <t>6730610</t>
  </si>
  <si>
    <t>6730611</t>
  </si>
  <si>
    <t>6730615</t>
  </si>
  <si>
    <t>อบต.ยายชา</t>
  </si>
  <si>
    <t>6730612</t>
  </si>
  <si>
    <t>อบต.สามพราน</t>
  </si>
  <si>
    <t>6730613</t>
  </si>
  <si>
    <t>อบต.หอมเกร็ด</t>
  </si>
  <si>
    <t>6730614</t>
  </si>
  <si>
    <t>นครปฐม ผลรวม</t>
  </si>
  <si>
    <t>นครพนม</t>
  </si>
  <si>
    <t>ท่าอุเทน</t>
  </si>
  <si>
    <t>อบต.ไชยบุรี</t>
  </si>
  <si>
    <t>6480301</t>
  </si>
  <si>
    <t>อบต.ท่าจำปา</t>
  </si>
  <si>
    <t>6480303</t>
  </si>
  <si>
    <t>อบต.โนนตาล</t>
  </si>
  <si>
    <t>6480307</t>
  </si>
  <si>
    <t>อบต.พนอม</t>
  </si>
  <si>
    <t>6480304</t>
  </si>
  <si>
    <t>อบต.พะทาย</t>
  </si>
  <si>
    <t>6480308</t>
  </si>
  <si>
    <t>อบต.รามราช</t>
  </si>
  <si>
    <t>6480305</t>
  </si>
  <si>
    <t>อบต.หนองเทา</t>
  </si>
  <si>
    <t>6480306</t>
  </si>
  <si>
    <t>ธาตุพนม</t>
  </si>
  <si>
    <t>อบต.กุดฉิม</t>
  </si>
  <si>
    <t>6480502</t>
  </si>
  <si>
    <t>อบต.ดอนนางหงส์</t>
  </si>
  <si>
    <t>6480503</t>
  </si>
  <si>
    <t>อบต.นาถ่อน</t>
  </si>
  <si>
    <t>6480501</t>
  </si>
  <si>
    <t>อบต.พระกลางทุ่ง</t>
  </si>
  <si>
    <t>6480508</t>
  </si>
  <si>
    <t>อบต.โพนแพง</t>
  </si>
  <si>
    <t>6480509</t>
  </si>
  <si>
    <t>อบต.แสนพัน</t>
  </si>
  <si>
    <t>6480510</t>
  </si>
  <si>
    <t>อบต.อุ่มเหม้า</t>
  </si>
  <si>
    <t>6480511</t>
  </si>
  <si>
    <t>นาแก</t>
  </si>
  <si>
    <t>อบต.ก้านเหลือง</t>
  </si>
  <si>
    <t>6480702</t>
  </si>
  <si>
    <t>อบต.คำพี้</t>
  </si>
  <si>
    <t>6480703</t>
  </si>
  <si>
    <t>อบต.นาแก</t>
  </si>
  <si>
    <t>6480707</t>
  </si>
  <si>
    <t>อบต.นาคู่</t>
  </si>
  <si>
    <t>6480704</t>
  </si>
  <si>
    <t>อบต.นาเลียง</t>
  </si>
  <si>
    <t>6480708</t>
  </si>
  <si>
    <t>6480709</t>
  </si>
  <si>
    <t>อบต.พิมาน</t>
  </si>
  <si>
    <t>6480710</t>
  </si>
  <si>
    <t>อบต.พุ่มแก</t>
  </si>
  <si>
    <t>6480711</t>
  </si>
  <si>
    <t>6480705</t>
  </si>
  <si>
    <t>6480706</t>
  </si>
  <si>
    <t>อบต.หนองสังข์</t>
  </si>
  <si>
    <t>6480712</t>
  </si>
  <si>
    <t>นาทม</t>
  </si>
  <si>
    <t>อบต.ดอนเตย</t>
  </si>
  <si>
    <t>6481101</t>
  </si>
  <si>
    <t>อบต.นาทม</t>
  </si>
  <si>
    <t>6481102</t>
  </si>
  <si>
    <t>อบต.หนองซน</t>
  </si>
  <si>
    <t>6481103</t>
  </si>
  <si>
    <t>นาหว้า</t>
  </si>
  <si>
    <t>อบต.นาคูณใหญ่</t>
  </si>
  <si>
    <t>6480905</t>
  </si>
  <si>
    <t>อบต.นางัว</t>
  </si>
  <si>
    <t>6480906</t>
  </si>
  <si>
    <t>6480901</t>
  </si>
  <si>
    <t>อบต.บ้านเสียว</t>
  </si>
  <si>
    <t>6480902</t>
  </si>
  <si>
    <t>อบต.เหล่าพัฒนา</t>
  </si>
  <si>
    <t>6480903</t>
  </si>
  <si>
    <t>บ้านแพง</t>
  </si>
  <si>
    <t>อบต.นาเข</t>
  </si>
  <si>
    <t>6480403</t>
  </si>
  <si>
    <t>6480404</t>
  </si>
  <si>
    <t>อบต.ไผ่ล้อม</t>
  </si>
  <si>
    <t>6480405</t>
  </si>
  <si>
    <t>6480406</t>
  </si>
  <si>
    <t>6480402</t>
  </si>
  <si>
    <t>ปลาปาก</t>
  </si>
  <si>
    <t>อบต.กุตาไก้</t>
  </si>
  <si>
    <t>6480203</t>
  </si>
  <si>
    <t>อบต.โคกสว่าง</t>
  </si>
  <si>
    <t>6480204</t>
  </si>
  <si>
    <t>อบต.โคกสูง</t>
  </si>
  <si>
    <t>6480205</t>
  </si>
  <si>
    <t>อบต.นามะเขือ</t>
  </si>
  <si>
    <t>6480206</t>
  </si>
  <si>
    <t>อบต.ปลาปาก</t>
  </si>
  <si>
    <t>6480201</t>
  </si>
  <si>
    <t>6480207</t>
  </si>
  <si>
    <t>อบต.หนองเทาใหญ่</t>
  </si>
  <si>
    <t>6480208</t>
  </si>
  <si>
    <t>อบต.หนองฮี</t>
  </si>
  <si>
    <t>6480202</t>
  </si>
  <si>
    <t>โพนสวรรค์</t>
  </si>
  <si>
    <t>อบต.นาขมิ้น</t>
  </si>
  <si>
    <t>6481002</t>
  </si>
  <si>
    <t>อบต.นาใน</t>
  </si>
  <si>
    <t>6481006</t>
  </si>
  <si>
    <t>อบต.นาหัวบ่อ</t>
  </si>
  <si>
    <t>6481003</t>
  </si>
  <si>
    <t>อบต.บ้านค้อ</t>
  </si>
  <si>
    <t>6481004</t>
  </si>
  <si>
    <t>อบต.โพนจาน</t>
  </si>
  <si>
    <t>6481007</t>
  </si>
  <si>
    <t>อบต.โพนบก</t>
  </si>
  <si>
    <t>6481005</t>
  </si>
  <si>
    <t>อบต.โพนสวรรค์</t>
  </si>
  <si>
    <t>6481001</t>
  </si>
  <si>
    <t>เมืองนครพนม</t>
  </si>
  <si>
    <t>อบต.กุรุคุ</t>
  </si>
  <si>
    <t>6480111</t>
  </si>
  <si>
    <t>อบต.ขามเฒ่า</t>
  </si>
  <si>
    <t>6480103</t>
  </si>
  <si>
    <t>อบต.คำเตย</t>
  </si>
  <si>
    <t>6480104</t>
  </si>
  <si>
    <t>อบต.ดงขวาง</t>
  </si>
  <si>
    <t>6480105</t>
  </si>
  <si>
    <t>อบต.ท่าค้อ</t>
  </si>
  <si>
    <t>6480101</t>
  </si>
  <si>
    <t>อบต.นาทราย</t>
  </si>
  <si>
    <t>6480102</t>
  </si>
  <si>
    <t>อบต.นาราชควาย</t>
  </si>
  <si>
    <t>6480112</t>
  </si>
  <si>
    <t>6480106</t>
  </si>
  <si>
    <t>อบต.บ้านผึ้ง</t>
  </si>
  <si>
    <t>6480107</t>
  </si>
  <si>
    <t>อบต.โพธิ์ตาก</t>
  </si>
  <si>
    <t>6480113</t>
  </si>
  <si>
    <t>อบต.วังตามัว</t>
  </si>
  <si>
    <t>6480108</t>
  </si>
  <si>
    <t>อบต.อาจสามารถ</t>
  </si>
  <si>
    <t>6480110</t>
  </si>
  <si>
    <t>เรณูนคร</t>
  </si>
  <si>
    <t>อบต.โคกหินแฮ่</t>
  </si>
  <si>
    <t>6480601</t>
  </si>
  <si>
    <t>อบต.ท่าลาด</t>
  </si>
  <si>
    <t>6480608</t>
  </si>
  <si>
    <t>อบต.นาขาม</t>
  </si>
  <si>
    <t>6480602</t>
  </si>
  <si>
    <t>6480603</t>
  </si>
  <si>
    <t>6480604</t>
  </si>
  <si>
    <t>อบต.เรณู</t>
  </si>
  <si>
    <t>6480605</t>
  </si>
  <si>
    <t>อบต.เรณูใต้</t>
  </si>
  <si>
    <t>6480606</t>
  </si>
  <si>
    <t>อบต.หนองย่างชิ้น</t>
  </si>
  <si>
    <t>6480607</t>
  </si>
  <si>
    <t>วังยาง</t>
  </si>
  <si>
    <t>6481203</t>
  </si>
  <si>
    <t>อบต.ยอดชาด</t>
  </si>
  <si>
    <t>6481202</t>
  </si>
  <si>
    <t>อบต.วังยาง</t>
  </si>
  <si>
    <t>6481201</t>
  </si>
  <si>
    <t>ศรีสงคราม</t>
  </si>
  <si>
    <t>อบต.ท่าบ่อสงคราม</t>
  </si>
  <si>
    <t>6480807</t>
  </si>
  <si>
    <t>อบต.นาเดื่อ</t>
  </si>
  <si>
    <t>6480803</t>
  </si>
  <si>
    <t>อบต.บ้านเอื้อง</t>
  </si>
  <si>
    <t>6480805</t>
  </si>
  <si>
    <t>อบต.โพนสว่าง</t>
  </si>
  <si>
    <t>6480808</t>
  </si>
  <si>
    <t>อบต.ศรีสงคราม</t>
  </si>
  <si>
    <t>6480801</t>
  </si>
  <si>
    <t>นครพนม ผลรวม</t>
  </si>
  <si>
    <t>นครราชสีมา</t>
  </si>
  <si>
    <t>แก้งสนามนาง</t>
  </si>
  <si>
    <t>อบต.แก้งสนามนาง</t>
  </si>
  <si>
    <t>6302301</t>
  </si>
  <si>
    <t>6302302</t>
  </si>
  <si>
    <t>อบต.บึงพะไล</t>
  </si>
  <si>
    <t>6302303</t>
  </si>
  <si>
    <t>อบต.สีสุก</t>
  </si>
  <si>
    <t>6302305</t>
  </si>
  <si>
    <t>ขามทะเลสอ</t>
  </si>
  <si>
    <t>อบต.ขามทะเลสอ</t>
  </si>
  <si>
    <t>6301901</t>
  </si>
  <si>
    <t>อบต.บึงอ้อ</t>
  </si>
  <si>
    <t>6301903</t>
  </si>
  <si>
    <t>6301904</t>
  </si>
  <si>
    <t>อบต.หนองสรวง</t>
  </si>
  <si>
    <t>6301902</t>
  </si>
  <si>
    <t>ขามสะแกแสง</t>
  </si>
  <si>
    <t>อบต.ขามสะแกแสง</t>
  </si>
  <si>
    <t>6301101</t>
  </si>
  <si>
    <t>อบต.ชีวึก</t>
  </si>
  <si>
    <t>6301102</t>
  </si>
  <si>
    <t>อบต.พะงาด</t>
  </si>
  <si>
    <t>6301104</t>
  </si>
  <si>
    <t>อบต.เมืองเกษตร</t>
  </si>
  <si>
    <t>6301105</t>
  </si>
  <si>
    <t>อบต.เมืองนาท</t>
  </si>
  <si>
    <t>6301106</t>
  </si>
  <si>
    <t>อบต.หนองหัวฟาน</t>
  </si>
  <si>
    <t>6301107</t>
  </si>
  <si>
    <t>คง</t>
  </si>
  <si>
    <t>อบต.ขามสมบูรณ์</t>
  </si>
  <si>
    <t>6300408</t>
  </si>
  <si>
    <t>อบต.คูขาด</t>
  </si>
  <si>
    <t>6300401</t>
  </si>
  <si>
    <t>อบต.ดอนใหญ่</t>
  </si>
  <si>
    <t>6300409</t>
  </si>
  <si>
    <t>อบต.ตาจั่น</t>
  </si>
  <si>
    <t>6300402</t>
  </si>
  <si>
    <t>อบต.เทพาลัย</t>
  </si>
  <si>
    <t>6300403</t>
  </si>
  <si>
    <t>อบต.โนนเต็ง</t>
  </si>
  <si>
    <t>6300410</t>
  </si>
  <si>
    <t>อบต.บ้านปรางค์</t>
  </si>
  <si>
    <t>6300404</t>
  </si>
  <si>
    <t>อบต.เมืองคง</t>
  </si>
  <si>
    <t>6300405</t>
  </si>
  <si>
    <t>6300406</t>
  </si>
  <si>
    <t>อบต.หนองมะนาว</t>
  </si>
  <si>
    <t>6300407</t>
  </si>
  <si>
    <t>ครบุรี</t>
  </si>
  <si>
    <t>อบต.ครบุรี</t>
  </si>
  <si>
    <t>6300204</t>
  </si>
  <si>
    <t>อบต.โคกกระชาย</t>
  </si>
  <si>
    <t>6300206</t>
  </si>
  <si>
    <t>อบต.จระเข้หิน</t>
  </si>
  <si>
    <t>6300201</t>
  </si>
  <si>
    <t>อบต.เฉลียง</t>
  </si>
  <si>
    <t>6300207</t>
  </si>
  <si>
    <t>อบต.แชะ</t>
  </si>
  <si>
    <t>5300214</t>
  </si>
  <si>
    <t>อบต.ตะแบกบาน</t>
  </si>
  <si>
    <t>6300208</t>
  </si>
  <si>
    <t>6300209</t>
  </si>
  <si>
    <t>อบต.มาบตะโกเอน</t>
  </si>
  <si>
    <t>6300210</t>
  </si>
  <si>
    <t>อบต.ลำเพียก</t>
  </si>
  <si>
    <t>6300211</t>
  </si>
  <si>
    <t>อบต.สระว่านพระยา</t>
  </si>
  <si>
    <t>6300212</t>
  </si>
  <si>
    <t>จักราช</t>
  </si>
  <si>
    <t>อบต.คลองเมือง</t>
  </si>
  <si>
    <t>6300601</t>
  </si>
  <si>
    <t>อบต.จักราช</t>
  </si>
  <si>
    <t>6300602</t>
  </si>
  <si>
    <t>6300606</t>
  </si>
  <si>
    <t>อบต.ศรีละกอ</t>
  </si>
  <si>
    <t>6300603</t>
  </si>
  <si>
    <t>6300604</t>
  </si>
  <si>
    <t>6300605</t>
  </si>
  <si>
    <t>อบต.หนองพลวง</t>
  </si>
  <si>
    <t>6300607</t>
  </si>
  <si>
    <t>อบต.หินโคน</t>
  </si>
  <si>
    <t>6300608</t>
  </si>
  <si>
    <t>เฉลิมพระเกียรติ</t>
  </si>
  <si>
    <t>อบต.ช้างทอง</t>
  </si>
  <si>
    <t>6303204</t>
  </si>
  <si>
    <t>6303201</t>
  </si>
  <si>
    <t>อบต.พระพุทธ</t>
  </si>
  <si>
    <t>6303205</t>
  </si>
  <si>
    <t>6303202</t>
  </si>
  <si>
    <t>อบต.หนองยาง</t>
  </si>
  <si>
    <t>6303203</t>
  </si>
  <si>
    <t>ชุมพวง</t>
  </si>
  <si>
    <t>อบต.ชุมพวง</t>
  </si>
  <si>
    <t>6301701</t>
  </si>
  <si>
    <t>อบต.ตลาดไทร</t>
  </si>
  <si>
    <t>6301705</t>
  </si>
  <si>
    <t>6301706</t>
  </si>
  <si>
    <t>อบต.โนนตูม</t>
  </si>
  <si>
    <t>6301707</t>
  </si>
  <si>
    <t>อบต.โนนยอ</t>
  </si>
  <si>
    <t>6301702</t>
  </si>
  <si>
    <t>อบต.โนนรัง</t>
  </si>
  <si>
    <t>6301708</t>
  </si>
  <si>
    <t>อบต.ประสุข</t>
  </si>
  <si>
    <t>6301709</t>
  </si>
  <si>
    <t>อบต.สาหร่าย</t>
  </si>
  <si>
    <t>6301703</t>
  </si>
  <si>
    <t>อบต.หนองหลัก</t>
  </si>
  <si>
    <t>6301704</t>
  </si>
  <si>
    <t>โชคชัย</t>
  </si>
  <si>
    <t>อบต.กระโทก</t>
  </si>
  <si>
    <t>6300702</t>
  </si>
  <si>
    <t>6300703</t>
  </si>
  <si>
    <t>อบต.ด่านเกวียน</t>
  </si>
  <si>
    <t>6300704</t>
  </si>
  <si>
    <t>อบต.ท่าจะหลุง</t>
  </si>
  <si>
    <t>6300705</t>
  </si>
  <si>
    <t>อบต.ท่าลาดขาว</t>
  </si>
  <si>
    <t>6300707</t>
  </si>
  <si>
    <t>อบต.ท่าอ่าง</t>
  </si>
  <si>
    <t>6300708</t>
  </si>
  <si>
    <t>อบต.ทุ่งอรุณ</t>
  </si>
  <si>
    <t>6300709</t>
  </si>
  <si>
    <t>อบต.พลับพลา</t>
  </si>
  <si>
    <t>6300701</t>
  </si>
  <si>
    <t>อบต.ละลมใหม่พัฒนา</t>
  </si>
  <si>
    <t>6300710</t>
  </si>
  <si>
    <t>ด่านขุนทด</t>
  </si>
  <si>
    <t>อบต.กุดพิมาน</t>
  </si>
  <si>
    <t>6300803</t>
  </si>
  <si>
    <t>อบต.ด่านขุนทด</t>
  </si>
  <si>
    <t>6300801</t>
  </si>
  <si>
    <t>อบต.ด่านนอก</t>
  </si>
  <si>
    <t>6300804</t>
  </si>
  <si>
    <t>อบต.ด่านใน</t>
  </si>
  <si>
    <t>6300805</t>
  </si>
  <si>
    <t>อบต.ตะเคียน</t>
  </si>
  <si>
    <t>6300812</t>
  </si>
  <si>
    <t>อบต.โนนเมืองพัฒนา</t>
  </si>
  <si>
    <t>6300806</t>
  </si>
  <si>
    <t>6300807</t>
  </si>
  <si>
    <t>อบต.บ้านแปรง</t>
  </si>
  <si>
    <t>6300808</t>
  </si>
  <si>
    <t>อบต.พันชนะ</t>
  </si>
  <si>
    <t>6300813</t>
  </si>
  <si>
    <t>อบต.สระจรเข้</t>
  </si>
  <si>
    <t>6300814</t>
  </si>
  <si>
    <t>อบต.หนองกราด</t>
  </si>
  <si>
    <t>6300815</t>
  </si>
  <si>
    <t>อบต.หนองไทร</t>
  </si>
  <si>
    <t>6300809</t>
  </si>
  <si>
    <t>อบต.หนองบัวละคร</t>
  </si>
  <si>
    <t>6300816</t>
  </si>
  <si>
    <t>6300802</t>
  </si>
  <si>
    <t>6300811</t>
  </si>
  <si>
    <t>เทพารักษ์</t>
  </si>
  <si>
    <t>อบต.บึงปรือ</t>
  </si>
  <si>
    <t>6302602</t>
  </si>
  <si>
    <t>อบต.วังยายทอง</t>
  </si>
  <si>
    <t>6302603</t>
  </si>
  <si>
    <t>อบต.สำนักตะคร้อ</t>
  </si>
  <si>
    <t>6302601</t>
  </si>
  <si>
    <t>6302604</t>
  </si>
  <si>
    <t>โนนแดง</t>
  </si>
  <si>
    <t>อบต.ดอนยาวใหญ่</t>
  </si>
  <si>
    <t>6302403</t>
  </si>
  <si>
    <t>6302401</t>
  </si>
  <si>
    <t>อบต.โนนตาเถร</t>
  </si>
  <si>
    <t>6302402</t>
  </si>
  <si>
    <t>อบต.สำพะเนียง</t>
  </si>
  <si>
    <t>6302405</t>
  </si>
  <si>
    <t>โนนไทย</t>
  </si>
  <si>
    <t>อบต.กำปัง</t>
  </si>
  <si>
    <t>6300901</t>
  </si>
  <si>
    <t>อบต.ค้างพลู</t>
  </si>
  <si>
    <t>6300907</t>
  </si>
  <si>
    <t>อบต.ด่านจาก</t>
  </si>
  <si>
    <t>6300902</t>
  </si>
  <si>
    <t>อบต.ถนนโพธิ์</t>
  </si>
  <si>
    <t>6300908</t>
  </si>
  <si>
    <t>อบต.โนนไทย</t>
  </si>
  <si>
    <t>6300903</t>
  </si>
  <si>
    <t>อบต.บ้านวัง</t>
  </si>
  <si>
    <t>6300905</t>
  </si>
  <si>
    <t>อบต.มะค่า</t>
  </si>
  <si>
    <t>6300909</t>
  </si>
  <si>
    <t>อบต.สายออ</t>
  </si>
  <si>
    <t>6300910</t>
  </si>
  <si>
    <t>6300906</t>
  </si>
  <si>
    <t>โนนสูง</t>
  </si>
  <si>
    <t>6301006</t>
  </si>
  <si>
    <t>อบต.จันอัด</t>
  </si>
  <si>
    <t>6301007</t>
  </si>
  <si>
    <t>อบต.ดอนชมพู</t>
  </si>
  <si>
    <t>6301008</t>
  </si>
  <si>
    <t>อบต.โตนด</t>
  </si>
  <si>
    <t>6301010</t>
  </si>
  <si>
    <t>อบต.ธารปราสาท</t>
  </si>
  <si>
    <t>6301011</t>
  </si>
  <si>
    <t>อบต.บิง</t>
  </si>
  <si>
    <t>6301012</t>
  </si>
  <si>
    <t>อบต.พลสงคราม</t>
  </si>
  <si>
    <t>6301002</t>
  </si>
  <si>
    <t>6301013</t>
  </si>
  <si>
    <t>อบต.เมืองปราสาท</t>
  </si>
  <si>
    <t>6301003</t>
  </si>
  <si>
    <t>อบต.ลำคอหงษ์</t>
  </si>
  <si>
    <t>6301004</t>
  </si>
  <si>
    <t>อบต.ลำมูล</t>
  </si>
  <si>
    <t>6301014</t>
  </si>
  <si>
    <t>อบต.หลุมข้าว</t>
  </si>
  <si>
    <t>6301005</t>
  </si>
  <si>
    <t>บัวลาย</t>
  </si>
  <si>
    <t>อบต.โนนจาน</t>
  </si>
  <si>
    <t>6303003</t>
  </si>
  <si>
    <t>อบต.บัวลาย</t>
  </si>
  <si>
    <t>6303001</t>
  </si>
  <si>
    <t>อบต.เมืองพะไล</t>
  </si>
  <si>
    <t>6303002</t>
  </si>
  <si>
    <t>อบต.หนองหว้า</t>
  </si>
  <si>
    <t>6303004</t>
  </si>
  <si>
    <t>บัวใหญ่</t>
  </si>
  <si>
    <t>6301208</t>
  </si>
  <si>
    <t>อบต.ขุนทอง</t>
  </si>
  <si>
    <t>6301202</t>
  </si>
  <si>
    <t>อบต.ดอนตะหนิน</t>
  </si>
  <si>
    <t>6301203</t>
  </si>
  <si>
    <t>อบต.ด่านช้าง</t>
  </si>
  <si>
    <t>6301204</t>
  </si>
  <si>
    <t>อบต.โนนทองหลาง</t>
  </si>
  <si>
    <t>6301205</t>
  </si>
  <si>
    <t>6301201</t>
  </si>
  <si>
    <t>อบต.เสมาใหญ่</t>
  </si>
  <si>
    <t>6301209</t>
  </si>
  <si>
    <t>อบต.หนองแจ้งใหญ่</t>
  </si>
  <si>
    <t>6301206</t>
  </si>
  <si>
    <t>อบต.ห้วยยาง</t>
  </si>
  <si>
    <t>6301207</t>
  </si>
  <si>
    <t>บ้านเหลื่อม</t>
  </si>
  <si>
    <t>อบต.โคกกระเบื้อง</t>
  </si>
  <si>
    <t>6300501</t>
  </si>
  <si>
    <t>อบต.ช่อระกา</t>
  </si>
  <si>
    <t>6300502</t>
  </si>
  <si>
    <t>อบต.บ้านเหลื่อม</t>
  </si>
  <si>
    <t>6300503</t>
  </si>
  <si>
    <t>อบต.วังโพธิ์</t>
  </si>
  <si>
    <t>6300504</t>
  </si>
  <si>
    <t>ประทาย</t>
  </si>
  <si>
    <t>อบต.กระทุ่มราย</t>
  </si>
  <si>
    <t>6301309</t>
  </si>
  <si>
    <t>อบต.โคกกลาง</t>
  </si>
  <si>
    <t>6301302</t>
  </si>
  <si>
    <t>อบต.ดอนมัน</t>
  </si>
  <si>
    <t>6301310</t>
  </si>
  <si>
    <t>6301311</t>
  </si>
  <si>
    <t>อบต.ทุ่งสว่าง</t>
  </si>
  <si>
    <t>6301303</t>
  </si>
  <si>
    <t>อบต.นางรำ</t>
  </si>
  <si>
    <t>6301304</t>
  </si>
  <si>
    <t>อบต.โนนเพ็ด</t>
  </si>
  <si>
    <t>6301312</t>
  </si>
  <si>
    <t>อบต.ประทาย</t>
  </si>
  <si>
    <t>6301301</t>
  </si>
  <si>
    <t>อบต.เมืองโดน</t>
  </si>
  <si>
    <t>6301305</t>
  </si>
  <si>
    <t>อบต.วังไม้แดง</t>
  </si>
  <si>
    <t>6301306</t>
  </si>
  <si>
    <t>อบต.หนองค่าย</t>
  </si>
  <si>
    <t>6301307</t>
  </si>
  <si>
    <t>6301308</t>
  </si>
  <si>
    <t>อบต.หันห้วยทราย</t>
  </si>
  <si>
    <t>6301313</t>
  </si>
  <si>
    <t>ปักธงชัย</t>
  </si>
  <si>
    <t>อบต.เกษมทรัพย์</t>
  </si>
  <si>
    <t>6301406</t>
  </si>
  <si>
    <t>อบต.โคกไทย</t>
  </si>
  <si>
    <t>6301407</t>
  </si>
  <si>
    <t>อบต.งิ้ว</t>
  </si>
  <si>
    <t>6301401</t>
  </si>
  <si>
    <t>อบต.ดอน</t>
  </si>
  <si>
    <t>6301408</t>
  </si>
  <si>
    <t>อบต.ตะขบ</t>
  </si>
  <si>
    <t>6301402</t>
  </si>
  <si>
    <t>อบต.ตะคุ</t>
  </si>
  <si>
    <t>6301403</t>
  </si>
  <si>
    <t>อบต.ตูม</t>
  </si>
  <si>
    <t>6301409</t>
  </si>
  <si>
    <t>อบต.ธงชัยเหนือ</t>
  </si>
  <si>
    <t>6301410</t>
  </si>
  <si>
    <t>อบต.ภูหลวง</t>
  </si>
  <si>
    <t>6301412</t>
  </si>
  <si>
    <t>อบต.สะแกราช</t>
  </si>
  <si>
    <t>6301414</t>
  </si>
  <si>
    <t>6301415</t>
  </si>
  <si>
    <t>อบต.สุขเกษม</t>
  </si>
  <si>
    <t>6301416</t>
  </si>
  <si>
    <t>ปากช่อง</t>
  </si>
  <si>
    <t>อบต.ขนงพระ</t>
  </si>
  <si>
    <t>6302103</t>
  </si>
  <si>
    <t>อบต.คลองม่วง</t>
  </si>
  <si>
    <t>6302107</t>
  </si>
  <si>
    <t>อบต.จันทึก</t>
  </si>
  <si>
    <t>6302104</t>
  </si>
  <si>
    <t>อบต.ปากช่อง</t>
  </si>
  <si>
    <t>6302108</t>
  </si>
  <si>
    <t>อบต.โป่งตาลอง</t>
  </si>
  <si>
    <t>6302109</t>
  </si>
  <si>
    <t>อบต.พญาเย็น</t>
  </si>
  <si>
    <t>6302110</t>
  </si>
  <si>
    <t>อบต.วังกะทะ</t>
  </si>
  <si>
    <t>6302111</t>
  </si>
  <si>
    <t>อบต.หนองน้ำแดง</t>
  </si>
  <si>
    <t>6302105</t>
  </si>
  <si>
    <t>อบต.หนองสาหร่าย</t>
  </si>
  <si>
    <t>6302101</t>
  </si>
  <si>
    <t>พระทองคำ</t>
  </si>
  <si>
    <t>อบต.ทัพรั้ง</t>
  </si>
  <si>
    <t>6302801</t>
  </si>
  <si>
    <t>อบต.พังเทียม</t>
  </si>
  <si>
    <t>6302802</t>
  </si>
  <si>
    <t>อบต.มาบกราด</t>
  </si>
  <si>
    <t>6302804</t>
  </si>
  <si>
    <t>อบต.หนองหอย</t>
  </si>
  <si>
    <t>6302803</t>
  </si>
  <si>
    <t>พิมาย</t>
  </si>
  <si>
    <t>อบต.กระชอน</t>
  </si>
  <si>
    <t>6301503</t>
  </si>
  <si>
    <t>อบต.กระเบื้องใหญ่</t>
  </si>
  <si>
    <t>6301506</t>
  </si>
  <si>
    <t>อบต.ชีวาน</t>
  </si>
  <si>
    <t>6301507</t>
  </si>
  <si>
    <t>อบต.ดงใหญ่</t>
  </si>
  <si>
    <t>6301504</t>
  </si>
  <si>
    <t>อบต.ท่าหลวง</t>
  </si>
  <si>
    <t>6301508</t>
  </si>
  <si>
    <t>อบต.ธารละหลอด</t>
  </si>
  <si>
    <t>6301509</t>
  </si>
  <si>
    <t>อบต.นิคมสร้างตนเอง</t>
  </si>
  <si>
    <t>6301510</t>
  </si>
  <si>
    <t>อบต.ในเมือง</t>
  </si>
  <si>
    <t>6301501</t>
  </si>
  <si>
    <t>อบต.โบสถ์</t>
  </si>
  <si>
    <t>6301511</t>
  </si>
  <si>
    <t>อบต.สัมฤทธิ์</t>
  </si>
  <si>
    <t>6301502</t>
  </si>
  <si>
    <t>อบต.หนองระเวียง</t>
  </si>
  <si>
    <t>6301505</t>
  </si>
  <si>
    <t>เมืองนครราชสีมา</t>
  </si>
  <si>
    <t>อบต.จอหอ</t>
  </si>
  <si>
    <t>6300102</t>
  </si>
  <si>
    <t>อบต.บ้านเกาะ</t>
  </si>
  <si>
    <t>6300110</t>
  </si>
  <si>
    <t>อบต.พลกรัง</t>
  </si>
  <si>
    <t>6300114</t>
  </si>
  <si>
    <t>อบต.พะเนา</t>
  </si>
  <si>
    <t>6300123</t>
  </si>
  <si>
    <t>อบต.มะเริง</t>
  </si>
  <si>
    <t>6300124</t>
  </si>
  <si>
    <t>อบต.สีมุม</t>
  </si>
  <si>
    <t>6300116</t>
  </si>
  <si>
    <t>6300118</t>
  </si>
  <si>
    <t>อบต.หนองจะบก</t>
  </si>
  <si>
    <t>6300120</t>
  </si>
  <si>
    <t>อบต.หนองบัวศาลา</t>
  </si>
  <si>
    <t>6300104</t>
  </si>
  <si>
    <t>6300121</t>
  </si>
  <si>
    <t>อบต.หมื่นไวย</t>
  </si>
  <si>
    <t>6300122</t>
  </si>
  <si>
    <t>เมืองยาง</t>
  </si>
  <si>
    <t>อบต.กระเบื้องนอก</t>
  </si>
  <si>
    <t>6302702</t>
  </si>
  <si>
    <t>6302704</t>
  </si>
  <si>
    <t>อบต.ละหานปลาค้าว</t>
  </si>
  <si>
    <t>6302703</t>
  </si>
  <si>
    <t>วังน้ำเขียว</t>
  </si>
  <si>
    <t>อบต.ไทยสามัคคี</t>
  </si>
  <si>
    <t>6302501</t>
  </si>
  <si>
    <t>อบต.ระเริง</t>
  </si>
  <si>
    <t>6302503</t>
  </si>
  <si>
    <t>6302502</t>
  </si>
  <si>
    <t>อบต.วังหมี</t>
  </si>
  <si>
    <t>6302504</t>
  </si>
  <si>
    <t>อบต.อุดมทรัพย์</t>
  </si>
  <si>
    <t>6302505</t>
  </si>
  <si>
    <t>สีคิ้ว</t>
  </si>
  <si>
    <t>อบต.กฤษณา</t>
  </si>
  <si>
    <t>6302002</t>
  </si>
  <si>
    <t>อบต.กุดน้อย</t>
  </si>
  <si>
    <t>6302008</t>
  </si>
  <si>
    <t>อบต.คลองไผ่</t>
  </si>
  <si>
    <t>6302003</t>
  </si>
  <si>
    <t>อบต.ดอนเมือง</t>
  </si>
  <si>
    <t>6302009</t>
  </si>
  <si>
    <t>6302010</t>
  </si>
  <si>
    <t>อบต.มิตรภาพ</t>
  </si>
  <si>
    <t>6302011</t>
  </si>
  <si>
    <t>อบต.ลาดบัวขาว</t>
  </si>
  <si>
    <t>6302004</t>
  </si>
  <si>
    <t>อบต.วังโรงใหญ่</t>
  </si>
  <si>
    <t>6302005</t>
  </si>
  <si>
    <t>อบต.สีคิ้ว</t>
  </si>
  <si>
    <t>6302001</t>
  </si>
  <si>
    <t>อบต.หนองบัวน้อย</t>
  </si>
  <si>
    <t>6302006</t>
  </si>
  <si>
    <t>อบต.หนองหญ้าขาว</t>
  </si>
  <si>
    <t>6302007</t>
  </si>
  <si>
    <t>สีดา</t>
  </si>
  <si>
    <t>อบต.โนนประดู่</t>
  </si>
  <si>
    <t>6303102</t>
  </si>
  <si>
    <t>6303103</t>
  </si>
  <si>
    <t>อบต.สามเมือง</t>
  </si>
  <si>
    <t>6303104</t>
  </si>
  <si>
    <t>อบต.สีดา</t>
  </si>
  <si>
    <t>6303101</t>
  </si>
  <si>
    <t>อบต.หนองตาดใหญ่</t>
  </si>
  <si>
    <t>6303105</t>
  </si>
  <si>
    <t>สูงเนิน</t>
  </si>
  <si>
    <t>อบต.กุดจิก</t>
  </si>
  <si>
    <t>6301801</t>
  </si>
  <si>
    <t>อบต.โค้งยาง</t>
  </si>
  <si>
    <t>6301802</t>
  </si>
  <si>
    <t>อบต.โคราช</t>
  </si>
  <si>
    <t>6301809</t>
  </si>
  <si>
    <t>อบต.นากลาง</t>
  </si>
  <si>
    <t>6301803</t>
  </si>
  <si>
    <t>อบต.โนนค่า</t>
  </si>
  <si>
    <t>6301804</t>
  </si>
  <si>
    <t>อบต.บุ่งขี้เหล็ก</t>
  </si>
  <si>
    <t>6301805</t>
  </si>
  <si>
    <t>อบต.มะเกลือเก่า</t>
  </si>
  <si>
    <t>6301806</t>
  </si>
  <si>
    <t>อบต.มะเกลือใหม่</t>
  </si>
  <si>
    <t>6301807</t>
  </si>
  <si>
    <t>อบต.สูงเนิน</t>
  </si>
  <si>
    <t>6301808</t>
  </si>
  <si>
    <t>อบต.เสมา</t>
  </si>
  <si>
    <t>6301810</t>
  </si>
  <si>
    <t>อบต.หนองตะไก้</t>
  </si>
  <si>
    <t>6301811</t>
  </si>
  <si>
    <t>เสิงสาง</t>
  </si>
  <si>
    <t>อบต.กุดโบสถ์</t>
  </si>
  <si>
    <t>6300302</t>
  </si>
  <si>
    <t>6300306</t>
  </si>
  <si>
    <t>อบต.บ้านราษฎร์</t>
  </si>
  <si>
    <t>6300303</t>
  </si>
  <si>
    <t>อบต.สระตะเคียน</t>
  </si>
  <si>
    <t>6300304</t>
  </si>
  <si>
    <t>อบต.สุขไพบูลย์</t>
  </si>
  <si>
    <t>6300305</t>
  </si>
  <si>
    <t>อบต.เสิงสาง</t>
  </si>
  <si>
    <t>6300301</t>
  </si>
  <si>
    <t>หนองบุญมาก</t>
  </si>
  <si>
    <t>อบต.ไทยเจริญ</t>
  </si>
  <si>
    <t>6302201</t>
  </si>
  <si>
    <t>6302202</t>
  </si>
  <si>
    <t>อบต.ลุงเขว้า</t>
  </si>
  <si>
    <t>6302208</t>
  </si>
  <si>
    <t>อบต.สารภี</t>
  </si>
  <si>
    <t>6302203</t>
  </si>
  <si>
    <t>6302204</t>
  </si>
  <si>
    <t>อบต.หนองบุนนาก</t>
  </si>
  <si>
    <t>6302205</t>
  </si>
  <si>
    <t>อบต.หนองไม้ไผ่</t>
  </si>
  <si>
    <t>6302209</t>
  </si>
  <si>
    <t>ห้วยแถลง</t>
  </si>
  <si>
    <t>6301601</t>
  </si>
  <si>
    <t>6301607</t>
  </si>
  <si>
    <t>อบต.ทับสวาย</t>
  </si>
  <si>
    <t>6301608</t>
  </si>
  <si>
    <t>อบต.เมืองพลับพลา</t>
  </si>
  <si>
    <t>6301602</t>
  </si>
  <si>
    <t>อบต.หลุ่งตะเคียน</t>
  </si>
  <si>
    <t>6301603</t>
  </si>
  <si>
    <t>อบต.หลุ่งประดู่</t>
  </si>
  <si>
    <t>6301604</t>
  </si>
  <si>
    <t>อบต.ห้วยแคน</t>
  </si>
  <si>
    <t>6301609</t>
  </si>
  <si>
    <t>อบต.ห้วยแถลง</t>
  </si>
  <si>
    <t>6301605</t>
  </si>
  <si>
    <t>6301610</t>
  </si>
  <si>
    <t>นครราชสีมา ผลรวม</t>
  </si>
  <si>
    <t>นครศรีธรรมราช</t>
  </si>
  <si>
    <t>ขนอม</t>
  </si>
  <si>
    <t>อบต.ควนทอง</t>
  </si>
  <si>
    <t>6801503</t>
  </si>
  <si>
    <t>จุฬาภรณ์</t>
  </si>
  <si>
    <t>อบต.ควนหนองคว้า</t>
  </si>
  <si>
    <t>6801904</t>
  </si>
  <si>
    <t>อบต.ทุ่งโพธิ์</t>
  </si>
  <si>
    <t>6801901</t>
  </si>
  <si>
    <t>อบต.นาหมอบุญ</t>
  </si>
  <si>
    <t>6801902</t>
  </si>
  <si>
    <t>อบต.บ้านชะอวด</t>
  </si>
  <si>
    <t>6801906</t>
  </si>
  <si>
    <t>อบต.สามตำบล</t>
  </si>
  <si>
    <t>6801903</t>
  </si>
  <si>
    <t>ฉวาง</t>
  </si>
  <si>
    <t>อบต.กะเบียด</t>
  </si>
  <si>
    <t>6800401</t>
  </si>
  <si>
    <t>อบต.นากะชะ</t>
  </si>
  <si>
    <t>6800408</t>
  </si>
  <si>
    <t>อบต.นาเขลียง</t>
  </si>
  <si>
    <t>6800409</t>
  </si>
  <si>
    <t>อบต.นาแว</t>
  </si>
  <si>
    <t>6800402</t>
  </si>
  <si>
    <t>อบต.ไม้เรียง</t>
  </si>
  <si>
    <t>6800403</t>
  </si>
  <si>
    <t>อบต.ละอาย</t>
  </si>
  <si>
    <t>6800410</t>
  </si>
  <si>
    <t>อบต.ไสหร้า</t>
  </si>
  <si>
    <t>6800404</t>
  </si>
  <si>
    <t>อบต.ห้วยปริก</t>
  </si>
  <si>
    <t>6800405</t>
  </si>
  <si>
    <t>อบต.เชียรเขา</t>
  </si>
  <si>
    <t>6802301</t>
  </si>
  <si>
    <t>อบต.สวนหลวง</t>
  </si>
  <si>
    <t>6802304</t>
  </si>
  <si>
    <t>ชะอวด</t>
  </si>
  <si>
    <t>อบต.เกาะขันธ์</t>
  </si>
  <si>
    <t>6800701</t>
  </si>
  <si>
    <t>อบต.ขอนหาด</t>
  </si>
  <si>
    <t>6800703</t>
  </si>
  <si>
    <t>อบต.เขาพระทอง</t>
  </si>
  <si>
    <t>6800704</t>
  </si>
  <si>
    <t>อบต.ควนหนองหงษ์</t>
  </si>
  <si>
    <t>6800705</t>
  </si>
  <si>
    <t>อบต.เคร็ง</t>
  </si>
  <si>
    <t>6800706</t>
  </si>
  <si>
    <t>อบต.ชะอวด</t>
  </si>
  <si>
    <t>6800702</t>
  </si>
  <si>
    <t>อบต.ท่าเสม็ด</t>
  </si>
  <si>
    <t>6800710</t>
  </si>
  <si>
    <t>อบต.นางหลง</t>
  </si>
  <si>
    <t>6800707</t>
  </si>
  <si>
    <t>อบต.บ้านตูล</t>
  </si>
  <si>
    <t>6800711</t>
  </si>
  <si>
    <t>อบต.วังอ่าง</t>
  </si>
  <si>
    <t>6800708</t>
  </si>
  <si>
    <t>ช้างกลาง</t>
  </si>
  <si>
    <t>อบต.ช้างกลาง</t>
  </si>
  <si>
    <t>6802201</t>
  </si>
  <si>
    <t>เชียรใหญ่</t>
  </si>
  <si>
    <t>อบต.เขาพระบาท</t>
  </si>
  <si>
    <t>6800602</t>
  </si>
  <si>
    <t>อบต.เชียรใหญ่</t>
  </si>
  <si>
    <t>6800604</t>
  </si>
  <si>
    <t>อบต.ท้องลำเจียก</t>
  </si>
  <si>
    <t>6800605</t>
  </si>
  <si>
    <t>อบต.ท่าขนาน</t>
  </si>
  <si>
    <t>6800606</t>
  </si>
  <si>
    <t>อบต.บ้านเนิน</t>
  </si>
  <si>
    <t>6800608</t>
  </si>
  <si>
    <t>อบต.แม่เจ้าอยู่หัว</t>
  </si>
  <si>
    <t>6800609</t>
  </si>
  <si>
    <t>อบต.เสือหึง</t>
  </si>
  <si>
    <t>6800610</t>
  </si>
  <si>
    <t>อบต.ไสหมาก</t>
  </si>
  <si>
    <t>6800603</t>
  </si>
  <si>
    <t>ถ้ำพรรณรา</t>
  </si>
  <si>
    <t>อบต.คลองเส</t>
  </si>
  <si>
    <t>6801802</t>
  </si>
  <si>
    <t>อบต.ดุสิต</t>
  </si>
  <si>
    <t>6801803</t>
  </si>
  <si>
    <t>อบต.ถ้ำพรรณรา</t>
  </si>
  <si>
    <t>6801801</t>
  </si>
  <si>
    <t>ท่าศาลา</t>
  </si>
  <si>
    <t>อบต.กลาย</t>
  </si>
  <si>
    <t>6800807</t>
  </si>
  <si>
    <t>อบต.ดอนตะโก</t>
  </si>
  <si>
    <t>6800808</t>
  </si>
  <si>
    <t>6800803</t>
  </si>
  <si>
    <t>อบต.ท่าขึ้น</t>
  </si>
  <si>
    <t>6800804</t>
  </si>
  <si>
    <t>6800801</t>
  </si>
  <si>
    <t>อบต.ไทยบุรี</t>
  </si>
  <si>
    <t>6800805</t>
  </si>
  <si>
    <t>6800802</t>
  </si>
  <si>
    <t>อบต.โมคลาน</t>
  </si>
  <si>
    <t>6800806</t>
  </si>
  <si>
    <t>6800809</t>
  </si>
  <si>
    <t>อบต.หัวตะพาน</t>
  </si>
  <si>
    <t>6800810</t>
  </si>
  <si>
    <t>ทุ่งสง</t>
  </si>
  <si>
    <t>6800909</t>
  </si>
  <si>
    <t>อบต.เขาโร</t>
  </si>
  <si>
    <t>6800904</t>
  </si>
  <si>
    <t>อบต.ควนกรด</t>
  </si>
  <si>
    <t>6800905</t>
  </si>
  <si>
    <t>อบต.นาโพธิ์</t>
  </si>
  <si>
    <t>6800910</t>
  </si>
  <si>
    <t>อบต.นาไม้ไผ่</t>
  </si>
  <si>
    <t>6800911</t>
  </si>
  <si>
    <t>อบต.นาหลวงเสน</t>
  </si>
  <si>
    <t>6800908</t>
  </si>
  <si>
    <t>อบต.น้ำตก</t>
  </si>
  <si>
    <t>6800912</t>
  </si>
  <si>
    <t>อบต.หนองหงส์</t>
  </si>
  <si>
    <t>6800902</t>
  </si>
  <si>
    <t>ทุ่งใหญ่</t>
  </si>
  <si>
    <t>อบต.กรุงหยัน</t>
  </si>
  <si>
    <t>6801101</t>
  </si>
  <si>
    <t>อบต.กุแหระ</t>
  </si>
  <si>
    <t>6801104</t>
  </si>
  <si>
    <t>อบต.ท่ายาง</t>
  </si>
  <si>
    <t>6801102</t>
  </si>
  <si>
    <t>อบต.ทุ่งใหญ่</t>
  </si>
  <si>
    <t>6801103</t>
  </si>
  <si>
    <t>อบต.บางรูป</t>
  </si>
  <si>
    <t>6801106</t>
  </si>
  <si>
    <t>อบต.ปริก</t>
  </si>
  <si>
    <t>6801107</t>
  </si>
  <si>
    <t>นบพิตำ</t>
  </si>
  <si>
    <t>อบต.กรุงชิง</t>
  </si>
  <si>
    <t>6802104</t>
  </si>
  <si>
    <t>อบต.กะหรอ</t>
  </si>
  <si>
    <t>6802101</t>
  </si>
  <si>
    <t>อบต.นบพิตำ</t>
  </si>
  <si>
    <t>6802102</t>
  </si>
  <si>
    <t>นาบอน</t>
  </si>
  <si>
    <t>อบต.แก้วแสน</t>
  </si>
  <si>
    <t>6801001</t>
  </si>
  <si>
    <t>อบต.ทุ่งสง</t>
  </si>
  <si>
    <t>6801003</t>
  </si>
  <si>
    <t>6801002</t>
  </si>
  <si>
    <t>บางขัน</t>
  </si>
  <si>
    <t>อบต.บางขัน</t>
  </si>
  <si>
    <t>6801701</t>
  </si>
  <si>
    <t>อบต.บ้านนิคม</t>
  </si>
  <si>
    <t>6801702</t>
  </si>
  <si>
    <t>อบต.บ้านลำนาว</t>
  </si>
  <si>
    <t>6801703</t>
  </si>
  <si>
    <t>6801704</t>
  </si>
  <si>
    <t>ปากพนัง</t>
  </si>
  <si>
    <t>อบต.ขนาบนาก</t>
  </si>
  <si>
    <t>6801208</t>
  </si>
  <si>
    <t>อบต.คลองกระบือ</t>
  </si>
  <si>
    <t>6801203</t>
  </si>
  <si>
    <t>อบต.คลองน้อย</t>
  </si>
  <si>
    <t>6801204</t>
  </si>
  <si>
    <t>อบต.ท่าพญา</t>
  </si>
  <si>
    <t>6801210</t>
  </si>
  <si>
    <t>อบต.บางศาลา</t>
  </si>
  <si>
    <t>6801212</t>
  </si>
  <si>
    <t>อบต.บ้านเพิง</t>
  </si>
  <si>
    <t>6801206</t>
  </si>
  <si>
    <t>6801213</t>
  </si>
  <si>
    <t>อบต.ปากพนังฝั่งตะวันตก</t>
  </si>
  <si>
    <t>6801214</t>
  </si>
  <si>
    <t>อบต.ปากพนังฝั่งตะวันออก</t>
  </si>
  <si>
    <t>6801207</t>
  </si>
  <si>
    <t>อบต.ปากแพรก</t>
  </si>
  <si>
    <t>6801215</t>
  </si>
  <si>
    <t>อบต.ป่าระกำ</t>
  </si>
  <si>
    <t>6801216</t>
  </si>
  <si>
    <t>อบต.หูล่อง</t>
  </si>
  <si>
    <t>6801201</t>
  </si>
  <si>
    <t>อบต.แหลมตะลุมพุก</t>
  </si>
  <si>
    <t>6801217</t>
  </si>
  <si>
    <t>พรหมคีรี</t>
  </si>
  <si>
    <t>อบต.ทอนหงส์</t>
  </si>
  <si>
    <t>6800201</t>
  </si>
  <si>
    <t>อบต.นาเรียง</t>
  </si>
  <si>
    <t>6800202</t>
  </si>
  <si>
    <t>6800203</t>
  </si>
  <si>
    <t>อบต.อินคีรี</t>
  </si>
  <si>
    <t>6800205</t>
  </si>
  <si>
    <t>พระพรหม</t>
  </si>
  <si>
    <t>อบต.ช้างซ้าย</t>
  </si>
  <si>
    <t>6802004</t>
  </si>
  <si>
    <t>อบต.ท้ายสำเภา</t>
  </si>
  <si>
    <t>6802001</t>
  </si>
  <si>
    <t>อบต.นาพรุ</t>
  </si>
  <si>
    <t>6802002</t>
  </si>
  <si>
    <t>พิปูน</t>
  </si>
  <si>
    <t>อบต.พิปูน</t>
  </si>
  <si>
    <t>6800504</t>
  </si>
  <si>
    <t>อบต.ยางค้อม</t>
  </si>
  <si>
    <t>6800505</t>
  </si>
  <si>
    <t>เมืองนครศรีธรรมราช</t>
  </si>
  <si>
    <t>อบต.กำแพงเซา</t>
  </si>
  <si>
    <t>6800102</t>
  </si>
  <si>
    <t>อบต.ไชยมนตรี</t>
  </si>
  <si>
    <t>6800103</t>
  </si>
  <si>
    <t>อบต.ท่าซัก</t>
  </si>
  <si>
    <t>6800105</t>
  </si>
  <si>
    <t>6800106</t>
  </si>
  <si>
    <t>อบต.ท่าไร่</t>
  </si>
  <si>
    <t>6800107</t>
  </si>
  <si>
    <t>อบต.นาเคียน</t>
  </si>
  <si>
    <t>6800108</t>
  </si>
  <si>
    <t>6800109</t>
  </si>
  <si>
    <t>อบต.บางจาก</t>
  </si>
  <si>
    <t>6800101</t>
  </si>
  <si>
    <t>อบต.ปากนคร</t>
  </si>
  <si>
    <t>6800110</t>
  </si>
  <si>
    <t>อบต.มะม่วงสองต้น</t>
  </si>
  <si>
    <t>6800113</t>
  </si>
  <si>
    <t>ร่อนพิบูลย์</t>
  </si>
  <si>
    <t>อบต.ควนชุม</t>
  </si>
  <si>
    <t>6801301</t>
  </si>
  <si>
    <t>อบต.ควนพัง</t>
  </si>
  <si>
    <t>6801302</t>
  </si>
  <si>
    <t>อบต.ร่อนพิบูลย์</t>
  </si>
  <si>
    <t>6801303</t>
  </si>
  <si>
    <t>อบต.เสาธง</t>
  </si>
  <si>
    <t>6801304</t>
  </si>
  <si>
    <t>อบต.หินตก</t>
  </si>
  <si>
    <t>6801305</t>
  </si>
  <si>
    <t>ลานสกา</t>
  </si>
  <si>
    <t>อบต.กำโลน</t>
  </si>
  <si>
    <t>6800302</t>
  </si>
  <si>
    <t>6800303</t>
  </si>
  <si>
    <t>อบต.ท่าดี</t>
  </si>
  <si>
    <t>6800304</t>
  </si>
  <si>
    <t>อบต.ลานสกา</t>
  </si>
  <si>
    <t>6800305</t>
  </si>
  <si>
    <t>สิชล</t>
  </si>
  <si>
    <t>6801403</t>
  </si>
  <si>
    <t>อบต.ฉลอง</t>
  </si>
  <si>
    <t>6801404</t>
  </si>
  <si>
    <t>อบต.ทุ่งปรัง</t>
  </si>
  <si>
    <t>6801401</t>
  </si>
  <si>
    <t>6801406</t>
  </si>
  <si>
    <t>อบต.เปลี่ยน</t>
  </si>
  <si>
    <t>6801407</t>
  </si>
  <si>
    <t>อบต.สิชล</t>
  </si>
  <si>
    <t>6801402</t>
  </si>
  <si>
    <t>อบต.สี่ขีด</t>
  </si>
  <si>
    <t>6801409</t>
  </si>
  <si>
    <t>อบต.เสาเภา</t>
  </si>
  <si>
    <t>6801408</t>
  </si>
  <si>
    <t>หัวไทร</t>
  </si>
  <si>
    <t>อบต.เขาพังไกร</t>
  </si>
  <si>
    <t>6801602</t>
  </si>
  <si>
    <t>อบต.ควนชะลิก</t>
  </si>
  <si>
    <t>6801604</t>
  </si>
  <si>
    <t>6801605</t>
  </si>
  <si>
    <t>อบต.ท่าซอม</t>
  </si>
  <si>
    <t>6801606</t>
  </si>
  <si>
    <t>อบต.บางนบ</t>
  </si>
  <si>
    <t>6801607</t>
  </si>
  <si>
    <t>อบต.บ้านราม</t>
  </si>
  <si>
    <t>6801608</t>
  </si>
  <si>
    <t>อบต.รามแก้ว</t>
  </si>
  <si>
    <t>6801609</t>
  </si>
  <si>
    <t>6801603</t>
  </si>
  <si>
    <t>อบต.แหลม</t>
  </si>
  <si>
    <t>6801611</t>
  </si>
  <si>
    <t>นครศรีธรรมราช ผลรวม</t>
  </si>
  <si>
    <t>นครสวรรค์</t>
  </si>
  <si>
    <t>เก้าเลี้ยว</t>
  </si>
  <si>
    <t>6600602</t>
  </si>
  <si>
    <t>อบต.มหาโพธิ</t>
  </si>
  <si>
    <t>6600603</t>
  </si>
  <si>
    <t>อบต.หนองเต่า</t>
  </si>
  <si>
    <t>6600601</t>
  </si>
  <si>
    <t>อบต.หัวดง</t>
  </si>
  <si>
    <t>6600604</t>
  </si>
  <si>
    <t>โกรกพระ</t>
  </si>
  <si>
    <t>อบต.โกรกพระ</t>
  </si>
  <si>
    <t>6600203</t>
  </si>
  <si>
    <t>6600205</t>
  </si>
  <si>
    <t>อบต.เนินกว้าว</t>
  </si>
  <si>
    <t>6600201</t>
  </si>
  <si>
    <t>อบต.เนินศาลา</t>
  </si>
  <si>
    <t>6600202</t>
  </si>
  <si>
    <t>อบต.ยางตาล</t>
  </si>
  <si>
    <t>6600207</t>
  </si>
  <si>
    <t>6600208</t>
  </si>
  <si>
    <t>ชุมตาบง</t>
  </si>
  <si>
    <t>อบต.ชุมตาบง</t>
  </si>
  <si>
    <t>6601501</t>
  </si>
  <si>
    <t>อบต.ปางสวรรค์</t>
  </si>
  <si>
    <t>6601502</t>
  </si>
  <si>
    <t>ชุมแสง</t>
  </si>
  <si>
    <t>อบต.เกยไชย</t>
  </si>
  <si>
    <t>6600301</t>
  </si>
  <si>
    <t>อบต.โคกหม้อ</t>
  </si>
  <si>
    <t>6600308</t>
  </si>
  <si>
    <t>อบต.ฆะมัง</t>
  </si>
  <si>
    <t>6600309</t>
  </si>
  <si>
    <t>อบต.ทับกฤช</t>
  </si>
  <si>
    <t>6600302</t>
  </si>
  <si>
    <t>อบต.ทับกฤชใต้</t>
  </si>
  <si>
    <t>6600303</t>
  </si>
  <si>
    <t>6600304</t>
  </si>
  <si>
    <t>อบต.บางเคียน</t>
  </si>
  <si>
    <t>6600305</t>
  </si>
  <si>
    <t>อบต.ไผ่สิงห์</t>
  </si>
  <si>
    <t>6600310</t>
  </si>
  <si>
    <t>อบต.พันลาน</t>
  </si>
  <si>
    <t>6600306</t>
  </si>
  <si>
    <t>อบต.พิกุล</t>
  </si>
  <si>
    <t>6600311</t>
  </si>
  <si>
    <t>อบต.หนองกระเจา</t>
  </si>
  <si>
    <t>6600307</t>
  </si>
  <si>
    <t>ตากฟ้า</t>
  </si>
  <si>
    <t>อบต.เขาชายธง</t>
  </si>
  <si>
    <t>6601201</t>
  </si>
  <si>
    <t>อบต.ตากฟ้า</t>
  </si>
  <si>
    <t>6601202</t>
  </si>
  <si>
    <t>อบต.พุนกยูง</t>
  </si>
  <si>
    <t>6601205</t>
  </si>
  <si>
    <t>อบต.ลำพยนต์</t>
  </si>
  <si>
    <t>6601206</t>
  </si>
  <si>
    <t>อบต.สุขสำราญ</t>
  </si>
  <si>
    <t>6601203</t>
  </si>
  <si>
    <t>อบต.หนองพิกุล</t>
  </si>
  <si>
    <t>6601207</t>
  </si>
  <si>
    <t>ตาคลี</t>
  </si>
  <si>
    <t>อบต.จันเสน</t>
  </si>
  <si>
    <t>6600704</t>
  </si>
  <si>
    <t>อบต.ช่องแค</t>
  </si>
  <si>
    <t>6600701</t>
  </si>
  <si>
    <t>อบต.ตาคลี</t>
  </si>
  <si>
    <t>6600702</t>
  </si>
  <si>
    <t>อบต.พรหมนิมิต</t>
  </si>
  <si>
    <t>6600710</t>
  </si>
  <si>
    <t>อบต.ลาดทิพรส</t>
  </si>
  <si>
    <t>6600705</t>
  </si>
  <si>
    <t>อบต.สร้อยทอง</t>
  </si>
  <si>
    <t>6600706</t>
  </si>
  <si>
    <t>อบต.หนองโพ</t>
  </si>
  <si>
    <t>6600707</t>
  </si>
  <si>
    <t>อบต.หนองหม้อ</t>
  </si>
  <si>
    <t>6600708</t>
  </si>
  <si>
    <t>อบต.ห้วยหอม</t>
  </si>
  <si>
    <t>6600709</t>
  </si>
  <si>
    <t>อบต.หัวหวาย</t>
  </si>
  <si>
    <t>6600703</t>
  </si>
  <si>
    <t>ท่าตะโก</t>
  </si>
  <si>
    <t>อบต.ดอนคา</t>
  </si>
  <si>
    <t>6600806</t>
  </si>
  <si>
    <t>อบต.ท่าตะโก</t>
  </si>
  <si>
    <t>6600801</t>
  </si>
  <si>
    <t>อบต.ทำนบ</t>
  </si>
  <si>
    <t>6600802</t>
  </si>
  <si>
    <t>อบต.พนมรอก</t>
  </si>
  <si>
    <t>6600803</t>
  </si>
  <si>
    <t>อบต.พนมเศษ</t>
  </si>
  <si>
    <t>6600807</t>
  </si>
  <si>
    <t>อบต.วังมหากร</t>
  </si>
  <si>
    <t>6600808</t>
  </si>
  <si>
    <t>อบต.วังใหญ่</t>
  </si>
  <si>
    <t>6600809</t>
  </si>
  <si>
    <t>อบต.สายลำโพง</t>
  </si>
  <si>
    <t>6600804</t>
  </si>
  <si>
    <t>6600810</t>
  </si>
  <si>
    <t>6600805</t>
  </si>
  <si>
    <t>บรรพตพิสัย</t>
  </si>
  <si>
    <t>อบต.เจริญผล</t>
  </si>
  <si>
    <t>6600508</t>
  </si>
  <si>
    <t>6600501</t>
  </si>
  <si>
    <t>อบต.ตาขีด</t>
  </si>
  <si>
    <t>6600502</t>
  </si>
  <si>
    <t>อบต.ตาสัง</t>
  </si>
  <si>
    <t>6600503</t>
  </si>
  <si>
    <t>อบต.ท่างิ้ว</t>
  </si>
  <si>
    <t>6600504</t>
  </si>
  <si>
    <t>6600509</t>
  </si>
  <si>
    <t>อบต.บางตาหงาย</t>
  </si>
  <si>
    <t>6600510</t>
  </si>
  <si>
    <t>อบต.บึงปลาทู</t>
  </si>
  <si>
    <t>6600506</t>
  </si>
  <si>
    <t>อบต.หนองกรด</t>
  </si>
  <si>
    <t>6600511</t>
  </si>
  <si>
    <t>อบต.หนองตางู</t>
  </si>
  <si>
    <t>6600507</t>
  </si>
  <si>
    <t>อบต.หูกวาง</t>
  </si>
  <si>
    <t>6600512</t>
  </si>
  <si>
    <t>6600513</t>
  </si>
  <si>
    <t>พยุหะคีรี</t>
  </si>
  <si>
    <t>อบต.เขากะลา</t>
  </si>
  <si>
    <t>6601002</t>
  </si>
  <si>
    <t>6601009</t>
  </si>
  <si>
    <t>อบต.น้ำทรง</t>
  </si>
  <si>
    <t>6601004</t>
  </si>
  <si>
    <t>อบต.นิคมเขาบ่อแก้ว</t>
  </si>
  <si>
    <t>6601010</t>
  </si>
  <si>
    <t>อบต.เนินมะกอก</t>
  </si>
  <si>
    <t>6601005</t>
  </si>
  <si>
    <t>อบต.พยุหะ</t>
  </si>
  <si>
    <t>6601001</t>
  </si>
  <si>
    <t>อบต.ยางขาว</t>
  </si>
  <si>
    <t>6601011</t>
  </si>
  <si>
    <t>อบต.ย่านมัทรี</t>
  </si>
  <si>
    <t>6601007</t>
  </si>
  <si>
    <t>อบต.สระทะเล</t>
  </si>
  <si>
    <t>6601008</t>
  </si>
  <si>
    <t>ไพศาลี</t>
  </si>
  <si>
    <t>อบต.โคกเดื่อ</t>
  </si>
  <si>
    <t>6600901</t>
  </si>
  <si>
    <t>อบต.ตะคร้อ</t>
  </si>
  <si>
    <t>6600903</t>
  </si>
  <si>
    <t>อบต.นาขอม</t>
  </si>
  <si>
    <t>6600907</t>
  </si>
  <si>
    <t>อบต.โพธิ์ประสาท</t>
  </si>
  <si>
    <t>6600904</t>
  </si>
  <si>
    <t>อบต.ไพศาลี</t>
  </si>
  <si>
    <t>6600902</t>
  </si>
  <si>
    <t>อบต.วังข่อย</t>
  </si>
  <si>
    <t>6600908</t>
  </si>
  <si>
    <t>อบต.วังน้ำลัด</t>
  </si>
  <si>
    <t>6600905</t>
  </si>
  <si>
    <t>อบต.สำโรงชัย</t>
  </si>
  <si>
    <t>6600906</t>
  </si>
  <si>
    <t>เมืองนครสวรรค์</t>
  </si>
  <si>
    <t>อบต.กลางแดด</t>
  </si>
  <si>
    <t>6600108</t>
  </si>
  <si>
    <t>อบต.เกรียงไกร</t>
  </si>
  <si>
    <t>6600109</t>
  </si>
  <si>
    <t>อบต.แควใหญ่</t>
  </si>
  <si>
    <t>6600103</t>
  </si>
  <si>
    <t>อบต.ตะเคียนเลื่อน</t>
  </si>
  <si>
    <t>6600110</t>
  </si>
  <si>
    <t>อบต.นครสวรรค์ตก</t>
  </si>
  <si>
    <t>6600111</t>
  </si>
  <si>
    <t>อบต.นครสวรรค์ออก</t>
  </si>
  <si>
    <t>6600101</t>
  </si>
  <si>
    <t>อบต.บางพระหลวง</t>
  </si>
  <si>
    <t>6600112</t>
  </si>
  <si>
    <t>อบต.บางม่วง</t>
  </si>
  <si>
    <t>6600113</t>
  </si>
  <si>
    <t>อบต.บ้านแก่ง</t>
  </si>
  <si>
    <t>6600104</t>
  </si>
  <si>
    <t>อบต.บ้านมะเกลือ</t>
  </si>
  <si>
    <t>6600102</t>
  </si>
  <si>
    <t>อบต.บึงเสนาท</t>
  </si>
  <si>
    <t>6600105</t>
  </si>
  <si>
    <t>อบต.พระนอน</t>
  </si>
  <si>
    <t>6600106</t>
  </si>
  <si>
    <t>อบต.วัดไทรย์</t>
  </si>
  <si>
    <t>6600114</t>
  </si>
  <si>
    <t>6600115</t>
  </si>
  <si>
    <t>อบต.หนองกระโดน</t>
  </si>
  <si>
    <t>6600107</t>
  </si>
  <si>
    <t>6600116</t>
  </si>
  <si>
    <t>แม่เปิน</t>
  </si>
  <si>
    <t>อบต.แม่เปิน</t>
  </si>
  <si>
    <t>6601401</t>
  </si>
  <si>
    <t>แม่วงก์</t>
  </si>
  <si>
    <t>อบต.เขาชนกัน</t>
  </si>
  <si>
    <t>6601303</t>
  </si>
  <si>
    <t>อบต.แม่เล่ย์</t>
  </si>
  <si>
    <t>6601301</t>
  </si>
  <si>
    <t>อบต.แม่วงก์</t>
  </si>
  <si>
    <t>6601302</t>
  </si>
  <si>
    <t>อบต.วังซ่าน</t>
  </si>
  <si>
    <t>6601304</t>
  </si>
  <si>
    <t>ลาดยาว</t>
  </si>
  <si>
    <t>อบต.เนินขี้เหล็ก</t>
  </si>
  <si>
    <t>6601103</t>
  </si>
  <si>
    <t>6601101</t>
  </si>
  <si>
    <t>อบต.มาบแก</t>
  </si>
  <si>
    <t>6601110</t>
  </si>
  <si>
    <t>อบต.ลาดยาว</t>
  </si>
  <si>
    <t>6601102</t>
  </si>
  <si>
    <t>อบต.วังม้า</t>
  </si>
  <si>
    <t>6601104</t>
  </si>
  <si>
    <t>อบต.วังเมือง</t>
  </si>
  <si>
    <t>6601111</t>
  </si>
  <si>
    <t>อบต.ศาลเจ้าไก่ต่อ</t>
  </si>
  <si>
    <t>6601105</t>
  </si>
  <si>
    <t>อบต.สร้อยละคร</t>
  </si>
  <si>
    <t>6601112</t>
  </si>
  <si>
    <t>6601106</t>
  </si>
  <si>
    <t>อบต.หนองนมวัว</t>
  </si>
  <si>
    <t>6601107</t>
  </si>
  <si>
    <t>6601108</t>
  </si>
  <si>
    <t>อบต.ห้วยน้ำหอม</t>
  </si>
  <si>
    <t>6601109</t>
  </si>
  <si>
    <t>หนองบัว</t>
  </si>
  <si>
    <t>6600405</t>
  </si>
  <si>
    <t>อบต.ธารทหาร</t>
  </si>
  <si>
    <t>6600402</t>
  </si>
  <si>
    <t>อบต.วังบ่อ</t>
  </si>
  <si>
    <t>6600403</t>
  </si>
  <si>
    <t>อบต.หนองกลับ</t>
  </si>
  <si>
    <t>6600401</t>
  </si>
  <si>
    <t>6600404</t>
  </si>
  <si>
    <t>อบต.ห้วยถั่วเหนือ</t>
  </si>
  <si>
    <t>6600407</t>
  </si>
  <si>
    <t>อบต.ห้วยร่วม</t>
  </si>
  <si>
    <t>6600408</t>
  </si>
  <si>
    <t>อบต.ห้วยใหญ่</t>
  </si>
  <si>
    <t>6600409</t>
  </si>
  <si>
    <t>นครสวรรค์ ผลรวม</t>
  </si>
  <si>
    <t>นนทบุรี</t>
  </si>
  <si>
    <t>ไทรน้อย</t>
  </si>
  <si>
    <t>อบต.ขุนศรี</t>
  </si>
  <si>
    <t>6120501</t>
  </si>
  <si>
    <t>อบต.คลองขวาง</t>
  </si>
  <si>
    <t>6120502</t>
  </si>
  <si>
    <t>อบต.ทวีวัฒนา</t>
  </si>
  <si>
    <t>6120503</t>
  </si>
  <si>
    <t>อบต.ไทรน้อย</t>
  </si>
  <si>
    <t>6120504</t>
  </si>
  <si>
    <t>อบต.ไทรใหญ่</t>
  </si>
  <si>
    <t>6120505</t>
  </si>
  <si>
    <t>อบต.ราษฎร์นิยม</t>
  </si>
  <si>
    <t>6120506</t>
  </si>
  <si>
    <t>อบต.หนองเพรางาย</t>
  </si>
  <si>
    <t>6120507</t>
  </si>
  <si>
    <t>บางกรวย</t>
  </si>
  <si>
    <t>อบต.บางขนุน</t>
  </si>
  <si>
    <t>6120201</t>
  </si>
  <si>
    <t>อบต.บางขุนกอง</t>
  </si>
  <si>
    <t>6120202</t>
  </si>
  <si>
    <t>6120205</t>
  </si>
  <si>
    <t>บางบัวทอง</t>
  </si>
  <si>
    <t>อบต.บางรักใหญ่</t>
  </si>
  <si>
    <t>6120404</t>
  </si>
  <si>
    <t>อบต.ละหาร</t>
  </si>
  <si>
    <t>6120406</t>
  </si>
  <si>
    <t>อบต.ลำโพ</t>
  </si>
  <si>
    <t>6120407</t>
  </si>
  <si>
    <t>บางใหญ่</t>
  </si>
  <si>
    <t>อบต.บางใหญ่</t>
  </si>
  <si>
    <t>6120304</t>
  </si>
  <si>
    <t>6120305</t>
  </si>
  <si>
    <t>ปากเกร็ด</t>
  </si>
  <si>
    <t>อบต.เกาะเกร็ด</t>
  </si>
  <si>
    <t>6120601</t>
  </si>
  <si>
    <t>อบต.คลองข่อย</t>
  </si>
  <si>
    <t>6120602</t>
  </si>
  <si>
    <t>อบต.คลองพระอุดม</t>
  </si>
  <si>
    <t>6120603</t>
  </si>
  <si>
    <t>อบต.ท่าอิฐ</t>
  </si>
  <si>
    <t>6120604</t>
  </si>
  <si>
    <t>อบต.บางตะไนย์</t>
  </si>
  <si>
    <t>6120605</t>
  </si>
  <si>
    <t>อบต.อ้อมเกร็ด</t>
  </si>
  <si>
    <t>6120607</t>
  </si>
  <si>
    <t>เมืองนนทบุรี</t>
  </si>
  <si>
    <t>6120102</t>
  </si>
  <si>
    <t>อบต.บางรักน้อย</t>
  </si>
  <si>
    <t>6120103</t>
  </si>
  <si>
    <t>นนทบุรี ผลรวม</t>
  </si>
  <si>
    <t>นราธิวาส</t>
  </si>
  <si>
    <t>จะแนะ</t>
  </si>
  <si>
    <t>อบต.จะแนะ</t>
  </si>
  <si>
    <t>6961202</t>
  </si>
  <si>
    <t>6961203</t>
  </si>
  <si>
    <t>อบต.ดุซงญอ</t>
  </si>
  <si>
    <t>6961201</t>
  </si>
  <si>
    <t>อบต.ผดุงมาตร</t>
  </si>
  <si>
    <t>6961204</t>
  </si>
  <si>
    <t>เจาะไอร้อง</t>
  </si>
  <si>
    <t>อบต.จวบ</t>
  </si>
  <si>
    <t>6961301</t>
  </si>
  <si>
    <t>อบต.บูกิต</t>
  </si>
  <si>
    <t>6961302</t>
  </si>
  <si>
    <t>อบต.มะรือโบออก</t>
  </si>
  <si>
    <t>6961303</t>
  </si>
  <si>
    <t>ตากใบ</t>
  </si>
  <si>
    <t>อบต.เกาะสะท้อน</t>
  </si>
  <si>
    <t>6960202</t>
  </si>
  <si>
    <t>อบต.โฆษิต</t>
  </si>
  <si>
    <t>6960206</t>
  </si>
  <si>
    <t>อบต.นานาค</t>
  </si>
  <si>
    <t>6960207</t>
  </si>
  <si>
    <t>อบต.บางขุนทอง</t>
  </si>
  <si>
    <t>6960208</t>
  </si>
  <si>
    <t>อบต.พร่อน</t>
  </si>
  <si>
    <t>6960203</t>
  </si>
  <si>
    <t>อบต.ไพรวัน</t>
  </si>
  <si>
    <t>6960204</t>
  </si>
  <si>
    <t>อบต.ศาลาใหม่</t>
  </si>
  <si>
    <t>6960205</t>
  </si>
  <si>
    <t>บาเจาะ</t>
  </si>
  <si>
    <t>อบต.กาเยาะมาตี</t>
  </si>
  <si>
    <t>6960303</t>
  </si>
  <si>
    <t>อบต.บาเจาะ</t>
  </si>
  <si>
    <t>6960301</t>
  </si>
  <si>
    <t>อบต.บาเระใต้</t>
  </si>
  <si>
    <t>6960304</t>
  </si>
  <si>
    <t>อบต.บาเระเหนือ</t>
  </si>
  <si>
    <t>6960305</t>
  </si>
  <si>
    <t>อบต.ปะลุกาสาเมาะ</t>
  </si>
  <si>
    <t>6960302</t>
  </si>
  <si>
    <t>อบต.ลุโบะสาวอ</t>
  </si>
  <si>
    <t>6960306</t>
  </si>
  <si>
    <t>เมืองนราธิวาส</t>
  </si>
  <si>
    <t>อบต.กะลุวอ</t>
  </si>
  <si>
    <t>6960106</t>
  </si>
  <si>
    <t>อบต.โคกเคียน</t>
  </si>
  <si>
    <t>6960103</t>
  </si>
  <si>
    <t>อบต.บางปอ</t>
  </si>
  <si>
    <t>6960104</t>
  </si>
  <si>
    <t>อบต.มะนังตายอ</t>
  </si>
  <si>
    <t>6960105</t>
  </si>
  <si>
    <t>อบต.ลำภู</t>
  </si>
  <si>
    <t>6960102</t>
  </si>
  <si>
    <t>ยี่งอ</t>
  </si>
  <si>
    <t>อบต.จอเบาะ</t>
  </si>
  <si>
    <t>6960402</t>
  </si>
  <si>
    <t>อบต.ตะปอเยาะ</t>
  </si>
  <si>
    <t>6960403</t>
  </si>
  <si>
    <t>อบต.ยี่งอ</t>
  </si>
  <si>
    <t>6960401</t>
  </si>
  <si>
    <t>6960404</t>
  </si>
  <si>
    <t>อบต.ลุโบะบายะ</t>
  </si>
  <si>
    <t>6960405</t>
  </si>
  <si>
    <t>อบต.ลุโบะบือซา</t>
  </si>
  <si>
    <t>6960406</t>
  </si>
  <si>
    <t>ระแงะ</t>
  </si>
  <si>
    <t>อบต.กาลิซา</t>
  </si>
  <si>
    <t>6960501</t>
  </si>
  <si>
    <t>อบต.เฉลิม</t>
  </si>
  <si>
    <t>6960504</t>
  </si>
  <si>
    <t>อบต.ตันหยงมัส</t>
  </si>
  <si>
    <t>6960502</t>
  </si>
  <si>
    <t>อบต.ตันหยงลิมอ</t>
  </si>
  <si>
    <t>6960505</t>
  </si>
  <si>
    <t>อบต.บองอ</t>
  </si>
  <si>
    <t>6960506</t>
  </si>
  <si>
    <t>อบต.บาโงสะโต</t>
  </si>
  <si>
    <t>6960503</t>
  </si>
  <si>
    <t>อบต.มะรือโบตก</t>
  </si>
  <si>
    <t>6960507</t>
  </si>
  <si>
    <t>รือเสาะ</t>
  </si>
  <si>
    <t>อบต.โคกสะตอ</t>
  </si>
  <si>
    <t>6960606</t>
  </si>
  <si>
    <t>อบต.บาตง</t>
  </si>
  <si>
    <t>6960607</t>
  </si>
  <si>
    <t>อบต.รือเสาะ</t>
  </si>
  <si>
    <t>6960601</t>
  </si>
  <si>
    <t>อบต.รือเสาะออก</t>
  </si>
  <si>
    <t>6960602</t>
  </si>
  <si>
    <t>อบต.เรียง</t>
  </si>
  <si>
    <t>6960608</t>
  </si>
  <si>
    <t>อบต.ลาโละ</t>
  </si>
  <si>
    <t>6960603</t>
  </si>
  <si>
    <t>6960605</t>
  </si>
  <si>
    <t>อบต.สาวอ</t>
  </si>
  <si>
    <t>6960604</t>
  </si>
  <si>
    <t>อบต.สุวารี</t>
  </si>
  <si>
    <t>6960609</t>
  </si>
  <si>
    <t>แว้ง</t>
  </si>
  <si>
    <t>อบต.กายูคละ</t>
  </si>
  <si>
    <t>6960805</t>
  </si>
  <si>
    <t>อบต.ฆอเลาะ</t>
  </si>
  <si>
    <t>6960801</t>
  </si>
  <si>
    <t>อบต.แม่ดง</t>
  </si>
  <si>
    <t>6960802</t>
  </si>
  <si>
    <t>อบต.โละจูด</t>
  </si>
  <si>
    <t>6960803</t>
  </si>
  <si>
    <t>อบต.แว้ง</t>
  </si>
  <si>
    <t>6960804</t>
  </si>
  <si>
    <t>อบต.เอราวัณ</t>
  </si>
  <si>
    <t>6960806</t>
  </si>
  <si>
    <t>ศรีสาคร</t>
  </si>
  <si>
    <t>อบต.กาหลง</t>
  </si>
  <si>
    <t>6960703</t>
  </si>
  <si>
    <t>อบต.เชิงคีรี</t>
  </si>
  <si>
    <t>6960704</t>
  </si>
  <si>
    <t>อบต.ซากอ</t>
  </si>
  <si>
    <t>6960701</t>
  </si>
  <si>
    <t>อบต.ตะมะยูง</t>
  </si>
  <si>
    <t>6960705</t>
  </si>
  <si>
    <t>อบต.ศรีบรรพต</t>
  </si>
  <si>
    <t>6960706</t>
  </si>
  <si>
    <t>อบต.ศรีสาคร</t>
  </si>
  <si>
    <t>6960702</t>
  </si>
  <si>
    <t>สุคิริน</t>
  </si>
  <si>
    <t>อบต.เกียร์</t>
  </si>
  <si>
    <t>6960901</t>
  </si>
  <si>
    <t>อบต.ภูเขาทอง</t>
  </si>
  <si>
    <t>6960903</t>
  </si>
  <si>
    <t>อบต.มาโมง</t>
  </si>
  <si>
    <t>6960904</t>
  </si>
  <si>
    <t>อบต.ร่มไทร</t>
  </si>
  <si>
    <t>6960905</t>
  </si>
  <si>
    <t>อบต.สุคิริน</t>
  </si>
  <si>
    <t>6960902</t>
  </si>
  <si>
    <t>สุไหงโก-ลก</t>
  </si>
  <si>
    <t>อบต.ปูโยะ</t>
  </si>
  <si>
    <t>6961002</t>
  </si>
  <si>
    <t>อบต.มูโนะ</t>
  </si>
  <si>
    <t>6961003</t>
  </si>
  <si>
    <t>สุไหงปาดี</t>
  </si>
  <si>
    <t>อบต.กาวะ</t>
  </si>
  <si>
    <t>6961102</t>
  </si>
  <si>
    <t>อบต.โต๊ะเด็ง</t>
  </si>
  <si>
    <t>6961103</t>
  </si>
  <si>
    <t>อบต.ปะลุรู</t>
  </si>
  <si>
    <t>6961101</t>
  </si>
  <si>
    <t>อบต.ริโก๋</t>
  </si>
  <si>
    <t>6961106</t>
  </si>
  <si>
    <t>อบต.สากอ</t>
  </si>
  <si>
    <t>6961104</t>
  </si>
  <si>
    <t>อบต.สุไหงปาดี</t>
  </si>
  <si>
    <t>6961105</t>
  </si>
  <si>
    <t>นราธิวาส ผลรวม</t>
  </si>
  <si>
    <t>น่าน</t>
  </si>
  <si>
    <t>อบต.ขุนน่าน</t>
  </si>
  <si>
    <t>6551501</t>
  </si>
  <si>
    <t>อบต.ห้วยโก๋น</t>
  </si>
  <si>
    <t>6551502</t>
  </si>
  <si>
    <t>เชียงกลาง</t>
  </si>
  <si>
    <t>อบต.เชียงกลางพญาแก้ว</t>
  </si>
  <si>
    <t>6550906</t>
  </si>
  <si>
    <t>อบต.เปือ</t>
  </si>
  <si>
    <t>6550904</t>
  </si>
  <si>
    <t>6550902</t>
  </si>
  <si>
    <t>ท่าวังผา</t>
  </si>
  <si>
    <t>อบต.จอมพระ</t>
  </si>
  <si>
    <t>6550603</t>
  </si>
  <si>
    <t>อบต.ตาลชุม</t>
  </si>
  <si>
    <t>6550601</t>
  </si>
  <si>
    <t>อบต.ป่าคา</t>
  </si>
  <si>
    <t>6550604</t>
  </si>
  <si>
    <t>อบต.ผาตอ</t>
  </si>
  <si>
    <t>6550608</t>
  </si>
  <si>
    <t>อบต.ผาทอง</t>
  </si>
  <si>
    <t>6550609</t>
  </si>
  <si>
    <t>อบต.ยม</t>
  </si>
  <si>
    <t>6550605</t>
  </si>
  <si>
    <t>อบต.ริม</t>
  </si>
  <si>
    <t>6550602</t>
  </si>
  <si>
    <t>อบต.ศรีภูมิ</t>
  </si>
  <si>
    <t>6550606</t>
  </si>
  <si>
    <t>อบต.แสนทอง</t>
  </si>
  <si>
    <t>6550610</t>
  </si>
  <si>
    <t>ทุ่งช้าง</t>
  </si>
  <si>
    <t>อบต.ทุ่งช้าง</t>
  </si>
  <si>
    <t>5550806</t>
  </si>
  <si>
    <t>อบต.ปอน</t>
  </si>
  <si>
    <t>6550803</t>
  </si>
  <si>
    <t>อบต.และ</t>
  </si>
  <si>
    <t>6550804</t>
  </si>
  <si>
    <t>นาน้อย</t>
  </si>
  <si>
    <t>อบต.เชียงของ</t>
  </si>
  <si>
    <t>6550403</t>
  </si>
  <si>
    <t>อบต.นาน้อย</t>
  </si>
  <si>
    <t>6550401</t>
  </si>
  <si>
    <t>6550404</t>
  </si>
  <si>
    <t>6550405</t>
  </si>
  <si>
    <t>อบต.สถาน</t>
  </si>
  <si>
    <t>6550406</t>
  </si>
  <si>
    <t>อบต.สันทะ</t>
  </si>
  <si>
    <t>6550407</t>
  </si>
  <si>
    <t>นาหมื่น</t>
  </si>
  <si>
    <t>อบต.นาทะนุง</t>
  </si>
  <si>
    <t>6551001</t>
  </si>
  <si>
    <t>อบต.ปิงหลวง</t>
  </si>
  <si>
    <t>6551003</t>
  </si>
  <si>
    <t>อบต.เมืองลี</t>
  </si>
  <si>
    <t>6551004</t>
  </si>
  <si>
    <t>บ่อเกลือ</t>
  </si>
  <si>
    <t>อบต.ดงพญา</t>
  </si>
  <si>
    <t>6551202</t>
  </si>
  <si>
    <t>อบต.บ่อเกลือเหนือ</t>
  </si>
  <si>
    <t>6551203</t>
  </si>
  <si>
    <t>อบต.ภูฟ้า</t>
  </si>
  <si>
    <t>6551204</t>
  </si>
  <si>
    <t>บ้านหลวง</t>
  </si>
  <si>
    <t>อบต.บ้านพี้</t>
  </si>
  <si>
    <t>6550301</t>
  </si>
  <si>
    <t>อบต.บ้านฟ้า</t>
  </si>
  <si>
    <t>6550302</t>
  </si>
  <si>
    <t>อบต.ป่าคาหลวง</t>
  </si>
  <si>
    <t>6550303</t>
  </si>
  <si>
    <t>อบต.สวด</t>
  </si>
  <si>
    <t>6550304</t>
  </si>
  <si>
    <t>ปัว</t>
  </si>
  <si>
    <t>อบต.แงง</t>
  </si>
  <si>
    <t>6550502</t>
  </si>
  <si>
    <t>อบต.เจดีย์ชัย</t>
  </si>
  <si>
    <t>6550509</t>
  </si>
  <si>
    <t>อบต.ไชยวัฒนา</t>
  </si>
  <si>
    <t>6550503</t>
  </si>
  <si>
    <t>อบต.ป่ากลาง</t>
  </si>
  <si>
    <t>6550504</t>
  </si>
  <si>
    <t>อบต.ภูคา</t>
  </si>
  <si>
    <t>6550510</t>
  </si>
  <si>
    <t>อบต.วรนคร</t>
  </si>
  <si>
    <t>6550505</t>
  </si>
  <si>
    <t>อบต.ศิลาเพชร</t>
  </si>
  <si>
    <t>6550506</t>
  </si>
  <si>
    <t>อบต.สกาด</t>
  </si>
  <si>
    <t>6550511</t>
  </si>
  <si>
    <t>6550508</t>
  </si>
  <si>
    <t>อบต.อวน</t>
  </si>
  <si>
    <t>6550512</t>
  </si>
  <si>
    <t>ภูเพียง</t>
  </si>
  <si>
    <t>อบต.ท่าน้าว</t>
  </si>
  <si>
    <t>6551404</t>
  </si>
  <si>
    <t>อบต.นาปัง</t>
  </si>
  <si>
    <t>6551405</t>
  </si>
  <si>
    <t>อบต.น้ำเกี๋ยน</t>
  </si>
  <si>
    <t>6551406</t>
  </si>
  <si>
    <t>อบต.น้ำแก่น</t>
  </si>
  <si>
    <t>6551407</t>
  </si>
  <si>
    <t>อบต.ฝายแก้ว</t>
  </si>
  <si>
    <t>6551401</t>
  </si>
  <si>
    <t>อบต.ม่วงตึ๊ด</t>
  </si>
  <si>
    <t>6551402</t>
  </si>
  <si>
    <t>อบต.เมืองจัง</t>
  </si>
  <si>
    <t>6551403</t>
  </si>
  <si>
    <t>เมืองน่าน</t>
  </si>
  <si>
    <t>อบต.ไชยสถาน</t>
  </si>
  <si>
    <t>6550101</t>
  </si>
  <si>
    <t>อบต.ถืมตอง</t>
  </si>
  <si>
    <t>6550103</t>
  </si>
  <si>
    <t>อบต.นาซาว</t>
  </si>
  <si>
    <t>6550110</t>
  </si>
  <si>
    <t>อบต.บ่อ</t>
  </si>
  <si>
    <t>6550104</t>
  </si>
  <si>
    <t>อบต.บ่อสวก</t>
  </si>
  <si>
    <t>6550107</t>
  </si>
  <si>
    <t>อบต.ผาสิงห์</t>
  </si>
  <si>
    <t>6550105</t>
  </si>
  <si>
    <t>อบต.เรือง</t>
  </si>
  <si>
    <t>6550106</t>
  </si>
  <si>
    <t>อบต.สะเนียน</t>
  </si>
  <si>
    <t>6550108</t>
  </si>
  <si>
    <t>แม่จริม</t>
  </si>
  <si>
    <t>อบต.น้ำพาง</t>
  </si>
  <si>
    <t>6550201</t>
  </si>
  <si>
    <t>อบต.แม่จริม</t>
  </si>
  <si>
    <t>6550202</t>
  </si>
  <si>
    <t>6550203</t>
  </si>
  <si>
    <t>อบต.หมอเมือง</t>
  </si>
  <si>
    <t>6550204</t>
  </si>
  <si>
    <t>เวียงสา</t>
  </si>
  <si>
    <t>อบต.จอมจันทร์</t>
  </si>
  <si>
    <t>6550701</t>
  </si>
  <si>
    <t>6550702</t>
  </si>
  <si>
    <t>อบต.ทุ่งศรีทอง</t>
  </si>
  <si>
    <t>6550703</t>
  </si>
  <si>
    <t>อบต.นาเหลือง</t>
  </si>
  <si>
    <t>6550704</t>
  </si>
  <si>
    <t>อบต.น้ำปั้ว</t>
  </si>
  <si>
    <t>6550705</t>
  </si>
  <si>
    <t>อบต.น้ำมวบ</t>
  </si>
  <si>
    <t>6550712</t>
  </si>
  <si>
    <t>อบต.แม่ขะนิง</t>
  </si>
  <si>
    <t>6550713</t>
  </si>
  <si>
    <t>6550706</t>
  </si>
  <si>
    <t>อบต.แม่สาคร</t>
  </si>
  <si>
    <t>6550714</t>
  </si>
  <si>
    <t>อบต.ยาบหัวนา</t>
  </si>
  <si>
    <t>6550715</t>
  </si>
  <si>
    <t>อบต.ส้าน</t>
  </si>
  <si>
    <t>6550707</t>
  </si>
  <si>
    <t>อบต.ไหล่น่าน</t>
  </si>
  <si>
    <t>6550708</t>
  </si>
  <si>
    <t>อบต.อ่ายนาไลย</t>
  </si>
  <si>
    <t>6550709</t>
  </si>
  <si>
    <t>สองแคว</t>
  </si>
  <si>
    <t>อบต.ชนแดน</t>
  </si>
  <si>
    <t>6551302</t>
  </si>
  <si>
    <t>อบต.นาไร่หลวง</t>
  </si>
  <si>
    <t>6551301</t>
  </si>
  <si>
    <t>สันติสุข</t>
  </si>
  <si>
    <t>อบต.ดู่พงษ์</t>
  </si>
  <si>
    <t>6551101</t>
  </si>
  <si>
    <t>อบต.ป่าแลวหลวง</t>
  </si>
  <si>
    <t>6551102</t>
  </si>
  <si>
    <t>อบต.พงษ์</t>
  </si>
  <si>
    <t>6551103</t>
  </si>
  <si>
    <t>น่าน ผลรวม</t>
  </si>
  <si>
    <t>บึงกาฬ</t>
  </si>
  <si>
    <t>เซกา</t>
  </si>
  <si>
    <t>อบต.เซกา</t>
  </si>
  <si>
    <t>6380401</t>
  </si>
  <si>
    <t>อบต.ท่ากกแดง</t>
  </si>
  <si>
    <t>6380403</t>
  </si>
  <si>
    <t>อบต.ท่าสะอาด</t>
  </si>
  <si>
    <t>6380407</t>
  </si>
  <si>
    <t>อบต.น้ำจั้น</t>
  </si>
  <si>
    <t>6380406</t>
  </si>
  <si>
    <t>อบต.บ้านต้อง</t>
  </si>
  <si>
    <t>6380404</t>
  </si>
  <si>
    <t>อบต.โสกก่าม</t>
  </si>
  <si>
    <t>6380409</t>
  </si>
  <si>
    <t>อบต.หนองทุ่ม</t>
  </si>
  <si>
    <t>6380408</t>
  </si>
  <si>
    <t>โซ่พิสัย</t>
  </si>
  <si>
    <t>อบต.คำแก้ว</t>
  </si>
  <si>
    <t>6380304</t>
  </si>
  <si>
    <t>อบต.โซ่</t>
  </si>
  <si>
    <t>6380301</t>
  </si>
  <si>
    <t>อบต.ถ้ำเจริญ</t>
  </si>
  <si>
    <t>6380306</t>
  </si>
  <si>
    <t>อบต.บัวตูม</t>
  </si>
  <si>
    <t>6380305</t>
  </si>
  <si>
    <t>อบต.ศรีชมภู</t>
  </si>
  <si>
    <t>6380303</t>
  </si>
  <si>
    <t>อบต.หนองพันทา</t>
  </si>
  <si>
    <t>6380302</t>
  </si>
  <si>
    <t>อบต.เหล่าทอง</t>
  </si>
  <si>
    <t>6380307</t>
  </si>
  <si>
    <t>บึงโขงหลง</t>
  </si>
  <si>
    <t>6380601</t>
  </si>
  <si>
    <t>อบต.ท่าดอกคำ</t>
  </si>
  <si>
    <t>6380602</t>
  </si>
  <si>
    <t>อบต.โพธิ์หมากแข้ง</t>
  </si>
  <si>
    <t>6380604</t>
  </si>
  <si>
    <t>บุ่งคล้า</t>
  </si>
  <si>
    <t>อบต.โคกกว้าง</t>
  </si>
  <si>
    <t>6380803</t>
  </si>
  <si>
    <t>6380801</t>
  </si>
  <si>
    <t>อบต.หนองเดิ่น</t>
  </si>
  <si>
    <t>6380802</t>
  </si>
  <si>
    <t>ปากคาด</t>
  </si>
  <si>
    <t>อบต.นากั้ง</t>
  </si>
  <si>
    <t>6380503</t>
  </si>
  <si>
    <t>อบต.นาดง</t>
  </si>
  <si>
    <t>6380506</t>
  </si>
  <si>
    <t>อบต.โนนศิลา</t>
  </si>
  <si>
    <t>6380504</t>
  </si>
  <si>
    <t>อบต.ปากคาด</t>
  </si>
  <si>
    <t>6380501</t>
  </si>
  <si>
    <t>อบต.สมสนุก</t>
  </si>
  <si>
    <t>6380505</t>
  </si>
  <si>
    <t>อบต.หนองยอง</t>
  </si>
  <si>
    <t>6380502</t>
  </si>
  <si>
    <t>พรเจริญ</t>
  </si>
  <si>
    <t>อบต.ป่าแฝก</t>
  </si>
  <si>
    <t>6380206</t>
  </si>
  <si>
    <t>6380205</t>
  </si>
  <si>
    <t>6380201</t>
  </si>
  <si>
    <t>อบต.หนองหัวช้าง</t>
  </si>
  <si>
    <t>6380204</t>
  </si>
  <si>
    <t>เมืองบึงกาฬ</t>
  </si>
  <si>
    <t>อบต.คำนาดี</t>
  </si>
  <si>
    <t>6380111</t>
  </si>
  <si>
    <t>อบต.ชัยพร</t>
  </si>
  <si>
    <t>6380109</t>
  </si>
  <si>
    <t>อบต.นาสวรรค์</t>
  </si>
  <si>
    <t>6380107</t>
  </si>
  <si>
    <t>6380102</t>
  </si>
  <si>
    <t>อบต.โป่งเปือย</t>
  </si>
  <si>
    <t>6380112</t>
  </si>
  <si>
    <t>ศรีวิไล</t>
  </si>
  <si>
    <t>อบต.ชุมภูพร</t>
  </si>
  <si>
    <t>6380702</t>
  </si>
  <si>
    <t>อบต.นาสะแบง</t>
  </si>
  <si>
    <t>6380704</t>
  </si>
  <si>
    <t>อบต.นาสิงห์</t>
  </si>
  <si>
    <t>6380705</t>
  </si>
  <si>
    <t>อบต.นาแสง</t>
  </si>
  <si>
    <t>6380703</t>
  </si>
  <si>
    <t>บึงกาฬ ผลรวม</t>
  </si>
  <si>
    <t>บุรีรัมย์</t>
  </si>
  <si>
    <t>กระสัง</t>
  </si>
  <si>
    <t>อบต.กันทรารมย์</t>
  </si>
  <si>
    <t>6310302</t>
  </si>
  <si>
    <t>อบต.ชุมแสง</t>
  </si>
  <si>
    <t>6310303</t>
  </si>
  <si>
    <t>อบต.บ้านปรือ</t>
  </si>
  <si>
    <t>6310304</t>
  </si>
  <si>
    <t>อบต.เมืองไผ่</t>
  </si>
  <si>
    <t>6310305</t>
  </si>
  <si>
    <t>อบต.ลำดวน</t>
  </si>
  <si>
    <t>6310306</t>
  </si>
  <si>
    <t>6310311</t>
  </si>
  <si>
    <t>6310308</t>
  </si>
  <si>
    <t>อบต.ห้วยสำราญ</t>
  </si>
  <si>
    <t>6310310</t>
  </si>
  <si>
    <t>คูเมือง</t>
  </si>
  <si>
    <t>6310201</t>
  </si>
  <si>
    <t>อบต.ตูมใหญ่</t>
  </si>
  <si>
    <t>6310202</t>
  </si>
  <si>
    <t>อบต.บ้านแพ</t>
  </si>
  <si>
    <t>6310203</t>
  </si>
  <si>
    <t>อบต.ปะเคียบ</t>
  </si>
  <si>
    <t>6310204</t>
  </si>
  <si>
    <t>อบต.พรสำราญ</t>
  </si>
  <si>
    <t>6310205</t>
  </si>
  <si>
    <t>อบต.หนองขมาร</t>
  </si>
  <si>
    <t>6310206</t>
  </si>
  <si>
    <t>อบต.หินเหล็กไฟ</t>
  </si>
  <si>
    <t>6310207</t>
  </si>
  <si>
    <t>แคนดง</t>
  </si>
  <si>
    <t>อบต.แคนดง</t>
  </si>
  <si>
    <t>6312201</t>
  </si>
  <si>
    <t>อบต.ดงพลอง</t>
  </si>
  <si>
    <t>6312203</t>
  </si>
  <si>
    <t>อบต.สระบัว</t>
  </si>
  <si>
    <t>6312202</t>
  </si>
  <si>
    <t>อบต.หัวฝาย</t>
  </si>
  <si>
    <t>6312204</t>
  </si>
  <si>
    <t>อบต.เจริญสุข</t>
  </si>
  <si>
    <t>6312303</t>
  </si>
  <si>
    <t>อบต.อีสานเขต</t>
  </si>
  <si>
    <t>6312305</t>
  </si>
  <si>
    <t>ชำนิ</t>
  </si>
  <si>
    <t>อบต.โคกสนวน</t>
  </si>
  <si>
    <t>6311805</t>
  </si>
  <si>
    <t>อบต.ช่อผกา</t>
  </si>
  <si>
    <t>6311802</t>
  </si>
  <si>
    <t>อบต.เมืองยาง</t>
  </si>
  <si>
    <t>6311803</t>
  </si>
  <si>
    <t>อบต.ละลวด</t>
  </si>
  <si>
    <t>6311806</t>
  </si>
  <si>
    <t>นางรอง</t>
  </si>
  <si>
    <t>6310404</t>
  </si>
  <si>
    <t>6310405</t>
  </si>
  <si>
    <t>อบต.ถนนหัก</t>
  </si>
  <si>
    <t>6310401</t>
  </si>
  <si>
    <t>อบต.ทรัพย์พระยา</t>
  </si>
  <si>
    <t>6310406</t>
  </si>
  <si>
    <t>อบต.นางรอง</t>
  </si>
  <si>
    <t>6310402</t>
  </si>
  <si>
    <t>อบต.บ้านสิงห์</t>
  </si>
  <si>
    <t>6310408</t>
  </si>
  <si>
    <t>อบต.ลำไทรโยง</t>
  </si>
  <si>
    <t>6310409</t>
  </si>
  <si>
    <t>อบต.สะเดา</t>
  </si>
  <si>
    <t>6310403</t>
  </si>
  <si>
    <t>อบต.หนองกง</t>
  </si>
  <si>
    <t>6310410</t>
  </si>
  <si>
    <t>6310411</t>
  </si>
  <si>
    <t>อบต.หนองโบสถ์</t>
  </si>
  <si>
    <t>6310412</t>
  </si>
  <si>
    <t>อบต.หนองยายพิมพ์</t>
  </si>
  <si>
    <t>6310413</t>
  </si>
  <si>
    <t>6310414</t>
  </si>
  <si>
    <t>6310415</t>
  </si>
  <si>
    <t>นาโพธิ์</t>
  </si>
  <si>
    <t>อบต.ดอนกอก</t>
  </si>
  <si>
    <t>6311301</t>
  </si>
  <si>
    <t>6311302</t>
  </si>
  <si>
    <t>อบต.บ้านคู</t>
  </si>
  <si>
    <t>6311303</t>
  </si>
  <si>
    <t>อบต.บ้านดู่</t>
  </si>
  <si>
    <t>6311304</t>
  </si>
  <si>
    <t>อบต.ศรีสว่าง</t>
  </si>
  <si>
    <t>6311305</t>
  </si>
  <si>
    <t>โนนดินแดง</t>
  </si>
  <si>
    <t>อบต.โนนดินแดง</t>
  </si>
  <si>
    <t>6312001</t>
  </si>
  <si>
    <t>อบต.ลำนางรอง</t>
  </si>
  <si>
    <t>6312002</t>
  </si>
  <si>
    <t>6312003</t>
  </si>
  <si>
    <t>โนนสุวรรณ</t>
  </si>
  <si>
    <t>อบต.ดงอีจาน</t>
  </si>
  <si>
    <t>6311703</t>
  </si>
  <si>
    <t>อบต.ทุ่งจังหัน</t>
  </si>
  <si>
    <t>6311704</t>
  </si>
  <si>
    <t>อบต.โนนสุวรรณ</t>
  </si>
  <si>
    <t>6311702</t>
  </si>
  <si>
    <t>บ้านกรวด</t>
  </si>
  <si>
    <t>อบต.เขาดินเหนือ</t>
  </si>
  <si>
    <t>6310806</t>
  </si>
  <si>
    <t>อบต.สายตะกู</t>
  </si>
  <si>
    <t>6310804</t>
  </si>
  <si>
    <t>อบต.หินลาด</t>
  </si>
  <si>
    <t>6310809</t>
  </si>
  <si>
    <t>บ้านด่าน</t>
  </si>
  <si>
    <t>อบต.โนนขวาง</t>
  </si>
  <si>
    <t>6312103</t>
  </si>
  <si>
    <t>อบต.วังเหนือ</t>
  </si>
  <si>
    <t>6312104</t>
  </si>
  <si>
    <t>บ้านใหม่ไชยพจน์</t>
  </si>
  <si>
    <t>อบต.กู่สวนแตง</t>
  </si>
  <si>
    <t>6311901</t>
  </si>
  <si>
    <t>6311902</t>
  </si>
  <si>
    <t>6311903</t>
  </si>
  <si>
    <t>อบต.หนองเยือง</t>
  </si>
  <si>
    <t>6311904</t>
  </si>
  <si>
    <t>6311905</t>
  </si>
  <si>
    <t>ประโคนชัย</t>
  </si>
  <si>
    <t>อบต.โคกตูม</t>
  </si>
  <si>
    <t>6310710</t>
  </si>
  <si>
    <t>อบต.โคกมะขาม</t>
  </si>
  <si>
    <t>6310711</t>
  </si>
  <si>
    <t>อบต.โคกย่าง</t>
  </si>
  <si>
    <t>6310712</t>
  </si>
  <si>
    <t>อบต.จรเข้มาก</t>
  </si>
  <si>
    <t>6310704</t>
  </si>
  <si>
    <t>อบต.ตะโกตาพิ</t>
  </si>
  <si>
    <t>6310713</t>
  </si>
  <si>
    <t>อบต.บ้านไทร</t>
  </si>
  <si>
    <t>6310705</t>
  </si>
  <si>
    <t>อบต.ประทัดบุ</t>
  </si>
  <si>
    <t>6310714</t>
  </si>
  <si>
    <t>อบต.ปังกู</t>
  </si>
  <si>
    <t>6310706</t>
  </si>
  <si>
    <t>อบต.ไพศาล</t>
  </si>
  <si>
    <t>6310707</t>
  </si>
  <si>
    <t>อบต.ละเวี้ย</t>
  </si>
  <si>
    <t>6310708</t>
  </si>
  <si>
    <t>อบต.สี่เหลี่ยม</t>
  </si>
  <si>
    <t>6310715</t>
  </si>
  <si>
    <t>อบต.หนองบอน</t>
  </si>
  <si>
    <t>6310709</t>
  </si>
  <si>
    <t>ปะคำ</t>
  </si>
  <si>
    <t>อบต.โคกมะม่วง</t>
  </si>
  <si>
    <t>6311201</t>
  </si>
  <si>
    <t>6311204</t>
  </si>
  <si>
    <t>6311205</t>
  </si>
  <si>
    <t>อบต.หูทำนบ</t>
  </si>
  <si>
    <t>6311203</t>
  </si>
  <si>
    <t>พลับพลาชัย</t>
  </si>
  <si>
    <t>อบต.ป่าชัน</t>
  </si>
  <si>
    <t>6311504</t>
  </si>
  <si>
    <t>6311505</t>
  </si>
  <si>
    <t>6311503</t>
  </si>
  <si>
    <t>พุทไธสง</t>
  </si>
  <si>
    <t>อบต.บ้านจาน</t>
  </si>
  <si>
    <t>6310902</t>
  </si>
  <si>
    <t>6310904</t>
  </si>
  <si>
    <t>6310903</t>
  </si>
  <si>
    <t>อบต.บ้านแวง</t>
  </si>
  <si>
    <t>6310905</t>
  </si>
  <si>
    <t>อบต.พุทไธสง</t>
  </si>
  <si>
    <t>6310901</t>
  </si>
  <si>
    <t>อบต.มะเฟือง</t>
  </si>
  <si>
    <t>6310908</t>
  </si>
  <si>
    <t>อบต.หายโศก</t>
  </si>
  <si>
    <t>6310906</t>
  </si>
  <si>
    <t>เมืองบุรีรัมย์</t>
  </si>
  <si>
    <t>อบต.กระสัง</t>
  </si>
  <si>
    <t>6310101</t>
  </si>
  <si>
    <t>อบต.กลันทา</t>
  </si>
  <si>
    <t>6310114</t>
  </si>
  <si>
    <t>อบต.ถลุงเหล็ก</t>
  </si>
  <si>
    <t>6310115</t>
  </si>
  <si>
    <t>อบต.บัวทอง</t>
  </si>
  <si>
    <t>6310116</t>
  </si>
  <si>
    <t>6310102</t>
  </si>
  <si>
    <t>อบต.พระครู</t>
  </si>
  <si>
    <t>6310106</t>
  </si>
  <si>
    <t>อบต.เมืองฝาง</t>
  </si>
  <si>
    <t>6310117</t>
  </si>
  <si>
    <t>อบต.ลุมปุ๊ก</t>
  </si>
  <si>
    <t>6310107</t>
  </si>
  <si>
    <t>อบต.สวายจีก</t>
  </si>
  <si>
    <t>6310108</t>
  </si>
  <si>
    <t>อบต.สองห้อง</t>
  </si>
  <si>
    <t>6310109</t>
  </si>
  <si>
    <t>อบต.สะแกซำ</t>
  </si>
  <si>
    <t>6310110</t>
  </si>
  <si>
    <t>อบต.สะแกโพรง</t>
  </si>
  <si>
    <t>6310111</t>
  </si>
  <si>
    <t>อบต.เสม็ด</t>
  </si>
  <si>
    <t>6310112</t>
  </si>
  <si>
    <t>ละหานทราย</t>
  </si>
  <si>
    <t>อบต.โคกว่าน</t>
  </si>
  <si>
    <t>6310606</t>
  </si>
  <si>
    <t>อบต.ละหานทราย</t>
  </si>
  <si>
    <t>6310602</t>
  </si>
  <si>
    <t>ลำปลายมาศ</t>
  </si>
  <si>
    <t>6311002</t>
  </si>
  <si>
    <t>อบต.โคกล่าม</t>
  </si>
  <si>
    <t>6311003</t>
  </si>
  <si>
    <t>6311004</t>
  </si>
  <si>
    <t>อบต.ตลาดโพธิ์</t>
  </si>
  <si>
    <t>6311005</t>
  </si>
  <si>
    <t>อบต.ทะเมนชัย</t>
  </si>
  <si>
    <t>6311013</t>
  </si>
  <si>
    <t>6311006</t>
  </si>
  <si>
    <t>อบต.บุโพธิ์</t>
  </si>
  <si>
    <t>6311014</t>
  </si>
  <si>
    <t>อบต.ผไทรินทร์</t>
  </si>
  <si>
    <t>6311007</t>
  </si>
  <si>
    <t>อบต.เมืองแฝก</t>
  </si>
  <si>
    <t>6311008</t>
  </si>
  <si>
    <t>อบต.แสลงพัน</t>
  </si>
  <si>
    <t>6311009</t>
  </si>
  <si>
    <t>อบต.หนองกระทิง</t>
  </si>
  <si>
    <t>6311010</t>
  </si>
  <si>
    <t>6311015</t>
  </si>
  <si>
    <t>6311011</t>
  </si>
  <si>
    <t>6311012</t>
  </si>
  <si>
    <t>สตึก</t>
  </si>
  <si>
    <t>6311111</t>
  </si>
  <si>
    <t>6311103</t>
  </si>
  <si>
    <t>6311104</t>
  </si>
  <si>
    <t>อบต.ทุ่งวัง</t>
  </si>
  <si>
    <t>6311105</t>
  </si>
  <si>
    <t>อบต.นิคม</t>
  </si>
  <si>
    <t>6311101</t>
  </si>
  <si>
    <t>อบต.เมืองแก</t>
  </si>
  <si>
    <t>6311106</t>
  </si>
  <si>
    <t>อบต.ร่อนทอง</t>
  </si>
  <si>
    <t>6311107</t>
  </si>
  <si>
    <t>อบต.สนามชัย</t>
  </si>
  <si>
    <t>6311108</t>
  </si>
  <si>
    <t>อบต.หนองใหญ่</t>
  </si>
  <si>
    <t>6311110</t>
  </si>
  <si>
    <t>หนองกี่</t>
  </si>
  <si>
    <t>6310506</t>
  </si>
  <si>
    <t>6310507</t>
  </si>
  <si>
    <t>อบต.ท่าโพธิ์ชัย</t>
  </si>
  <si>
    <t>6310503</t>
  </si>
  <si>
    <t>อบต.ทุ่งกระตาดพัฒนา</t>
  </si>
  <si>
    <t>6310511</t>
  </si>
  <si>
    <t>อบต.ทุ่งกระเต็น</t>
  </si>
  <si>
    <t>6310504</t>
  </si>
  <si>
    <t>อบต.บุกระสัง</t>
  </si>
  <si>
    <t>6310508</t>
  </si>
  <si>
    <t>6310505</t>
  </si>
  <si>
    <t>อบต.เย้ยปราสาท</t>
  </si>
  <si>
    <t>6310509</t>
  </si>
  <si>
    <t>หนองหงส์</t>
  </si>
  <si>
    <t>6311401</t>
  </si>
  <si>
    <t>อบต.เมืองฝ้าย</t>
  </si>
  <si>
    <t>6311403</t>
  </si>
  <si>
    <t>6311404</t>
  </si>
  <si>
    <t>อบต.สระทอง</t>
  </si>
  <si>
    <t>6311405</t>
  </si>
  <si>
    <t>อบต.เสาเดียว</t>
  </si>
  <si>
    <t>6311406</t>
  </si>
  <si>
    <t>อบต.หนองชัยศรี</t>
  </si>
  <si>
    <t>6311407</t>
  </si>
  <si>
    <t>ห้วยราช</t>
  </si>
  <si>
    <t>อบต.ตาเสา</t>
  </si>
  <si>
    <t>6311605</t>
  </si>
  <si>
    <t>อบต.บ้านตะโก</t>
  </si>
  <si>
    <t>6311606</t>
  </si>
  <si>
    <t>อบต.เมืองโพธิ์</t>
  </si>
  <si>
    <t>6311607</t>
  </si>
  <si>
    <t>อบต.สนวน</t>
  </si>
  <si>
    <t>6311601</t>
  </si>
  <si>
    <t>อบต.ห้วยราช</t>
  </si>
  <si>
    <t>6311603</t>
  </si>
  <si>
    <t>บุรีรัมย์ ผลรวม</t>
  </si>
  <si>
    <t>ปทุมธานี</t>
  </si>
  <si>
    <t>คลองหลวง</t>
  </si>
  <si>
    <t>อบต.คลองเจ็ด</t>
  </si>
  <si>
    <t>6130201</t>
  </si>
  <si>
    <t>อบต.คลองสาม</t>
  </si>
  <si>
    <t>6130202</t>
  </si>
  <si>
    <t>อบต.คลองสี่</t>
  </si>
  <si>
    <t>6130203</t>
  </si>
  <si>
    <t>อบต.คลองหก</t>
  </si>
  <si>
    <t>6130204</t>
  </si>
  <si>
    <t>อบต.คลองห้า</t>
  </si>
  <si>
    <t>6130205</t>
  </si>
  <si>
    <t>เมืองปทุมธานี</t>
  </si>
  <si>
    <t>อบต.บางพูด</t>
  </si>
  <si>
    <t>6130103</t>
  </si>
  <si>
    <t>6130107</t>
  </si>
  <si>
    <t>อบต.บ้านกระแชง</t>
  </si>
  <si>
    <t>6130104</t>
  </si>
  <si>
    <t>อบต.บ้านฉาง</t>
  </si>
  <si>
    <t>6130109</t>
  </si>
  <si>
    <t>อบต.สวนพริกไทย</t>
  </si>
  <si>
    <t>6130111</t>
  </si>
  <si>
    <t>ลาดหลุมแก้ว</t>
  </si>
  <si>
    <t>อบต.คูบางหลวง</t>
  </si>
  <si>
    <t>6130505</t>
  </si>
  <si>
    <t>อบต.บ่อเงิน</t>
  </si>
  <si>
    <t>6130502</t>
  </si>
  <si>
    <t>อบต.ระแหง</t>
  </si>
  <si>
    <t>6130507</t>
  </si>
  <si>
    <t>อบต.ลาดหลุมแก้ว</t>
  </si>
  <si>
    <t>6130506</t>
  </si>
  <si>
    <t>อบต.หน้าไม้</t>
  </si>
  <si>
    <t>6130503</t>
  </si>
  <si>
    <t>ลำลูกกา</t>
  </si>
  <si>
    <t>อบต.บึงคอไห</t>
  </si>
  <si>
    <t>6130602</t>
  </si>
  <si>
    <t>อบต.บึงคำพร้อย</t>
  </si>
  <si>
    <t>6130603</t>
  </si>
  <si>
    <t>อบต.บึงทองหลาง</t>
  </si>
  <si>
    <t>6130604</t>
  </si>
  <si>
    <t>อบต.พืชอุดม</t>
  </si>
  <si>
    <t>6130605</t>
  </si>
  <si>
    <t>อบต.ลำไทร</t>
  </si>
  <si>
    <t>6130607</t>
  </si>
  <si>
    <t>อบต.ลำลูกกา</t>
  </si>
  <si>
    <t>6130608</t>
  </si>
  <si>
    <t>สามโคก</t>
  </si>
  <si>
    <t>อบต.กระแชง</t>
  </si>
  <si>
    <t>6130701</t>
  </si>
  <si>
    <t>อบต.คลองควาย</t>
  </si>
  <si>
    <t>6130702</t>
  </si>
  <si>
    <t>อบต.เชียงรากน้อย</t>
  </si>
  <si>
    <t>6130703</t>
  </si>
  <si>
    <t>อบต.ท้ายเกาะ</t>
  </si>
  <si>
    <t>6130705</t>
  </si>
  <si>
    <t>อบต.บางกระบือ</t>
  </si>
  <si>
    <t>6130706</t>
  </si>
  <si>
    <t>อบต.บางโพธิ์เหนือ</t>
  </si>
  <si>
    <t>6130708</t>
  </si>
  <si>
    <t>อบต.บ้านงิ้ว</t>
  </si>
  <si>
    <t>6130709</t>
  </si>
  <si>
    <t>อบต.บ้านปทุม</t>
  </si>
  <si>
    <t>6130710</t>
  </si>
  <si>
    <t>หนองเสือ</t>
  </si>
  <si>
    <t>อบต.นพรัตน์</t>
  </si>
  <si>
    <t>6130401</t>
  </si>
  <si>
    <t>อบต.บึงกาสาม</t>
  </si>
  <si>
    <t>6130402</t>
  </si>
  <si>
    <t>อบต.บึงชำอ้อ</t>
  </si>
  <si>
    <t>6130403</t>
  </si>
  <si>
    <t>อบต.บึงบอน</t>
  </si>
  <si>
    <t>6130404</t>
  </si>
  <si>
    <t>อบต.บึงบา</t>
  </si>
  <si>
    <t>6130405</t>
  </si>
  <si>
    <t>อบต.ศาลาครุ</t>
  </si>
  <si>
    <t>6130406</t>
  </si>
  <si>
    <t>ปทุมธานี ผลรวม</t>
  </si>
  <si>
    <t>ประจวบคีรีขันธ์</t>
  </si>
  <si>
    <t>กุยบุรี</t>
  </si>
  <si>
    <t>อบต.กุยบุรี</t>
  </si>
  <si>
    <t>6770201</t>
  </si>
  <si>
    <t>อบต.กุยเหนือ</t>
  </si>
  <si>
    <t>6770203</t>
  </si>
  <si>
    <t>อบต.เขาแดง</t>
  </si>
  <si>
    <t>6770204</t>
  </si>
  <si>
    <t>อบต.ดอนยายหนู</t>
  </si>
  <si>
    <t>6770205</t>
  </si>
  <si>
    <t>อบต.สามกระทาย</t>
  </si>
  <si>
    <t>6770202</t>
  </si>
  <si>
    <t>อบต.หาดขาม</t>
  </si>
  <si>
    <t>6770206</t>
  </si>
  <si>
    <t>ทับสะแก</t>
  </si>
  <si>
    <t>อบต.เขาล้าน</t>
  </si>
  <si>
    <t>6770301</t>
  </si>
  <si>
    <t>อบต.ทับสะแก</t>
  </si>
  <si>
    <t>6770302</t>
  </si>
  <si>
    <t>อบต.นาหูกวาง</t>
  </si>
  <si>
    <t>6770304</t>
  </si>
  <si>
    <t>อบต.แสงอรุณ</t>
  </si>
  <si>
    <t>6770305</t>
  </si>
  <si>
    <t>6770303</t>
  </si>
  <si>
    <t>6770306</t>
  </si>
  <si>
    <t>บางสะพาน</t>
  </si>
  <si>
    <t>อบต.กำเนิดนพคุณ</t>
  </si>
  <si>
    <t>6770401</t>
  </si>
  <si>
    <t>อบต.ชัยเกษม</t>
  </si>
  <si>
    <t>6770402</t>
  </si>
  <si>
    <t>อบต.ทองมงคล</t>
  </si>
  <si>
    <t>6770403</t>
  </si>
  <si>
    <t>อบต.ธงชัย</t>
  </si>
  <si>
    <t>6770406</t>
  </si>
  <si>
    <t>อบต.พงศ์ประศาสน์</t>
  </si>
  <si>
    <t>6770407</t>
  </si>
  <si>
    <t>อบต.แม่รำพึง</t>
  </si>
  <si>
    <t>6770404</t>
  </si>
  <si>
    <t>6770405</t>
  </si>
  <si>
    <t>บางสะพานน้อย</t>
  </si>
  <si>
    <t>อบต.ช้างแรก</t>
  </si>
  <si>
    <t>6770502</t>
  </si>
  <si>
    <t>อบต.ไชยราช</t>
  </si>
  <si>
    <t>6770503</t>
  </si>
  <si>
    <t>6770504</t>
  </si>
  <si>
    <t>อบต.บางสะพาน</t>
  </si>
  <si>
    <t>6770501</t>
  </si>
  <si>
    <t>6770505</t>
  </si>
  <si>
    <t>ปราณบุรี</t>
  </si>
  <si>
    <t>อบต.เขาจ้าว</t>
  </si>
  <si>
    <t>6770601</t>
  </si>
  <si>
    <t>อบต.ปราณบุรี</t>
  </si>
  <si>
    <t>6770603</t>
  </si>
  <si>
    <t>อบต.ปากน้ำปราณ</t>
  </si>
  <si>
    <t>5770610</t>
  </si>
  <si>
    <t>อบต.วังก์พง</t>
  </si>
  <si>
    <t>6770605</t>
  </si>
  <si>
    <t>อบต.หนองตาแต้ม</t>
  </si>
  <si>
    <t>6770606</t>
  </si>
  <si>
    <t>เมืองประจวบคีรีขันธ์</t>
  </si>
  <si>
    <t>อบต.เกาะหลัก</t>
  </si>
  <si>
    <t>6770101</t>
  </si>
  <si>
    <t>อบต.คลองวาฬ</t>
  </si>
  <si>
    <t>6770102</t>
  </si>
  <si>
    <t>อบต.บ่อนอก</t>
  </si>
  <si>
    <t>6770103</t>
  </si>
  <si>
    <t>6770104</t>
  </si>
  <si>
    <t>อบต.อ่าวน้อย</t>
  </si>
  <si>
    <t>6770105</t>
  </si>
  <si>
    <t>สามร้อยยอด</t>
  </si>
  <si>
    <t>อบต.ไร่เก่า</t>
  </si>
  <si>
    <t>6770806</t>
  </si>
  <si>
    <t>อบต.ไร่ใหม่</t>
  </si>
  <si>
    <t>6770801</t>
  </si>
  <si>
    <t>อบต.ศาลาลัย</t>
  </si>
  <si>
    <t>6770802</t>
  </si>
  <si>
    <t>อบต.ศิลาลอย</t>
  </si>
  <si>
    <t>6770803</t>
  </si>
  <si>
    <t>อบต.สามร้อยยอด</t>
  </si>
  <si>
    <t>6770805</t>
  </si>
  <si>
    <t>หัวหิน</t>
  </si>
  <si>
    <t>อบต.ทับใต้</t>
  </si>
  <si>
    <t>6770701</t>
  </si>
  <si>
    <t>อบต.บึงนคร</t>
  </si>
  <si>
    <t>6770704</t>
  </si>
  <si>
    <t>อบต.หนองพลับ</t>
  </si>
  <si>
    <t>6770702</t>
  </si>
  <si>
    <t>อบต.ห้วยสัตว์ใหญ่</t>
  </si>
  <si>
    <t>6770705</t>
  </si>
  <si>
    <t>6770703</t>
  </si>
  <si>
    <t>ประจวบคีรีขันธ์ ผลรวม</t>
  </si>
  <si>
    <t>ปราจีนบุรี</t>
  </si>
  <si>
    <t>กบินทร์บุรี</t>
  </si>
  <si>
    <t>อบต.กบินทร์</t>
  </si>
  <si>
    <t>6250202</t>
  </si>
  <si>
    <t>6250203</t>
  </si>
  <si>
    <t>อบต.นนทรี</t>
  </si>
  <si>
    <t>6250204</t>
  </si>
  <si>
    <t>อบต.นาแขม</t>
  </si>
  <si>
    <t>6250205</t>
  </si>
  <si>
    <t>6250206</t>
  </si>
  <si>
    <t>6250211</t>
  </si>
  <si>
    <t>6250207</t>
  </si>
  <si>
    <t>6250208</t>
  </si>
  <si>
    <t>อบต.ลาดตะเคียน</t>
  </si>
  <si>
    <t>6250209</t>
  </si>
  <si>
    <t>อบต.วังดาล</t>
  </si>
  <si>
    <t>6250212</t>
  </si>
  <si>
    <t>6250213</t>
  </si>
  <si>
    <t>อบต.วังท่าช้าง</t>
  </si>
  <si>
    <t>6250201</t>
  </si>
  <si>
    <t>อบต.หาดนางแก้ว</t>
  </si>
  <si>
    <t>6250210</t>
  </si>
  <si>
    <t>นาดี</t>
  </si>
  <si>
    <t>อบต.แก่งดินสอ</t>
  </si>
  <si>
    <t>6250301</t>
  </si>
  <si>
    <t>6250302</t>
  </si>
  <si>
    <t>6250304</t>
  </si>
  <si>
    <t>อบต.บุพราหมณ์</t>
  </si>
  <si>
    <t>6250305</t>
  </si>
  <si>
    <t>6250303</t>
  </si>
  <si>
    <t>อบต.สำพันตา</t>
  </si>
  <si>
    <t>6250306</t>
  </si>
  <si>
    <t>บ้านสร้าง</t>
  </si>
  <si>
    <t>อบต.บางกระเบา</t>
  </si>
  <si>
    <t>6250604</t>
  </si>
  <si>
    <t>6250609</t>
  </si>
  <si>
    <t>อบต.บางแตน</t>
  </si>
  <si>
    <t>6250601</t>
  </si>
  <si>
    <t>อบต.บางปลาร้า</t>
  </si>
  <si>
    <t>6250606</t>
  </si>
  <si>
    <t>อบต.บางพลวง</t>
  </si>
  <si>
    <t>6250607</t>
  </si>
  <si>
    <t>อบต.บางยาง</t>
  </si>
  <si>
    <t>6250602</t>
  </si>
  <si>
    <t>อบต.บ้านสร้าง</t>
  </si>
  <si>
    <t>6250608</t>
  </si>
  <si>
    <t>ประจันตคาม</t>
  </si>
  <si>
    <t>อบต.เกาะลอย</t>
  </si>
  <si>
    <t>6250702</t>
  </si>
  <si>
    <t>อบต.คำโตนด</t>
  </si>
  <si>
    <t>6250703</t>
  </si>
  <si>
    <t>6250704</t>
  </si>
  <si>
    <t>อบต.บ้านหอย</t>
  </si>
  <si>
    <t>6250705</t>
  </si>
  <si>
    <t>อบต.บุฝ้าย</t>
  </si>
  <si>
    <t>6250709</t>
  </si>
  <si>
    <t>อบต.ประจันตคาม</t>
  </si>
  <si>
    <t>6250701</t>
  </si>
  <si>
    <t>อบต.หนองแก้ว</t>
  </si>
  <si>
    <t>6250707</t>
  </si>
  <si>
    <t>6250708</t>
  </si>
  <si>
    <t>เมืองปราจีนบุรี</t>
  </si>
  <si>
    <t>อบต.โคกไม้ลาย</t>
  </si>
  <si>
    <t>6250101</t>
  </si>
  <si>
    <t>อบต.ดงขี้เหล็ก</t>
  </si>
  <si>
    <t>6250102</t>
  </si>
  <si>
    <t>อบต.ดงพระราม</t>
  </si>
  <si>
    <t>6250103</t>
  </si>
  <si>
    <t>อบต.ท่างาม</t>
  </si>
  <si>
    <t>6250104</t>
  </si>
  <si>
    <t>อบต.เนินหอม</t>
  </si>
  <si>
    <t>6250110</t>
  </si>
  <si>
    <t>อบต.โนนห้อม</t>
  </si>
  <si>
    <t>6250105</t>
  </si>
  <si>
    <t>อบต.บางเดชะ</t>
  </si>
  <si>
    <t>6250106</t>
  </si>
  <si>
    <t>อบต.บ้านพระ</t>
  </si>
  <si>
    <t>6250111</t>
  </si>
  <si>
    <t>อบต.ไม้เค็ด</t>
  </si>
  <si>
    <t>6250112</t>
  </si>
  <si>
    <t>6250108</t>
  </si>
  <si>
    <t>6250109</t>
  </si>
  <si>
    <t>ศรีมหาโพธิ</t>
  </si>
  <si>
    <t>อบต.กรอกสมบูรณ์</t>
  </si>
  <si>
    <t>6250803</t>
  </si>
  <si>
    <t>อบต.ดงกระทงยาม</t>
  </si>
  <si>
    <t>6250804</t>
  </si>
  <si>
    <t>อบต.ท่าตูม</t>
  </si>
  <si>
    <t>6250801</t>
  </si>
  <si>
    <t>อบต.บ้านทาม</t>
  </si>
  <si>
    <t>6250806</t>
  </si>
  <si>
    <t>อบต.ศรีมหาโพธิ</t>
  </si>
  <si>
    <t>6250802</t>
  </si>
  <si>
    <t>อบต.หนองโพรง</t>
  </si>
  <si>
    <t>6250807</t>
  </si>
  <si>
    <t>อบต.หัวหว้า</t>
  </si>
  <si>
    <t>6250808</t>
  </si>
  <si>
    <t>ศรีมโหสถ</t>
  </si>
  <si>
    <t>6250903</t>
  </si>
  <si>
    <t>อบต.โคกปีบ</t>
  </si>
  <si>
    <t>6250901</t>
  </si>
  <si>
    <t>อบต.ไผ่ชะเลือด</t>
  </si>
  <si>
    <t>6250902</t>
  </si>
  <si>
    <t>ปราจีนบุรี ผลรวม</t>
  </si>
  <si>
    <t>ปัตตานี</t>
  </si>
  <si>
    <t>กะพ้อ</t>
  </si>
  <si>
    <t>อบต.กะรุบี</t>
  </si>
  <si>
    <t>6941101</t>
  </si>
  <si>
    <t>อบต.ตะโละดือรามัน</t>
  </si>
  <si>
    <t>6941102</t>
  </si>
  <si>
    <t>อบต.ปล่องหอย</t>
  </si>
  <si>
    <t>6941103</t>
  </si>
  <si>
    <t>โคกโพธิ์</t>
  </si>
  <si>
    <t>อบต.ควนโนรี</t>
  </si>
  <si>
    <t>6940202</t>
  </si>
  <si>
    <t>อบต.โคกโพธิ์</t>
  </si>
  <si>
    <t>6940203</t>
  </si>
  <si>
    <t>อบต.ช้างให้ตก</t>
  </si>
  <si>
    <t>6940208</t>
  </si>
  <si>
    <t>6940209</t>
  </si>
  <si>
    <t>6940210</t>
  </si>
  <si>
    <t>อบต.ทุ่งพลา</t>
  </si>
  <si>
    <t>6940211</t>
  </si>
  <si>
    <t>อบต.นาเกตุ</t>
  </si>
  <si>
    <t>6940201</t>
  </si>
  <si>
    <t>อบต.นาประดู่</t>
  </si>
  <si>
    <t>6940204</t>
  </si>
  <si>
    <t>อบต.บางโกระ</t>
  </si>
  <si>
    <t>6940205</t>
  </si>
  <si>
    <t>อบต.ปากล่อ</t>
  </si>
  <si>
    <t>6940206</t>
  </si>
  <si>
    <t>อบต.ป่าบอน</t>
  </si>
  <si>
    <t>6940212</t>
  </si>
  <si>
    <t>ทุ่งยางแดง</t>
  </si>
  <si>
    <t>อบต.ตะโละแมะนา</t>
  </si>
  <si>
    <t>6940604</t>
  </si>
  <si>
    <t>อบต.น้ำดำ</t>
  </si>
  <si>
    <t>6940602</t>
  </si>
  <si>
    <t>อบต.ปากู</t>
  </si>
  <si>
    <t>6940601</t>
  </si>
  <si>
    <t>อบต.พิเทน</t>
  </si>
  <si>
    <t>6940603</t>
  </si>
  <si>
    <t>ปะนาเระ</t>
  </si>
  <si>
    <t>อบต.ควน</t>
  </si>
  <si>
    <t>6940402</t>
  </si>
  <si>
    <t>อบต.คอกกระบือ</t>
  </si>
  <si>
    <t>6940406</t>
  </si>
  <si>
    <t>6940407</t>
  </si>
  <si>
    <t>6940403</t>
  </si>
  <si>
    <t>อบต.ท่าน้ำ</t>
  </si>
  <si>
    <t>6940408</t>
  </si>
  <si>
    <t>6940401</t>
  </si>
  <si>
    <t>อบต.บ้านนอก</t>
  </si>
  <si>
    <t>6940404</t>
  </si>
  <si>
    <t>อบต.บ้านน้ำบ่อ</t>
  </si>
  <si>
    <t>6940405</t>
  </si>
  <si>
    <t>มายอ</t>
  </si>
  <si>
    <t>อบต.กระเสาะ</t>
  </si>
  <si>
    <t>6940503</t>
  </si>
  <si>
    <t>อบต.กระหวะ</t>
  </si>
  <si>
    <t>6940504</t>
  </si>
  <si>
    <t>อบต.เกาะจัน</t>
  </si>
  <si>
    <t>6940505</t>
  </si>
  <si>
    <t>อบต.ตรัง</t>
  </si>
  <si>
    <t>6940509</t>
  </si>
  <si>
    <t>อบต.ถนน</t>
  </si>
  <si>
    <t>6940501</t>
  </si>
  <si>
    <t>อบต.ปะโด</t>
  </si>
  <si>
    <t>6940506</t>
  </si>
  <si>
    <t>อบต.ลางา</t>
  </si>
  <si>
    <t>6940507</t>
  </si>
  <si>
    <t>อบต.ลุโบะยิไร</t>
  </si>
  <si>
    <t>6940502</t>
  </si>
  <si>
    <t>อบต.สะกำ</t>
  </si>
  <si>
    <t>6940508</t>
  </si>
  <si>
    <t>อบต.สาคอบน</t>
  </si>
  <si>
    <t>6940510</t>
  </si>
  <si>
    <t>เมืองปัตตานี</t>
  </si>
  <si>
    <t>อบต.กะมิยอ</t>
  </si>
  <si>
    <t>6940104</t>
  </si>
  <si>
    <t>อบต.คลองมานิง</t>
  </si>
  <si>
    <t>6940105</t>
  </si>
  <si>
    <t>อบต.ตะลุโบะ</t>
  </si>
  <si>
    <t>6940106</t>
  </si>
  <si>
    <t>อบต.ตันหยงลุโละ</t>
  </si>
  <si>
    <t>6940110</t>
  </si>
  <si>
    <t>อบต.บานา</t>
  </si>
  <si>
    <t>6940107</t>
  </si>
  <si>
    <t>อบต.บาราโหม</t>
  </si>
  <si>
    <t>6940108</t>
  </si>
  <si>
    <t>อบต.บาราเฮาะ</t>
  </si>
  <si>
    <t>6940101</t>
  </si>
  <si>
    <t>อบต.ปะกาฮะรัง</t>
  </si>
  <si>
    <t>6940109</t>
  </si>
  <si>
    <t>อบต.ปูยุด</t>
  </si>
  <si>
    <t>6940102</t>
  </si>
  <si>
    <t>แม่ลาน</t>
  </si>
  <si>
    <t>อบต.ป่าไร่</t>
  </si>
  <si>
    <t>6941202</t>
  </si>
  <si>
    <t>อบต.ม่วงเตี้ย</t>
  </si>
  <si>
    <t>6941201</t>
  </si>
  <si>
    <t>อบต.แม่ลาน</t>
  </si>
  <si>
    <t>6941203</t>
  </si>
  <si>
    <t>ไม้แก่น</t>
  </si>
  <si>
    <t>6940802</t>
  </si>
  <si>
    <t>อบต.ตะโละไกรทอง</t>
  </si>
  <si>
    <t>6940803</t>
  </si>
  <si>
    <t>อบต.ไทรทอง</t>
  </si>
  <si>
    <t>6940801</t>
  </si>
  <si>
    <t>ยะรัง</t>
  </si>
  <si>
    <t>อบต.กระโด</t>
  </si>
  <si>
    <t>6941005</t>
  </si>
  <si>
    <t>อบต.กอลำ</t>
  </si>
  <si>
    <t>6941001</t>
  </si>
  <si>
    <t>อบต.เขาตูม</t>
  </si>
  <si>
    <t>6941006</t>
  </si>
  <si>
    <t>6941002</t>
  </si>
  <si>
    <t>อบต.ประจัน</t>
  </si>
  <si>
    <t>6941007</t>
  </si>
  <si>
    <t>อบต.ปิตูมุดี</t>
  </si>
  <si>
    <t>6941008</t>
  </si>
  <si>
    <t>อบต.เมาะมาวี</t>
  </si>
  <si>
    <t>6941003</t>
  </si>
  <si>
    <t>อบต.ยะรัง</t>
  </si>
  <si>
    <t>6941009</t>
  </si>
  <si>
    <t>อบต.ระแว้ง</t>
  </si>
  <si>
    <t>6941010</t>
  </si>
  <si>
    <t>อบต.วัด</t>
  </si>
  <si>
    <t>6941004</t>
  </si>
  <si>
    <t>อบต.สะดาวา</t>
  </si>
  <si>
    <t>6941011</t>
  </si>
  <si>
    <t>อบต.สะนอ</t>
  </si>
  <si>
    <t>6941012</t>
  </si>
  <si>
    <t>ยะหริ่ง</t>
  </si>
  <si>
    <t>อบต.จะรัง</t>
  </si>
  <si>
    <t>6940904</t>
  </si>
  <si>
    <t>อบต.ตะโละ</t>
  </si>
  <si>
    <t>6940905</t>
  </si>
  <si>
    <t>อบต.ตะโละกาโปร์</t>
  </si>
  <si>
    <t>6940906</t>
  </si>
  <si>
    <t>อบต.ตันหยงดาลอ</t>
  </si>
  <si>
    <t>6940908</t>
  </si>
  <si>
    <t>อบต.ตาแกะ</t>
  </si>
  <si>
    <t>6940909</t>
  </si>
  <si>
    <t>อบต.ตาลีอายร์</t>
  </si>
  <si>
    <t>6940901</t>
  </si>
  <si>
    <t>อบต.บาโลย</t>
  </si>
  <si>
    <t>6940902</t>
  </si>
  <si>
    <t>อบต.ปิยามุมัง</t>
  </si>
  <si>
    <t>6940910</t>
  </si>
  <si>
    <t>อบต.มะนังยง</t>
  </si>
  <si>
    <t>6940918</t>
  </si>
  <si>
    <t>อบต.ยามู</t>
  </si>
  <si>
    <t>6940919</t>
  </si>
  <si>
    <t>อบต.ราตาปันยัง</t>
  </si>
  <si>
    <t>6940911</t>
  </si>
  <si>
    <t>อบต.สาบัน</t>
  </si>
  <si>
    <t>6940903</t>
  </si>
  <si>
    <t>อบต.หนองแรต</t>
  </si>
  <si>
    <t>6940912</t>
  </si>
  <si>
    <t>อบต.แหลมโพธิ์</t>
  </si>
  <si>
    <t>6940913</t>
  </si>
  <si>
    <t>สายบุรี</t>
  </si>
  <si>
    <t>อบต.กะดุนง</t>
  </si>
  <si>
    <t>6940701</t>
  </si>
  <si>
    <t>อบต.ตะบิ้ง</t>
  </si>
  <si>
    <t>6940706</t>
  </si>
  <si>
    <t>อบต.บางเก่า</t>
  </si>
  <si>
    <t>6940703</t>
  </si>
  <si>
    <t>อบต.บือเระ</t>
  </si>
  <si>
    <t>6940707</t>
  </si>
  <si>
    <t>อบต.ปะเสยะวอ</t>
  </si>
  <si>
    <t>6940708</t>
  </si>
  <si>
    <t>อบต.แป้น</t>
  </si>
  <si>
    <t>6940704</t>
  </si>
  <si>
    <t>อบต.มะนังดาลำ</t>
  </si>
  <si>
    <t>6940705</t>
  </si>
  <si>
    <t>6940709</t>
  </si>
  <si>
    <t>หนองจิก</t>
  </si>
  <si>
    <t>อบต.เกาะเปาะ</t>
  </si>
  <si>
    <t>6940301</t>
  </si>
  <si>
    <t>อบต.คอลอตันหยง</t>
  </si>
  <si>
    <t>6940308</t>
  </si>
  <si>
    <t>อบต.ดอนรัก</t>
  </si>
  <si>
    <t>6940302</t>
  </si>
  <si>
    <t>อบต.ดาโต๊ะ</t>
  </si>
  <si>
    <t>6940309</t>
  </si>
  <si>
    <t>อบต.ตุยง</t>
  </si>
  <si>
    <t>6940303</t>
  </si>
  <si>
    <t>อบต.ท่ากำชำ</t>
  </si>
  <si>
    <t>6940310</t>
  </si>
  <si>
    <t>อบต.บางเขา</t>
  </si>
  <si>
    <t>6940304</t>
  </si>
  <si>
    <t>อบต.บางตาวา</t>
  </si>
  <si>
    <t>6940305</t>
  </si>
  <si>
    <t>อบต.ปุโละปุโย</t>
  </si>
  <si>
    <t>6940311</t>
  </si>
  <si>
    <t>อบต.ยาบี</t>
  </si>
  <si>
    <t>6940306</t>
  </si>
  <si>
    <t>อบต.ลิปะสะโง</t>
  </si>
  <si>
    <t>6940307</t>
  </si>
  <si>
    <t>ปัตตานี ผลรวม</t>
  </si>
  <si>
    <t>พระนครศรีอยุธยา</t>
  </si>
  <si>
    <t>ท่าเรือ</t>
  </si>
  <si>
    <t>อบต.จำปา</t>
  </si>
  <si>
    <t>6140201</t>
  </si>
  <si>
    <t>อบต.ท่าเจ้าสนุก</t>
  </si>
  <si>
    <t>6140202</t>
  </si>
  <si>
    <t>6140203</t>
  </si>
  <si>
    <t>อบต.บ้านร่อม</t>
  </si>
  <si>
    <t>6140204</t>
  </si>
  <si>
    <t>อบต.ปากท่า</t>
  </si>
  <si>
    <t>6140205</t>
  </si>
  <si>
    <t>อบต.โพธิ์เอน</t>
  </si>
  <si>
    <t>6140206</t>
  </si>
  <si>
    <t>อบต.วังแดง</t>
  </si>
  <si>
    <t>6140207</t>
  </si>
  <si>
    <t>อบต.ศาลาลอย</t>
  </si>
  <si>
    <t>6140208</t>
  </si>
  <si>
    <t>อบต.หนองขนาก</t>
  </si>
  <si>
    <t>6140209</t>
  </si>
  <si>
    <t>นครหลวง</t>
  </si>
  <si>
    <t>อบต.คลองสะแก</t>
  </si>
  <si>
    <t>6140301</t>
  </si>
  <si>
    <t>อบต.บ่อโพง</t>
  </si>
  <si>
    <t>6140302</t>
  </si>
  <si>
    <t>อบต.บ้านชุ้ง</t>
  </si>
  <si>
    <t>6140304</t>
  </si>
  <si>
    <t>อบต.ปากจั่น</t>
  </si>
  <si>
    <t>6140305</t>
  </si>
  <si>
    <t>อบต.แม่ลา</t>
  </si>
  <si>
    <t>6140306</t>
  </si>
  <si>
    <t>6140309</t>
  </si>
  <si>
    <t>บางซ้าย</t>
  </si>
  <si>
    <t>อบต.เทพมงคล</t>
  </si>
  <si>
    <t>6141302</t>
  </si>
  <si>
    <t>อบต.บางซ้าย</t>
  </si>
  <si>
    <t>6141303</t>
  </si>
  <si>
    <t>อบต.ปลายกลัด</t>
  </si>
  <si>
    <t>6141304</t>
  </si>
  <si>
    <t>อบต.วังพัฒนา</t>
  </si>
  <si>
    <t>6141305</t>
  </si>
  <si>
    <t>บางไทร</t>
  </si>
  <si>
    <t>6140401</t>
  </si>
  <si>
    <t>อบต.โคกช้าง</t>
  </si>
  <si>
    <t>6140403</t>
  </si>
  <si>
    <t>อบต.บางยี่โท</t>
  </si>
  <si>
    <t>6140404</t>
  </si>
  <si>
    <t>อบต.บ้านกลึง</t>
  </si>
  <si>
    <t>6140405</t>
  </si>
  <si>
    <t>อบต.บ้านม้า</t>
  </si>
  <si>
    <t>6140406</t>
  </si>
  <si>
    <t>อบต.ไผ่พระ</t>
  </si>
  <si>
    <t>6140407</t>
  </si>
  <si>
    <t>อบต.โพแตง</t>
  </si>
  <si>
    <t>6140408</t>
  </si>
  <si>
    <t>อบต.ไม้ตรา</t>
  </si>
  <si>
    <t>6140412</t>
  </si>
  <si>
    <t>6140409</t>
  </si>
  <si>
    <t>บางบาล</t>
  </si>
  <si>
    <t>อบต.กบเจา</t>
  </si>
  <si>
    <t>6140501</t>
  </si>
  <si>
    <t>อบต.น้ำเต้า</t>
  </si>
  <si>
    <t>6140502</t>
  </si>
  <si>
    <t>อบต.บ้านคลัง</t>
  </si>
  <si>
    <t>6140503</t>
  </si>
  <si>
    <t>อบต.พระขาว</t>
  </si>
  <si>
    <t>6140504</t>
  </si>
  <si>
    <t>บางปะหัน</t>
  </si>
  <si>
    <t>อบต.ตานิม</t>
  </si>
  <si>
    <t>6140703</t>
  </si>
  <si>
    <t>อบต.ทับน้ำ</t>
  </si>
  <si>
    <t>6140704</t>
  </si>
  <si>
    <t>อบต.บางเดื่อ</t>
  </si>
  <si>
    <t>6140705</t>
  </si>
  <si>
    <t>อบต.บางปะหัน</t>
  </si>
  <si>
    <t>6140706</t>
  </si>
  <si>
    <t>อบต.บ้านขล้อ</t>
  </si>
  <si>
    <t>6140707</t>
  </si>
  <si>
    <t>อบต.บ้านลี่</t>
  </si>
  <si>
    <t>6140708</t>
  </si>
  <si>
    <t>อบต.พุทเลา</t>
  </si>
  <si>
    <t>6140709</t>
  </si>
  <si>
    <t>อบต.โพธิ์สามต้น</t>
  </si>
  <si>
    <t>6140710</t>
  </si>
  <si>
    <t>6140711</t>
  </si>
  <si>
    <t>อบต.หันสัง</t>
  </si>
  <si>
    <t>6140712</t>
  </si>
  <si>
    <t>บางปะอิน</t>
  </si>
  <si>
    <t>อบต.เกาะเกิด</t>
  </si>
  <si>
    <t>6140601</t>
  </si>
  <si>
    <t>อบต.ตลิ่งชัน - คุ้งลาน</t>
  </si>
  <si>
    <t>6140607</t>
  </si>
  <si>
    <t>อบต.บางประแดง</t>
  </si>
  <si>
    <t>6140609</t>
  </si>
  <si>
    <t>อบต.บ้านแป้ง</t>
  </si>
  <si>
    <t>6140611</t>
  </si>
  <si>
    <t>อบต.บ้านพลับ</t>
  </si>
  <si>
    <t>6140612</t>
  </si>
  <si>
    <t>อบต.บ้านโพ</t>
  </si>
  <si>
    <t>6140613</t>
  </si>
  <si>
    <t>6140615</t>
  </si>
  <si>
    <t>อบต.วัดยม</t>
  </si>
  <si>
    <t>6140616</t>
  </si>
  <si>
    <t>อบต.สามเรือน</t>
  </si>
  <si>
    <t>6140617</t>
  </si>
  <si>
    <t>บ้านแพรก</t>
  </si>
  <si>
    <t>6141601</t>
  </si>
  <si>
    <t>6141602</t>
  </si>
  <si>
    <t>ผักไห่</t>
  </si>
  <si>
    <t>อบต.กุฎี</t>
  </si>
  <si>
    <t>6140801</t>
  </si>
  <si>
    <t>อบต.ดอนลาน</t>
  </si>
  <si>
    <t>6140802</t>
  </si>
  <si>
    <t>อบต.ท่าดินแดง</t>
  </si>
  <si>
    <t>6140803</t>
  </si>
  <si>
    <t>6140804</t>
  </si>
  <si>
    <t>อบต.บ้านแค</t>
  </si>
  <si>
    <t>6140805</t>
  </si>
  <si>
    <t>อบต.ลาดชิด</t>
  </si>
  <si>
    <t>6140806</t>
  </si>
  <si>
    <t>อบต.ลาดน้ำเค็ม</t>
  </si>
  <si>
    <t>6140807</t>
  </si>
  <si>
    <t>อบต.หน้าโคก</t>
  </si>
  <si>
    <t>6140808</t>
  </si>
  <si>
    <t>อบต.เกาะเรียน</t>
  </si>
  <si>
    <t>6140101</t>
  </si>
  <si>
    <t>อบต.คลองตะเคียน</t>
  </si>
  <si>
    <t>6140102</t>
  </si>
  <si>
    <t>อบต.คลองสระบัว</t>
  </si>
  <si>
    <t>6140103</t>
  </si>
  <si>
    <t>6140105</t>
  </si>
  <si>
    <t>อบต.บ้านป้อม</t>
  </si>
  <si>
    <t>6140106</t>
  </si>
  <si>
    <t>6140107</t>
  </si>
  <si>
    <t>อบต.ปากกราน</t>
  </si>
  <si>
    <t>6140108</t>
  </si>
  <si>
    <t>6140109</t>
  </si>
  <si>
    <t>อบต.ลุมพลี</t>
  </si>
  <si>
    <t>6140110</t>
  </si>
  <si>
    <t>อบต.วัดตูม</t>
  </si>
  <si>
    <t>6140111</t>
  </si>
  <si>
    <t>อบต.สวนพริก</t>
  </si>
  <si>
    <t>6140112</t>
  </si>
  <si>
    <t>อบต.สำเภาล่ม</t>
  </si>
  <si>
    <t>6140113</t>
  </si>
  <si>
    <t>อบต.หันตรา</t>
  </si>
  <si>
    <t>6140114</t>
  </si>
  <si>
    <t>ภาชี</t>
  </si>
  <si>
    <t>อบต.กระจิว</t>
  </si>
  <si>
    <t>6140901</t>
  </si>
  <si>
    <t>อบต.โคกม่วง</t>
  </si>
  <si>
    <t>6140902</t>
  </si>
  <si>
    <t>อบต.ดอนหญ้านาง</t>
  </si>
  <si>
    <t>6140903</t>
  </si>
  <si>
    <t>6140904</t>
  </si>
  <si>
    <t>อบต.พระแก้ว</t>
  </si>
  <si>
    <t>6140905</t>
  </si>
  <si>
    <t>อบต.ระโสม</t>
  </si>
  <si>
    <t>6140906</t>
  </si>
  <si>
    <t>6140907</t>
  </si>
  <si>
    <t>มหาราช</t>
  </si>
  <si>
    <t>อบต.ท่าตอ</t>
  </si>
  <si>
    <t>6141501</t>
  </si>
  <si>
    <t>อบต.บางนา</t>
  </si>
  <si>
    <t>6141502</t>
  </si>
  <si>
    <t>อบต.บ้านขวาง</t>
  </si>
  <si>
    <t>6141508</t>
  </si>
  <si>
    <t>6141503</t>
  </si>
  <si>
    <t>อบต.บ้านใหม่มหาราช</t>
  </si>
  <si>
    <t>6141504</t>
  </si>
  <si>
    <t>ลาดบัวหลวง</t>
  </si>
  <si>
    <t>อบต.คลองพระยาบันลือ</t>
  </si>
  <si>
    <t>6141001</t>
  </si>
  <si>
    <t>อบต.คู้สลอด</t>
  </si>
  <si>
    <t>6141003</t>
  </si>
  <si>
    <t>อบต.พระยาบันลือ</t>
  </si>
  <si>
    <t>6141004</t>
  </si>
  <si>
    <t>อบต.ลาดบัวหลวง</t>
  </si>
  <si>
    <t>6141008</t>
  </si>
  <si>
    <t>อบต.สิงหนาท</t>
  </si>
  <si>
    <t>6141002</t>
  </si>
  <si>
    <t>อบต.หลักชัย</t>
  </si>
  <si>
    <t>6141007</t>
  </si>
  <si>
    <t>วังน้อย</t>
  </si>
  <si>
    <t>อบต.ข้าวงาม</t>
  </si>
  <si>
    <t>6141101</t>
  </si>
  <si>
    <t>อบต.ชะแมบ</t>
  </si>
  <si>
    <t>6141102</t>
  </si>
  <si>
    <t>อบต.บ่อตาโล่</t>
  </si>
  <si>
    <t>6141103</t>
  </si>
  <si>
    <t>อบต.พยอม</t>
  </si>
  <si>
    <t>6141104</t>
  </si>
  <si>
    <t>6141105</t>
  </si>
  <si>
    <t>อบต.วังจุฬา</t>
  </si>
  <si>
    <t>6141106</t>
  </si>
  <si>
    <t>อบต.วังน้อย</t>
  </si>
  <si>
    <t>6141107</t>
  </si>
  <si>
    <t>อบต.สนับทึบ</t>
  </si>
  <si>
    <t>6141108</t>
  </si>
  <si>
    <t>อบต.หันตะเภา</t>
  </si>
  <si>
    <t>6141109</t>
  </si>
  <si>
    <t>เสนา</t>
  </si>
  <si>
    <t>อบต.ชายนา</t>
  </si>
  <si>
    <t>6141201</t>
  </si>
  <si>
    <t>อบต.ดอนทอง</t>
  </si>
  <si>
    <t>6141202</t>
  </si>
  <si>
    <t>อบต.บ้านแพน</t>
  </si>
  <si>
    <t>6141204</t>
  </si>
  <si>
    <t>6141205</t>
  </si>
  <si>
    <t>6141206</t>
  </si>
  <si>
    <t>อบต.มารวิชัย</t>
  </si>
  <si>
    <t>6141207</t>
  </si>
  <si>
    <t>อบต.รางจรเข้</t>
  </si>
  <si>
    <t>6141208</t>
  </si>
  <si>
    <t>อบต.ลาดงา</t>
  </si>
  <si>
    <t>6141209</t>
  </si>
  <si>
    <t>อบต.สามตุ่ม</t>
  </si>
  <si>
    <t>6141211</t>
  </si>
  <si>
    <t>อุทัย</t>
  </si>
  <si>
    <t>อบต.ข้าวเม่า</t>
  </si>
  <si>
    <t>6141401</t>
  </si>
  <si>
    <t>อบต.คานหาม</t>
  </si>
  <si>
    <t>6141402</t>
  </si>
  <si>
    <t>อบต.ธนู</t>
  </si>
  <si>
    <t>6141403</t>
  </si>
  <si>
    <t>6141412</t>
  </si>
  <si>
    <t>อบต.บ้านหีบ</t>
  </si>
  <si>
    <t>6141404</t>
  </si>
  <si>
    <t>อบต.โพสาวหาญ</t>
  </si>
  <si>
    <t>6141405</t>
  </si>
  <si>
    <t>อบต.สามบัณฑิต</t>
  </si>
  <si>
    <t>6141406</t>
  </si>
  <si>
    <t>อบต.เสนา</t>
  </si>
  <si>
    <t>6141407</t>
  </si>
  <si>
    <t>อบต.หนองน้ำส้ม</t>
  </si>
  <si>
    <t>6141408</t>
  </si>
  <si>
    <t>อบต.หนองไม้ซุง</t>
  </si>
  <si>
    <t>6141409</t>
  </si>
  <si>
    <t>อบต.อุทัย</t>
  </si>
  <si>
    <t>6141411</t>
  </si>
  <si>
    <t>พระนครศรีอยุธยา ผลรวม</t>
  </si>
  <si>
    <t>พะเยา</t>
  </si>
  <si>
    <t>จุน</t>
  </si>
  <si>
    <t>อบต.พระธาตุขิงแกง</t>
  </si>
  <si>
    <t>6560203</t>
  </si>
  <si>
    <t>อบต.ห้วยยางขาม</t>
  </si>
  <si>
    <t>6560205</t>
  </si>
  <si>
    <t>เชียงคำ</t>
  </si>
  <si>
    <t>อบต.เจดีย์คำ</t>
  </si>
  <si>
    <t>6560301</t>
  </si>
  <si>
    <t>อบต.เชียงบาน</t>
  </si>
  <si>
    <t>6560302</t>
  </si>
  <si>
    <t>อบต.ทุ่งผาสุข</t>
  </si>
  <si>
    <t>6560303</t>
  </si>
  <si>
    <t>อบต.น้ำแวน</t>
  </si>
  <si>
    <t>6560304</t>
  </si>
  <si>
    <t>อบต.แม่ลาว</t>
  </si>
  <si>
    <t>6560306</t>
  </si>
  <si>
    <t>อบต.ร่มเย็น</t>
  </si>
  <si>
    <t>6560307</t>
  </si>
  <si>
    <t>6560309</t>
  </si>
  <si>
    <t>เชียงม่วน</t>
  </si>
  <si>
    <t>อบต.บ้านมาง</t>
  </si>
  <si>
    <t>6560401</t>
  </si>
  <si>
    <t>อบต.สระ</t>
  </si>
  <si>
    <t>6560402</t>
  </si>
  <si>
    <t>ดอกคำใต้</t>
  </si>
  <si>
    <t>อบต.คือเวียง</t>
  </si>
  <si>
    <t>6560505</t>
  </si>
  <si>
    <t>อบต.ดงสุวรรณ</t>
  </si>
  <si>
    <t>6560506</t>
  </si>
  <si>
    <t>อบต.ดอกคำใต้</t>
  </si>
  <si>
    <t>6560501</t>
  </si>
  <si>
    <t>อบต.ดอนศรีชุม</t>
  </si>
  <si>
    <t>6560507</t>
  </si>
  <si>
    <t>อบต.บ้านปิน</t>
  </si>
  <si>
    <t>6560502</t>
  </si>
  <si>
    <t>6560508</t>
  </si>
  <si>
    <t>อบต.สันโค้ง</t>
  </si>
  <si>
    <t>6560503</t>
  </si>
  <si>
    <t>ปง</t>
  </si>
  <si>
    <t>อบต.ขุนควร</t>
  </si>
  <si>
    <t>6560601</t>
  </si>
  <si>
    <t>อบต.ควร</t>
  </si>
  <si>
    <t>6560602</t>
  </si>
  <si>
    <t>อบต.งิม</t>
  </si>
  <si>
    <t>6560603</t>
  </si>
  <si>
    <t>อบต.นาปรัง</t>
  </si>
  <si>
    <t>6560604</t>
  </si>
  <si>
    <t>อบต.ผาช้างน้อย</t>
  </si>
  <si>
    <t>6560607</t>
  </si>
  <si>
    <t>อบต.ออย</t>
  </si>
  <si>
    <t>6560606</t>
  </si>
  <si>
    <t>ภูกามยาว</t>
  </si>
  <si>
    <t>อบต.ดงเจน</t>
  </si>
  <si>
    <t>6560904</t>
  </si>
  <si>
    <t>อบต.แม่อิง</t>
  </si>
  <si>
    <t>6560902</t>
  </si>
  <si>
    <t>6560903</t>
  </si>
  <si>
    <t>ภูซาง</t>
  </si>
  <si>
    <t>อบต.เชียงแรง</t>
  </si>
  <si>
    <t>6560801</t>
  </si>
  <si>
    <t>อบต.ทุ่งกล้วย</t>
  </si>
  <si>
    <t>6560802</t>
  </si>
  <si>
    <t>6560803</t>
  </si>
  <si>
    <t>อบต.ภูซาง</t>
  </si>
  <si>
    <t>6560804</t>
  </si>
  <si>
    <t>เมืองพะเยา</t>
  </si>
  <si>
    <t>อบต.จำป่าหวาย</t>
  </si>
  <si>
    <t>6560101</t>
  </si>
  <si>
    <t>อบต.บ้านตุ่น</t>
  </si>
  <si>
    <t>6560108</t>
  </si>
  <si>
    <t>อบต.แม่นาเรือ</t>
  </si>
  <si>
    <t>6560111</t>
  </si>
  <si>
    <t>อบต.แม่ใส</t>
  </si>
  <si>
    <t>6560113</t>
  </si>
  <si>
    <t>แม่ใจ</t>
  </si>
  <si>
    <t>อบต.แม่สุก</t>
  </si>
  <si>
    <t>6560704</t>
  </si>
  <si>
    <t>พะเยา ผลรวม</t>
  </si>
  <si>
    <t>พังงา</t>
  </si>
  <si>
    <t>กะปง</t>
  </si>
  <si>
    <t>อบต.ท่านา</t>
  </si>
  <si>
    <t>6820302</t>
  </si>
  <si>
    <t>อบต.รมณีย์</t>
  </si>
  <si>
    <t>6820303</t>
  </si>
  <si>
    <t>อบต.เหมาะ</t>
  </si>
  <si>
    <t>6820304</t>
  </si>
  <si>
    <t>อบต.เหล</t>
  </si>
  <si>
    <t>6820305</t>
  </si>
  <si>
    <t>เกาะยาว</t>
  </si>
  <si>
    <t>อบต.เกาะยาวน้อย</t>
  </si>
  <si>
    <t>6820201</t>
  </si>
  <si>
    <t>คุระบุรี</t>
  </si>
  <si>
    <t>อบต.เกาะพระทอง</t>
  </si>
  <si>
    <t>6820602</t>
  </si>
  <si>
    <t>อบต.คุระ</t>
  </si>
  <si>
    <t>6820601</t>
  </si>
  <si>
    <t>อบต.บางวัน</t>
  </si>
  <si>
    <t>6820603</t>
  </si>
  <si>
    <t>อบต.แม่นางขาว</t>
  </si>
  <si>
    <t>6820604</t>
  </si>
  <si>
    <t>ตะกั่วทุ่ง</t>
  </si>
  <si>
    <t>อบต.กระโสม</t>
  </si>
  <si>
    <t>6820403</t>
  </si>
  <si>
    <t>อบต.กะไหล</t>
  </si>
  <si>
    <t>6820405</t>
  </si>
  <si>
    <t>อบต.คลองเคียน</t>
  </si>
  <si>
    <t>6820406</t>
  </si>
  <si>
    <t>อบต.ถ้ำ</t>
  </si>
  <si>
    <t>6820407</t>
  </si>
  <si>
    <t>อบต.ท่าอยู่</t>
  </si>
  <si>
    <t>6820402</t>
  </si>
  <si>
    <t>อบต.หล่อยูง</t>
  </si>
  <si>
    <t>6820404</t>
  </si>
  <si>
    <t>ตะกั่วป่า</t>
  </si>
  <si>
    <t>อบต.เกาะคอเขา</t>
  </si>
  <si>
    <t>6820506</t>
  </si>
  <si>
    <t>6820507</t>
  </si>
  <si>
    <t>อบต.บางไทร</t>
  </si>
  <si>
    <t>6820504</t>
  </si>
  <si>
    <t>6820505</t>
  </si>
  <si>
    <t>ทับปุด</t>
  </si>
  <si>
    <t>อบต.โคกเจริญ</t>
  </si>
  <si>
    <t>6820703</t>
  </si>
  <si>
    <t>อบต.ทับปุด</t>
  </si>
  <si>
    <t>6820701</t>
  </si>
  <si>
    <t>อบต.บ่อแสน</t>
  </si>
  <si>
    <t>6820705</t>
  </si>
  <si>
    <t>อบต.บางเหรียง</t>
  </si>
  <si>
    <t>6820706</t>
  </si>
  <si>
    <t>อบต.มะรุ่ย</t>
  </si>
  <si>
    <t>6820702</t>
  </si>
  <si>
    <t>ท้ายเหมือง</t>
  </si>
  <si>
    <t>อบต.ท้ายเหมือง</t>
  </si>
  <si>
    <t>6820801</t>
  </si>
  <si>
    <t>อบต.ทุ่งมะพร้าว</t>
  </si>
  <si>
    <t>6820805</t>
  </si>
  <si>
    <t>อบต.นาเตย</t>
  </si>
  <si>
    <t>6820803</t>
  </si>
  <si>
    <t>อบต.บางทอง</t>
  </si>
  <si>
    <t>6820804</t>
  </si>
  <si>
    <t>อบต.ลำภี</t>
  </si>
  <si>
    <t>6820806</t>
  </si>
  <si>
    <t>เมืองพังงา</t>
  </si>
  <si>
    <t>อบต.เกาะปันหยี</t>
  </si>
  <si>
    <t>6820101</t>
  </si>
  <si>
    <t>6820105</t>
  </si>
  <si>
    <t>อบต.ถ้ำน้ำผุด</t>
  </si>
  <si>
    <t>6820102</t>
  </si>
  <si>
    <t>อบต.ทุ่งคาโงก</t>
  </si>
  <si>
    <t>6820106</t>
  </si>
  <si>
    <t>อบต.นบปริง</t>
  </si>
  <si>
    <t>6820103</t>
  </si>
  <si>
    <t>อบต.ป่ากอ</t>
  </si>
  <si>
    <t>6820107</t>
  </si>
  <si>
    <t>พังงา ผลรวม</t>
  </si>
  <si>
    <t>พัทลุง</t>
  </si>
  <si>
    <t>กงหรา</t>
  </si>
  <si>
    <t>อบต.คลองเฉลิม</t>
  </si>
  <si>
    <t>6930201</t>
  </si>
  <si>
    <t>เขาชัยสน</t>
  </si>
  <si>
    <t>อบต.เขาชัยสน</t>
  </si>
  <si>
    <t>6930301</t>
  </si>
  <si>
    <t>อบต.ควนขนุน</t>
  </si>
  <si>
    <t>6930302</t>
  </si>
  <si>
    <t>อบต.หานโพธิ์</t>
  </si>
  <si>
    <t>6930304</t>
  </si>
  <si>
    <t>ควนขนุน</t>
  </si>
  <si>
    <t>อบต.ชะมวง</t>
  </si>
  <si>
    <t>6930510</t>
  </si>
  <si>
    <t>อบต.ปันแต</t>
  </si>
  <si>
    <t>6930506</t>
  </si>
  <si>
    <t>อบต.พนมวังก์</t>
  </si>
  <si>
    <t>6930503</t>
  </si>
  <si>
    <t>บางแก้ว</t>
  </si>
  <si>
    <t>อบต.โคกสัก</t>
  </si>
  <si>
    <t>6930901</t>
  </si>
  <si>
    <t>อบต.นาปะขอ</t>
  </si>
  <si>
    <t>6930903</t>
  </si>
  <si>
    <t>ปากพะยูน</t>
  </si>
  <si>
    <t>6930606</t>
  </si>
  <si>
    <t>อบต.ฝาละมี</t>
  </si>
  <si>
    <t>6930604</t>
  </si>
  <si>
    <t>ป่าบอน</t>
  </si>
  <si>
    <t>อบต.โคกทราย</t>
  </si>
  <si>
    <t>6930801</t>
  </si>
  <si>
    <t>อบต.ทุ่งนารี</t>
  </si>
  <si>
    <t>6930803</t>
  </si>
  <si>
    <t>6930804</t>
  </si>
  <si>
    <t>6930805</t>
  </si>
  <si>
    <t>อบต.หนองธง</t>
  </si>
  <si>
    <t>6930802</t>
  </si>
  <si>
    <t>ป่าพะยอม</t>
  </si>
  <si>
    <t>อบต.เกาะเต่า</t>
  </si>
  <si>
    <t>6931001</t>
  </si>
  <si>
    <t>อบต.ป่าพะยอม</t>
  </si>
  <si>
    <t>6931003</t>
  </si>
  <si>
    <t>เมืองพัทลุง</t>
  </si>
  <si>
    <t>อบต.ควนมะพร้าว</t>
  </si>
  <si>
    <t>6930101</t>
  </si>
  <si>
    <t>อบต.ชัยบุรี</t>
  </si>
  <si>
    <t>6930109</t>
  </si>
  <si>
    <t>อบต.ลำปำ</t>
  </si>
  <si>
    <t>6930113</t>
  </si>
  <si>
    <t>ศรีบรรพต</t>
  </si>
  <si>
    <t>อบต.เขาปู่</t>
  </si>
  <si>
    <t>6930701</t>
  </si>
  <si>
    <t>อบต.เขาย่า</t>
  </si>
  <si>
    <t>6930702</t>
  </si>
  <si>
    <t>อบต.ตะแพน</t>
  </si>
  <si>
    <t>6930703</t>
  </si>
  <si>
    <t>พัทลุง ผลรวม</t>
  </si>
  <si>
    <t>พิจิตร</t>
  </si>
  <si>
    <t>ดงเจริญ</t>
  </si>
  <si>
    <t>อบต.วังงิ้ว</t>
  </si>
  <si>
    <t>6661101</t>
  </si>
  <si>
    <t>อบต.วังงิ้วใต้</t>
  </si>
  <si>
    <t>6661102</t>
  </si>
  <si>
    <t>อบต.ห้วยพุก</t>
  </si>
  <si>
    <t>6661104</t>
  </si>
  <si>
    <t>6661105</t>
  </si>
  <si>
    <t>ตะพานหิน</t>
  </si>
  <si>
    <t>อบต.คลองคูณ</t>
  </si>
  <si>
    <t>6660408</t>
  </si>
  <si>
    <t>6660403</t>
  </si>
  <si>
    <t>อบต.ดงตะขบ</t>
  </si>
  <si>
    <t>6660404</t>
  </si>
  <si>
    <t>อบต.ทับหมัน</t>
  </si>
  <si>
    <t>6660409</t>
  </si>
  <si>
    <t>6660405</t>
  </si>
  <si>
    <t>อบต.ไผ่หลวง</t>
  </si>
  <si>
    <t>6660411</t>
  </si>
  <si>
    <t>อบต.วังสำโรง</t>
  </si>
  <si>
    <t>6660401</t>
  </si>
  <si>
    <t>อบต.วังหลุม</t>
  </si>
  <si>
    <t>6660406</t>
  </si>
  <si>
    <t>อบต.วังหว้า</t>
  </si>
  <si>
    <t>6660412</t>
  </si>
  <si>
    <t>อบต.ห้วยเกตุ</t>
  </si>
  <si>
    <t>6660407</t>
  </si>
  <si>
    <t>ทับคล้อ</t>
  </si>
  <si>
    <t>อบต.เขาเจ็ดลูก</t>
  </si>
  <si>
    <t>6660801</t>
  </si>
  <si>
    <t>อบต.เขาทราย</t>
  </si>
  <si>
    <t>6660802</t>
  </si>
  <si>
    <t>อบต.ทับคล้อ</t>
  </si>
  <si>
    <t>6660803</t>
  </si>
  <si>
    <t>อบต.ท้ายทุ่ง</t>
  </si>
  <si>
    <t>6660804</t>
  </si>
  <si>
    <t>บางมูลนาก</t>
  </si>
  <si>
    <t>6660506</t>
  </si>
  <si>
    <t>อบต.ภูมิ</t>
  </si>
  <si>
    <t>6660503</t>
  </si>
  <si>
    <t>อบต.ลำประดา</t>
  </si>
  <si>
    <t>6660507</t>
  </si>
  <si>
    <t>อบต.วังกรด</t>
  </si>
  <si>
    <t>6660504</t>
  </si>
  <si>
    <t>6660502</t>
  </si>
  <si>
    <t>6660508</t>
  </si>
  <si>
    <t>บึงนาราง</t>
  </si>
  <si>
    <t>อบต.บางลาย</t>
  </si>
  <si>
    <t>6661001</t>
  </si>
  <si>
    <t>อบต.บึงนาราง</t>
  </si>
  <si>
    <t>6661005</t>
  </si>
  <si>
    <t>อบต.โพธิ์ไทรงาม</t>
  </si>
  <si>
    <t>6661002</t>
  </si>
  <si>
    <t>6661003</t>
  </si>
  <si>
    <t>อบต.แหลมรัง</t>
  </si>
  <si>
    <t>6661004</t>
  </si>
  <si>
    <t>โพทะเล</t>
  </si>
  <si>
    <t>อบต.ทะนง</t>
  </si>
  <si>
    <t>6660601</t>
  </si>
  <si>
    <t>อบต.ท่าขมิ้น</t>
  </si>
  <si>
    <t>6660602</t>
  </si>
  <si>
    <t>อบต.ท่านั่ง</t>
  </si>
  <si>
    <t>6660606</t>
  </si>
  <si>
    <t>อบต.ท่าบัว</t>
  </si>
  <si>
    <t>6660603</t>
  </si>
  <si>
    <t>อบต.ท้ายน้ำ</t>
  </si>
  <si>
    <t>6660607</t>
  </si>
  <si>
    <t>6660604</t>
  </si>
  <si>
    <t>อบต.บ้านน้อย</t>
  </si>
  <si>
    <t>6660610</t>
  </si>
  <si>
    <t>อบต.โพทะเล</t>
  </si>
  <si>
    <t>6660605</t>
  </si>
  <si>
    <t>อบต.วัดขวาง</t>
  </si>
  <si>
    <t>6660611</t>
  </si>
  <si>
    <t>โพธิ์ประทับช้าง</t>
  </si>
  <si>
    <t>อบต.ดงเสือเหลือง</t>
  </si>
  <si>
    <t>6660303</t>
  </si>
  <si>
    <t>6660301</t>
  </si>
  <si>
    <t>อบต.เนินสว่าง</t>
  </si>
  <si>
    <t>6660304</t>
  </si>
  <si>
    <t>อบต.ไผ่ท่าโพ</t>
  </si>
  <si>
    <t>6660305</t>
  </si>
  <si>
    <t>อบต.โพธิ์ประทับช้าง</t>
  </si>
  <si>
    <t>6660306</t>
  </si>
  <si>
    <t>เมืองพิจิตร</t>
  </si>
  <si>
    <t>อบต.คลองคะเชนทร์</t>
  </si>
  <si>
    <t>6660102</t>
  </si>
  <si>
    <t>6660105</t>
  </si>
  <si>
    <t>6660106</t>
  </si>
  <si>
    <t>6660108</t>
  </si>
  <si>
    <t>อบต.ท่าฬ่อ</t>
  </si>
  <si>
    <t>6660109</t>
  </si>
  <si>
    <t>อบต.บ้านบุ่ง</t>
  </si>
  <si>
    <t>6660101</t>
  </si>
  <si>
    <t>อบต.ปากทาง</t>
  </si>
  <si>
    <t>6660110</t>
  </si>
  <si>
    <t>อบต.ป่ามะคาบ</t>
  </si>
  <si>
    <t>6660103</t>
  </si>
  <si>
    <t>อบต.ไผ่ขวาง</t>
  </si>
  <si>
    <t>6660111</t>
  </si>
  <si>
    <t>6660112</t>
  </si>
  <si>
    <t>อบต.ย่านยาว</t>
  </si>
  <si>
    <t>6660113</t>
  </si>
  <si>
    <t>อบต.โรงช้าง</t>
  </si>
  <si>
    <t>6660114</t>
  </si>
  <si>
    <t>อบต.สายคำโห้</t>
  </si>
  <si>
    <t>6660115</t>
  </si>
  <si>
    <t>6660104</t>
  </si>
  <si>
    <t>วชิรบารมี</t>
  </si>
  <si>
    <t>6661201</t>
  </si>
  <si>
    <t>อบต.บึงบัว</t>
  </si>
  <si>
    <t>6661203</t>
  </si>
  <si>
    <t>อบต.วังโมกข์</t>
  </si>
  <si>
    <t>6661204</t>
  </si>
  <si>
    <t>อบต.หนองหลุม</t>
  </si>
  <si>
    <t>6661202</t>
  </si>
  <si>
    <t>วังทรายพูน</t>
  </si>
  <si>
    <t>อบต.วังทรายพูน</t>
  </si>
  <si>
    <t>6660201</t>
  </si>
  <si>
    <t>อบต.หนองปลาไหล</t>
  </si>
  <si>
    <t>6660204</t>
  </si>
  <si>
    <t>อบต.หนองพระ</t>
  </si>
  <si>
    <t>6660202</t>
  </si>
  <si>
    <t>สากเหล็ก</t>
  </si>
  <si>
    <t>อบต.คลองทราย</t>
  </si>
  <si>
    <t>6660902</t>
  </si>
  <si>
    <t>อบต.ท่าเยี่ยม</t>
  </si>
  <si>
    <t>6660903</t>
  </si>
  <si>
    <t>อบต.วังทับไทร</t>
  </si>
  <si>
    <t>6660904</t>
  </si>
  <si>
    <t>อบต.สากเหล็ก</t>
  </si>
  <si>
    <t>6660901</t>
  </si>
  <si>
    <t>อบต.หนองหญ้าไทร</t>
  </si>
  <si>
    <t>6660905</t>
  </si>
  <si>
    <t>สามง่าม</t>
  </si>
  <si>
    <t>อบต.กำแพงดิน</t>
  </si>
  <si>
    <t>6660705</t>
  </si>
  <si>
    <t>อบต.รังนก</t>
  </si>
  <si>
    <t>6660703</t>
  </si>
  <si>
    <t>อบต.สามง่าม</t>
  </si>
  <si>
    <t>6660701</t>
  </si>
  <si>
    <t>6660704</t>
  </si>
  <si>
    <t>พิจิตร ผลรวม</t>
  </si>
  <si>
    <t>พิษณุโลก</t>
  </si>
  <si>
    <t>ชาติตระการ</t>
  </si>
  <si>
    <t>อบต.ชาติตระการ</t>
  </si>
  <si>
    <t>6650301</t>
  </si>
  <si>
    <t>อบต.ท่าสะแก</t>
  </si>
  <si>
    <t>6650303</t>
  </si>
  <si>
    <t>อบต.บ่อภาค</t>
  </si>
  <si>
    <t>6650304</t>
  </si>
  <si>
    <t>6650305</t>
  </si>
  <si>
    <t>อบต.ป่าแดง</t>
  </si>
  <si>
    <t>6650302</t>
  </si>
  <si>
    <t>อบต.สวนเมี่ยง</t>
  </si>
  <si>
    <t>6650306</t>
  </si>
  <si>
    <t>นครไทย</t>
  </si>
  <si>
    <t>6650206</t>
  </si>
  <si>
    <t>อบต.นาบัว</t>
  </si>
  <si>
    <t>6650203</t>
  </si>
  <si>
    <t>อบต.น้ำกุ่ม</t>
  </si>
  <si>
    <t>6650207</t>
  </si>
  <si>
    <t>อบต.เนินเพิ่ม</t>
  </si>
  <si>
    <t>6650208</t>
  </si>
  <si>
    <t>อบต.บ่อโพธิ์</t>
  </si>
  <si>
    <t>6650209</t>
  </si>
  <si>
    <t>6650210</t>
  </si>
  <si>
    <t>อบต.ยางโกลน</t>
  </si>
  <si>
    <t>6650211</t>
  </si>
  <si>
    <t>อบต.หนองกะท้าว</t>
  </si>
  <si>
    <t>6650202</t>
  </si>
  <si>
    <t>อบต.ห้วยเฮี้ย</t>
  </si>
  <si>
    <t>6650205</t>
  </si>
  <si>
    <t>เนินมะปราง</t>
  </si>
  <si>
    <t>อบต.ชมพู</t>
  </si>
  <si>
    <t>6650901</t>
  </si>
  <si>
    <t>อบต.เนินมะปราง</t>
  </si>
  <si>
    <t>6650903</t>
  </si>
  <si>
    <t>อบต.บ้านน้อยซุ้มขี้เหล็ก</t>
  </si>
  <si>
    <t>6650904</t>
  </si>
  <si>
    <t>อบต.วังโพรง</t>
  </si>
  <si>
    <t>6650906</t>
  </si>
  <si>
    <t>6650907</t>
  </si>
  <si>
    <t>บางกระทุ่ม</t>
  </si>
  <si>
    <t>อบต.โคกสลุด</t>
  </si>
  <si>
    <t>6650504</t>
  </si>
  <si>
    <t>อบต.ท่าตาล</t>
  </si>
  <si>
    <t>6650501</t>
  </si>
  <si>
    <t>อบต.นครป่าหมาก</t>
  </si>
  <si>
    <t>6650502</t>
  </si>
  <si>
    <t>6650505</t>
  </si>
  <si>
    <t>6650506</t>
  </si>
  <si>
    <t>บางระกำ</t>
  </si>
  <si>
    <t>อบต.คุยม่วง</t>
  </si>
  <si>
    <t>6650406</t>
  </si>
  <si>
    <t>อบต.ชุมแสงสงคราม</t>
  </si>
  <si>
    <t>6650404</t>
  </si>
  <si>
    <t>อบต.ท่านางงาม</t>
  </si>
  <si>
    <t>6650407</t>
  </si>
  <si>
    <t>อบต.นิคมพัฒนา</t>
  </si>
  <si>
    <t>6650408</t>
  </si>
  <si>
    <t>6650409</t>
  </si>
  <si>
    <t>อบต.บึงกอก</t>
  </si>
  <si>
    <t>6650405</t>
  </si>
  <si>
    <t>อบต.วังอิทก</t>
  </si>
  <si>
    <t>6650410</t>
  </si>
  <si>
    <t>อบต.หนองกุลา</t>
  </si>
  <si>
    <t>6650411</t>
  </si>
  <si>
    <t>พรหมพิราม</t>
  </si>
  <si>
    <t>อบต.ดงประคำ</t>
  </si>
  <si>
    <t>6650603</t>
  </si>
  <si>
    <t>อบต.ตลุกเทียม</t>
  </si>
  <si>
    <t>6650610</t>
  </si>
  <si>
    <t>อบต.ทับยายเชียง</t>
  </si>
  <si>
    <t>6650611</t>
  </si>
  <si>
    <t>6650604</t>
  </si>
  <si>
    <t>อบต.พรหมพิราม</t>
  </si>
  <si>
    <t>6650601</t>
  </si>
  <si>
    <t>อบต.มะต้อง</t>
  </si>
  <si>
    <t>6650605</t>
  </si>
  <si>
    <t>อบต.มะตูม</t>
  </si>
  <si>
    <t>6650606</t>
  </si>
  <si>
    <t>อบต.วงฆ้อง</t>
  </si>
  <si>
    <t>6650602</t>
  </si>
  <si>
    <t>6650607</t>
  </si>
  <si>
    <t>อบต.ศรีภิรมย์</t>
  </si>
  <si>
    <t>6650608</t>
  </si>
  <si>
    <t>อบต.หนองแขม</t>
  </si>
  <si>
    <t>6650609</t>
  </si>
  <si>
    <t>อบต.หอกลอง</t>
  </si>
  <si>
    <t>6650612</t>
  </si>
  <si>
    <t>เมืองพิษณุโลก</t>
  </si>
  <si>
    <t>อบต.งิ้วงาม</t>
  </si>
  <si>
    <t>6650106</t>
  </si>
  <si>
    <t>อบต.จอมทอง</t>
  </si>
  <si>
    <t>6650107</t>
  </si>
  <si>
    <t>6650101</t>
  </si>
  <si>
    <t>อบต.ท่าโพธิ์</t>
  </si>
  <si>
    <t>6650109</t>
  </si>
  <si>
    <t>อบต.บ้านกร่าง</t>
  </si>
  <si>
    <t>6650102</t>
  </si>
  <si>
    <t>อบต.บ้านป่า</t>
  </si>
  <si>
    <t>6650110</t>
  </si>
  <si>
    <t>อบต.บึงพระ</t>
  </si>
  <si>
    <t>6650111</t>
  </si>
  <si>
    <t>อบต.ปากโทก</t>
  </si>
  <si>
    <t>6650112</t>
  </si>
  <si>
    <t>อบต.ไผ่ขอดอน</t>
  </si>
  <si>
    <t>6650104</t>
  </si>
  <si>
    <t>อบต.มะขามสูง</t>
  </si>
  <si>
    <t>6650114</t>
  </si>
  <si>
    <t>อบต.วังน้ำคู้</t>
  </si>
  <si>
    <t>6650115</t>
  </si>
  <si>
    <t>อบต.วัดจันทร์</t>
  </si>
  <si>
    <t>6650105</t>
  </si>
  <si>
    <t>อบต.วัดพริก</t>
  </si>
  <si>
    <t>6650116</t>
  </si>
  <si>
    <t>อบต.สมอแข</t>
  </si>
  <si>
    <t>6650117</t>
  </si>
  <si>
    <t>วังทอง</t>
  </si>
  <si>
    <t>อบต.แก่งโสภา</t>
  </si>
  <si>
    <t>6650804</t>
  </si>
  <si>
    <t>อบต.ชัยนาม</t>
  </si>
  <si>
    <t>6650805</t>
  </si>
  <si>
    <t>อบต.ดินทอง</t>
  </si>
  <si>
    <t>6650806</t>
  </si>
  <si>
    <t>อบต.ท่าหมื่นราม</t>
  </si>
  <si>
    <t>6650807</t>
  </si>
  <si>
    <t>6650808</t>
  </si>
  <si>
    <t>อบต.พันชาลี</t>
  </si>
  <si>
    <t>6650802</t>
  </si>
  <si>
    <t>อบต.แม่ระกา</t>
  </si>
  <si>
    <t>6650803</t>
  </si>
  <si>
    <t>6650801</t>
  </si>
  <si>
    <t>อบต.วังนกแอ่น</t>
  </si>
  <si>
    <t>6650809</t>
  </si>
  <si>
    <t>อบต.วังพิกุล</t>
  </si>
  <si>
    <t>6650810</t>
  </si>
  <si>
    <t>6650811</t>
  </si>
  <si>
    <t>วัดโบสถ์</t>
  </si>
  <si>
    <t>อบต.คันโช้ง</t>
  </si>
  <si>
    <t>6650703</t>
  </si>
  <si>
    <t>อบต.ทองแท้</t>
  </si>
  <si>
    <t>6650704</t>
  </si>
  <si>
    <t>6650705</t>
  </si>
  <si>
    <t>6650702</t>
  </si>
  <si>
    <t>6650701</t>
  </si>
  <si>
    <t>6650706</t>
  </si>
  <si>
    <t>พิษณุโลก ผลรวม</t>
  </si>
  <si>
    <t>เพชรบุรี</t>
  </si>
  <si>
    <t>แก่งกระจาน</t>
  </si>
  <si>
    <t>อบต.แก่งกระจาน</t>
  </si>
  <si>
    <t>6760801</t>
  </si>
  <si>
    <t>อบต.ป่าเด็ง</t>
  </si>
  <si>
    <t>6760802</t>
  </si>
  <si>
    <t>อบต.พุสวรรค์</t>
  </si>
  <si>
    <t>6760803</t>
  </si>
  <si>
    <t>6760804</t>
  </si>
  <si>
    <t>6760805</t>
  </si>
  <si>
    <t>อบต.ห้วยแม่เพรียง</t>
  </si>
  <si>
    <t>6760806</t>
  </si>
  <si>
    <t>เขาย้อย</t>
  </si>
  <si>
    <t>อบต.เขาย้อย</t>
  </si>
  <si>
    <t>6760201</t>
  </si>
  <si>
    <t>อบต.หนองชุมพล</t>
  </si>
  <si>
    <t>6760203</t>
  </si>
  <si>
    <t>อบต.หนองชุมพลเหนือ</t>
  </si>
  <si>
    <t>6760204</t>
  </si>
  <si>
    <t>อบต.หนองปรง</t>
  </si>
  <si>
    <t>6760205</t>
  </si>
  <si>
    <t>6760206</t>
  </si>
  <si>
    <t>อบต.ห้วยท่าช้าง</t>
  </si>
  <si>
    <t>6760207</t>
  </si>
  <si>
    <t>อบต.ห้วยโรง</t>
  </si>
  <si>
    <t>6760208</t>
  </si>
  <si>
    <t>ชะอำ</t>
  </si>
  <si>
    <t>อบต.ไร่ใหม่พัฒนา</t>
  </si>
  <si>
    <t>6760403</t>
  </si>
  <si>
    <t>อบต.สามพระยา</t>
  </si>
  <si>
    <t>6760404</t>
  </si>
  <si>
    <t>อบต.หนองศาลา</t>
  </si>
  <si>
    <t>6760402</t>
  </si>
  <si>
    <t>อบต.ห้วยทรายเหนือ</t>
  </si>
  <si>
    <t>6760405</t>
  </si>
  <si>
    <t>ท่ายาง</t>
  </si>
  <si>
    <t>อบต.กลัดหลวง</t>
  </si>
  <si>
    <t>6760504</t>
  </si>
  <si>
    <t>อบต.เขากระปุก</t>
  </si>
  <si>
    <t>6760505</t>
  </si>
  <si>
    <t>อบต.ท่าคอย</t>
  </si>
  <si>
    <t>6760513</t>
  </si>
  <si>
    <t>อบต.บ้านในดง</t>
  </si>
  <si>
    <t>6760509</t>
  </si>
  <si>
    <t>อบต.ปึกเตียน</t>
  </si>
  <si>
    <t>6760501</t>
  </si>
  <si>
    <t>อบต.มาบปลาเค้า</t>
  </si>
  <si>
    <t>6760502</t>
  </si>
  <si>
    <t>อบต.ยางหย่อง</t>
  </si>
  <si>
    <t>6760503</t>
  </si>
  <si>
    <t>อบต.วังไคร้</t>
  </si>
  <si>
    <t>6760507</t>
  </si>
  <si>
    <t>6760510</t>
  </si>
  <si>
    <t>บ้านลาด</t>
  </si>
  <si>
    <t>อบต.ตำหรุ</t>
  </si>
  <si>
    <t>6760607</t>
  </si>
  <si>
    <t>อบต.ถ้ำรงค์</t>
  </si>
  <si>
    <t>6760601</t>
  </si>
  <si>
    <t>6760602</t>
  </si>
  <si>
    <t>อบต.ท่าเสน</t>
  </si>
  <si>
    <t>6760608</t>
  </si>
  <si>
    <t>อบต.บ้านทาน</t>
  </si>
  <si>
    <t>6760603</t>
  </si>
  <si>
    <t>อบต.บ้านหาด</t>
  </si>
  <si>
    <t>6760604</t>
  </si>
  <si>
    <t>อบต.โรงเข้</t>
  </si>
  <si>
    <t>6760615</t>
  </si>
  <si>
    <t>อบต.ไร่โคก</t>
  </si>
  <si>
    <t>6760609</t>
  </si>
  <si>
    <t>อบต.ไร่มะขาม</t>
  </si>
  <si>
    <t>6760605</t>
  </si>
  <si>
    <t>อบต.ไร่สะท้อน</t>
  </si>
  <si>
    <t>6760610</t>
  </si>
  <si>
    <t>อบต.สมอพลือ</t>
  </si>
  <si>
    <t>6760611</t>
  </si>
  <si>
    <t>อบต.หนองกระเจ็ด</t>
  </si>
  <si>
    <t>6760614</t>
  </si>
  <si>
    <t>อบต.หนองกะปุ</t>
  </si>
  <si>
    <t>6760606</t>
  </si>
  <si>
    <t>อบต.ห้วยลึก</t>
  </si>
  <si>
    <t>6760612</t>
  </si>
  <si>
    <t>บ้านแหลม</t>
  </si>
  <si>
    <t>อบต.ท่าแร้ง</t>
  </si>
  <si>
    <t>6760705</t>
  </si>
  <si>
    <t>อบต.ท่าแร้งออก</t>
  </si>
  <si>
    <t>6760706</t>
  </si>
  <si>
    <t>6760702</t>
  </si>
  <si>
    <t>อบต.บางขุนไทร</t>
  </si>
  <si>
    <t>6760703</t>
  </si>
  <si>
    <t>อบต.บางครก</t>
  </si>
  <si>
    <t>6760704</t>
  </si>
  <si>
    <t>อบต.บางตะบูน</t>
  </si>
  <si>
    <t>6760707</t>
  </si>
  <si>
    <t>อบต.บ้านแหลม</t>
  </si>
  <si>
    <t>6760701</t>
  </si>
  <si>
    <t>อบต.ปากทะเล</t>
  </si>
  <si>
    <t>6760708</t>
  </si>
  <si>
    <t>อบต.แหลมผักเบี้ย</t>
  </si>
  <si>
    <t>6760709</t>
  </si>
  <si>
    <t>เมืองเพชรบุรี</t>
  </si>
  <si>
    <t>อบต.ช่องสะแก</t>
  </si>
  <si>
    <t>6760101</t>
  </si>
  <si>
    <t>6760115</t>
  </si>
  <si>
    <t>อบต.ต้นมะพร้าว</t>
  </si>
  <si>
    <t>6760120</t>
  </si>
  <si>
    <t>อบต.ต้นมะม่วง</t>
  </si>
  <si>
    <t>6760106</t>
  </si>
  <si>
    <t>6760102</t>
  </si>
  <si>
    <t>อบต.นาพันสาม</t>
  </si>
  <si>
    <t>6760107</t>
  </si>
  <si>
    <t>อบต.นาวุ้ง</t>
  </si>
  <si>
    <t>6760108</t>
  </si>
  <si>
    <t>6760116</t>
  </si>
  <si>
    <t>อบต.บางจาน</t>
  </si>
  <si>
    <t>6760109</t>
  </si>
  <si>
    <t>อบต.บ้านกุ่ม</t>
  </si>
  <si>
    <t>6760110</t>
  </si>
  <si>
    <t>อบต.บ้านหม้อ</t>
  </si>
  <si>
    <t>6760103</t>
  </si>
  <si>
    <t>อบต.โพพระ</t>
  </si>
  <si>
    <t>6760111</t>
  </si>
  <si>
    <t>อบต.โพไร่หวาน</t>
  </si>
  <si>
    <t>6760104</t>
  </si>
  <si>
    <t>อบต.ไร่ส้ม</t>
  </si>
  <si>
    <t>6760105</t>
  </si>
  <si>
    <t>อบต.สำมะโรง</t>
  </si>
  <si>
    <t>6760117</t>
  </si>
  <si>
    <t>6760113</t>
  </si>
  <si>
    <t>6760114</t>
  </si>
  <si>
    <t>หนองหญ้าปล้อง</t>
  </si>
  <si>
    <t>6760302</t>
  </si>
  <si>
    <t>อบต.ยางน้ำกลัดใต้</t>
  </si>
  <si>
    <t>6760303</t>
  </si>
  <si>
    <t>อบต.หนองหญ้าปล้อง</t>
  </si>
  <si>
    <t>6760301</t>
  </si>
  <si>
    <t>เพชรบุรี ผลรวม</t>
  </si>
  <si>
    <t>เพชรบูรณ์</t>
  </si>
  <si>
    <t>เขาค้อ</t>
  </si>
  <si>
    <t>อบต.เข็กน้อย</t>
  </si>
  <si>
    <t>6671102</t>
  </si>
  <si>
    <t>อบต.เขาค้อ</t>
  </si>
  <si>
    <t>6671101</t>
  </si>
  <si>
    <t>6671104</t>
  </si>
  <si>
    <t>อบต.หนองแม่นา</t>
  </si>
  <si>
    <t>6671105</t>
  </si>
  <si>
    <t>ชนแดน</t>
  </si>
  <si>
    <t>6670201</t>
  </si>
  <si>
    <t>อบต.ซับพุทรา</t>
  </si>
  <si>
    <t>6670208</t>
  </si>
  <si>
    <t>อบต.ดงขุย</t>
  </si>
  <si>
    <t>6670202</t>
  </si>
  <si>
    <t>อบต.ตะกุดไร</t>
  </si>
  <si>
    <t>6670203</t>
  </si>
  <si>
    <t>6670204</t>
  </si>
  <si>
    <t>อบต.บ้านกล้วย</t>
  </si>
  <si>
    <t>6670205</t>
  </si>
  <si>
    <t>อบต.พุทธบาท</t>
  </si>
  <si>
    <t>6670206</t>
  </si>
  <si>
    <t>อบต.ลาดแค</t>
  </si>
  <si>
    <t>6670207</t>
  </si>
  <si>
    <t>น้ำหนาว</t>
  </si>
  <si>
    <t>อบต.โคกมน</t>
  </si>
  <si>
    <t>6670902</t>
  </si>
  <si>
    <t>อบต.น้ำหนาว</t>
  </si>
  <si>
    <t>6670901</t>
  </si>
  <si>
    <t>อบต.วังกวาง</t>
  </si>
  <si>
    <t>6670903</t>
  </si>
  <si>
    <t>อบต.หลักด่าน</t>
  </si>
  <si>
    <t>6670904</t>
  </si>
  <si>
    <t>บึงสามพัน</t>
  </si>
  <si>
    <t>อบต.กันจุ</t>
  </si>
  <si>
    <t>6670802</t>
  </si>
  <si>
    <t>อบต.ซับไม้แดง</t>
  </si>
  <si>
    <t>6670803</t>
  </si>
  <si>
    <t>อบต.ซับสมอทอด</t>
  </si>
  <si>
    <t>6670804</t>
  </si>
  <si>
    <t>อบต.บึงสามพัน</t>
  </si>
  <si>
    <t>6670801</t>
  </si>
  <si>
    <t>อบต.พญาวัง</t>
  </si>
  <si>
    <t>6670807</t>
  </si>
  <si>
    <t>6670805</t>
  </si>
  <si>
    <t>6670808</t>
  </si>
  <si>
    <t>6670809</t>
  </si>
  <si>
    <t>อบต.หนองแจง</t>
  </si>
  <si>
    <t>6670806</t>
  </si>
  <si>
    <t>เมืองเพชรบูรณ์</t>
  </si>
  <si>
    <t>อบต.ชอนไพร</t>
  </si>
  <si>
    <t>6670102</t>
  </si>
  <si>
    <t>อบต.ดงมูลเหล็ก</t>
  </si>
  <si>
    <t>6670103</t>
  </si>
  <si>
    <t>อบต.ตะเบาะ</t>
  </si>
  <si>
    <t>6670104</t>
  </si>
  <si>
    <t>อบต.ท่าพล</t>
  </si>
  <si>
    <t>6670105</t>
  </si>
  <si>
    <t>อบต.นาป่า</t>
  </si>
  <si>
    <t>6670107</t>
  </si>
  <si>
    <t>อบต.นายม</t>
  </si>
  <si>
    <t>6670108</t>
  </si>
  <si>
    <t>อบต.น้ำร้อน</t>
  </si>
  <si>
    <t>6670109</t>
  </si>
  <si>
    <t>อบต.บ้านโคก</t>
  </si>
  <si>
    <t>6670116</t>
  </si>
  <si>
    <t>อบต.บ้านโตก</t>
  </si>
  <si>
    <t>6670110</t>
  </si>
  <si>
    <t>อบต.ป่าเลา</t>
  </si>
  <si>
    <t>6670111</t>
  </si>
  <si>
    <t>อบต.ระวิง</t>
  </si>
  <si>
    <t>6670112</t>
  </si>
  <si>
    <t>6670113</t>
  </si>
  <si>
    <t>อบต.สะเดียง</t>
  </si>
  <si>
    <t>6670101</t>
  </si>
  <si>
    <t>อบต.ห้วยสะแก</t>
  </si>
  <si>
    <t>6670114</t>
  </si>
  <si>
    <t>6670115</t>
  </si>
  <si>
    <t>วังโป่ง</t>
  </si>
  <si>
    <t>อบต.ซับเปิบ</t>
  </si>
  <si>
    <t>6671004</t>
  </si>
  <si>
    <t>อบต.ท้ายดง</t>
  </si>
  <si>
    <t>6671005</t>
  </si>
  <si>
    <t>อบต.วังโป่ง</t>
  </si>
  <si>
    <t>6671001</t>
  </si>
  <si>
    <t>อบต.วังศาล</t>
  </si>
  <si>
    <t>6671002</t>
  </si>
  <si>
    <t>6671003</t>
  </si>
  <si>
    <t>วิเชียรบุรี</t>
  </si>
  <si>
    <t>อบต.โคกปรง</t>
  </si>
  <si>
    <t>6670502</t>
  </si>
  <si>
    <t>อบต.ซับน้อย</t>
  </si>
  <si>
    <t>6670503</t>
  </si>
  <si>
    <t>6670504</t>
  </si>
  <si>
    <t>อบต.ท่าโรง</t>
  </si>
  <si>
    <t>6670501</t>
  </si>
  <si>
    <t>6670505</t>
  </si>
  <si>
    <t>อบต.บ่อรัง</t>
  </si>
  <si>
    <t>6670506</t>
  </si>
  <si>
    <t>อบต.บึงกระจับ</t>
  </si>
  <si>
    <t>6670507</t>
  </si>
  <si>
    <t>อบต.พุขาม</t>
  </si>
  <si>
    <t>6670508</t>
  </si>
  <si>
    <t>อบต.พุเตย</t>
  </si>
  <si>
    <t>6670509</t>
  </si>
  <si>
    <t>อบต.ภูน้ำหยด</t>
  </si>
  <si>
    <t>6670510</t>
  </si>
  <si>
    <t>อบต.ยางสาว</t>
  </si>
  <si>
    <t>6670511</t>
  </si>
  <si>
    <t>6670512</t>
  </si>
  <si>
    <t>อบต.สระประดู่</t>
  </si>
  <si>
    <t>6670514</t>
  </si>
  <si>
    <t>อบต.สามแยก</t>
  </si>
  <si>
    <t>6670513</t>
  </si>
  <si>
    <t>ศรีเทพ</t>
  </si>
  <si>
    <t>อบต.คลองกระจัง</t>
  </si>
  <si>
    <t>6670603</t>
  </si>
  <si>
    <t>อบต.นาสนุ่น</t>
  </si>
  <si>
    <t>6670604</t>
  </si>
  <si>
    <t>อบต.ประดู่งาม</t>
  </si>
  <si>
    <t>6670605</t>
  </si>
  <si>
    <t>อบต.ศรีเทพ</t>
  </si>
  <si>
    <t>6670606</t>
  </si>
  <si>
    <t>อบต.สระกรวด</t>
  </si>
  <si>
    <t>6670602</t>
  </si>
  <si>
    <t>อบต.หนองย่างทอย</t>
  </si>
  <si>
    <t>6670607</t>
  </si>
  <si>
    <t>หนองไผ่</t>
  </si>
  <si>
    <t>อบต.กองทูล</t>
  </si>
  <si>
    <t>6670703</t>
  </si>
  <si>
    <t>อบต.ท่าด้วง</t>
  </si>
  <si>
    <t>6670712</t>
  </si>
  <si>
    <t>อบต.ท่าแดง</t>
  </si>
  <si>
    <t>6670704</t>
  </si>
  <si>
    <t>อบต.เพชรละคร</t>
  </si>
  <si>
    <t>6670709</t>
  </si>
  <si>
    <t>อบต.ยางงาม</t>
  </si>
  <si>
    <t>6670701</t>
  </si>
  <si>
    <t>อบต.วังท่าดี</t>
  </si>
  <si>
    <t>6670713</t>
  </si>
  <si>
    <t>อบต.วังโบสถ์</t>
  </si>
  <si>
    <t>6670710</t>
  </si>
  <si>
    <t>6670702</t>
  </si>
  <si>
    <t>อบต.ห้วยโป่ง</t>
  </si>
  <si>
    <t>6670711</t>
  </si>
  <si>
    <t>หล่มเก่า</t>
  </si>
  <si>
    <t>อบต.ตาดกลอย</t>
  </si>
  <si>
    <t>6670406</t>
  </si>
  <si>
    <t>อบต.นาเกาะ</t>
  </si>
  <si>
    <t>6670401</t>
  </si>
  <si>
    <t>อบต.นาซำ</t>
  </si>
  <si>
    <t>6670402</t>
  </si>
  <si>
    <t>อบต.นาแซง</t>
  </si>
  <si>
    <t>6670407</t>
  </si>
  <si>
    <t>6670403</t>
  </si>
  <si>
    <t>อบต.วังบาล</t>
  </si>
  <si>
    <t>6670404</t>
  </si>
  <si>
    <t>อบต.ศิลา</t>
  </si>
  <si>
    <t>6670408</t>
  </si>
  <si>
    <t>อบต.หล่มเก่า</t>
  </si>
  <si>
    <t>6670409</t>
  </si>
  <si>
    <t>อบต.หินฮาว</t>
  </si>
  <si>
    <t>6670405</t>
  </si>
  <si>
    <t>หล่มสัก</t>
  </si>
  <si>
    <t>อบต.ช้างตะลูด</t>
  </si>
  <si>
    <t>6670302</t>
  </si>
  <si>
    <t>อบต.ท่าอิบุญ</t>
  </si>
  <si>
    <t>6670304</t>
  </si>
  <si>
    <t>อบต.น้ำก้อ</t>
  </si>
  <si>
    <t>6670301</t>
  </si>
  <si>
    <t>อบต.น้ำชุน</t>
  </si>
  <si>
    <t>6670305</t>
  </si>
  <si>
    <t>6670306</t>
  </si>
  <si>
    <t>อบต.บ้านติ้ว</t>
  </si>
  <si>
    <t>6670307</t>
  </si>
  <si>
    <t>6670318</t>
  </si>
  <si>
    <t>6670319</t>
  </si>
  <si>
    <t>อบต.บ้านหวาย</t>
  </si>
  <si>
    <t>6670308</t>
  </si>
  <si>
    <t>6670309</t>
  </si>
  <si>
    <t>อบต.บุ่งน้ำเต้า</t>
  </si>
  <si>
    <t>6670310</t>
  </si>
  <si>
    <t>6670311</t>
  </si>
  <si>
    <t>อบต.ปากดุก</t>
  </si>
  <si>
    <t>6670320</t>
  </si>
  <si>
    <t>อบต.ฝายนาแซง</t>
  </si>
  <si>
    <t>6670312</t>
  </si>
  <si>
    <t>อบต.ลานบ่า</t>
  </si>
  <si>
    <t>6670313</t>
  </si>
  <si>
    <t>อบต.วัดป่า</t>
  </si>
  <si>
    <t>6670314</t>
  </si>
  <si>
    <t>อบต.สักหลง</t>
  </si>
  <si>
    <t>6670315</t>
  </si>
  <si>
    <t>อบต.หนองไขว่</t>
  </si>
  <si>
    <t>6670316</t>
  </si>
  <si>
    <t>6670317</t>
  </si>
  <si>
    <t>เพชรบูรณ์ ผลรวม</t>
  </si>
  <si>
    <t>แพร่</t>
  </si>
  <si>
    <t>เด่นชัย</t>
  </si>
  <si>
    <t>อบต.เด่นชัย</t>
  </si>
  <si>
    <t>6540501</t>
  </si>
  <si>
    <t>อบต.ไทรย้อย</t>
  </si>
  <si>
    <t>6540504</t>
  </si>
  <si>
    <t>อบต.แม่จั๊วะ</t>
  </si>
  <si>
    <t>6540502</t>
  </si>
  <si>
    <t>6540505</t>
  </si>
  <si>
    <t>เมืองแพร่</t>
  </si>
  <si>
    <t>อบต.กาญจนา</t>
  </si>
  <si>
    <t>6540103</t>
  </si>
  <si>
    <t>6540113</t>
  </si>
  <si>
    <t>อบต.นาจักร</t>
  </si>
  <si>
    <t>6540105</t>
  </si>
  <si>
    <t>6540107</t>
  </si>
  <si>
    <t>อบต.แม่ยม</t>
  </si>
  <si>
    <t>6540110</t>
  </si>
  <si>
    <t>อบต.ร่องฟอง</t>
  </si>
  <si>
    <t>6540111</t>
  </si>
  <si>
    <t>อบต.วังธง</t>
  </si>
  <si>
    <t>6540112</t>
  </si>
  <si>
    <t>อบต.ห้วยม้า</t>
  </si>
  <si>
    <t>6540117</t>
  </si>
  <si>
    <t>อบต.เหมืองหม้อ</t>
  </si>
  <si>
    <t>6540102</t>
  </si>
  <si>
    <t>ร้องกวาง</t>
  </si>
  <si>
    <t>อบต.น้ำเลา</t>
  </si>
  <si>
    <t>6540202</t>
  </si>
  <si>
    <t>อบต.ไผ่โทน</t>
  </si>
  <si>
    <t>6540208</t>
  </si>
  <si>
    <t>อบต.แม่ทราย</t>
  </si>
  <si>
    <t>6540203</t>
  </si>
  <si>
    <t>อบต.แม่ยางตาล</t>
  </si>
  <si>
    <t>6540204</t>
  </si>
  <si>
    <t>อบต.แม่ยางร้อง</t>
  </si>
  <si>
    <t>6540205</t>
  </si>
  <si>
    <t>อบต.แม่ยางฮ่อ</t>
  </si>
  <si>
    <t>6540209</t>
  </si>
  <si>
    <t>อบต.ร้องกวาง</t>
  </si>
  <si>
    <t>6540201</t>
  </si>
  <si>
    <t>6540210</t>
  </si>
  <si>
    <t>ลอง</t>
  </si>
  <si>
    <t>อบต.ต้าผามอก</t>
  </si>
  <si>
    <t>6540304</t>
  </si>
  <si>
    <t>อบต.ทุ่งแล้ง</t>
  </si>
  <si>
    <t>6540307</t>
  </si>
  <si>
    <t>อบต.บ่อเหล็กลอง</t>
  </si>
  <si>
    <t>6540305</t>
  </si>
  <si>
    <t>6540301</t>
  </si>
  <si>
    <t>6540303</t>
  </si>
  <si>
    <t>วังชิ้น</t>
  </si>
  <si>
    <t>อบต.นาพูน</t>
  </si>
  <si>
    <t>6540703</t>
  </si>
  <si>
    <t>6540704</t>
  </si>
  <si>
    <t>อบต.แม่เกิ๋ง</t>
  </si>
  <si>
    <t>6540705</t>
  </si>
  <si>
    <t>อบต.แม่ป้าก</t>
  </si>
  <si>
    <t>6540701</t>
  </si>
  <si>
    <t>อบต.แม่พุง</t>
  </si>
  <si>
    <t>6540706</t>
  </si>
  <si>
    <t>อบต.วังชิ้น</t>
  </si>
  <si>
    <t>6540702</t>
  </si>
  <si>
    <t>อบต.สรอย</t>
  </si>
  <si>
    <t>6540707</t>
  </si>
  <si>
    <t>สอง</t>
  </si>
  <si>
    <t>อบต.แดนชุมพล</t>
  </si>
  <si>
    <t>6540606</t>
  </si>
  <si>
    <t>อบต.เตาปูน</t>
  </si>
  <si>
    <t>6540601</t>
  </si>
  <si>
    <t>อบต.ทุ่งน้าว</t>
  </si>
  <si>
    <t>6540607</t>
  </si>
  <si>
    <t>6540602</t>
  </si>
  <si>
    <t>อบต.บ้านหนุน</t>
  </si>
  <si>
    <t>6540603</t>
  </si>
  <si>
    <t>อบต.สะเอียบ</t>
  </si>
  <si>
    <t>6540608</t>
  </si>
  <si>
    <t>อบต.หัวเมือง</t>
  </si>
  <si>
    <t>6540605</t>
  </si>
  <si>
    <t>สูงเม่น</t>
  </si>
  <si>
    <t>อบต.ดอนมูล</t>
  </si>
  <si>
    <t>6540401</t>
  </si>
  <si>
    <t>อบต.น้ำชำ</t>
  </si>
  <si>
    <t>6540402</t>
  </si>
  <si>
    <t>อบต.บ้านกวาง</t>
  </si>
  <si>
    <t>6540403</t>
  </si>
  <si>
    <t>อบต.บ้านกาศ</t>
  </si>
  <si>
    <t>6540412</t>
  </si>
  <si>
    <t>อบต.บ้านปง</t>
  </si>
  <si>
    <t>6540404</t>
  </si>
  <si>
    <t>6540405</t>
  </si>
  <si>
    <t>อบต.พระหลวง</t>
  </si>
  <si>
    <t>6540406</t>
  </si>
  <si>
    <t>อบต.ร่องกาศ</t>
  </si>
  <si>
    <t>6540407</t>
  </si>
  <si>
    <t>อบต.เวียงทอง</t>
  </si>
  <si>
    <t>6540408</t>
  </si>
  <si>
    <t>อบต.สบสาย</t>
  </si>
  <si>
    <t>6540409</t>
  </si>
  <si>
    <t>อบต.สูงเม่น</t>
  </si>
  <si>
    <t>6540410</t>
  </si>
  <si>
    <t>6540411</t>
  </si>
  <si>
    <t>หนองม่วงไข่</t>
  </si>
  <si>
    <t>อบต.ตำหนักธรรม</t>
  </si>
  <si>
    <t>6540802</t>
  </si>
  <si>
    <t>อบต.ทุ่งแค้ว</t>
  </si>
  <si>
    <t>6540803</t>
  </si>
  <si>
    <t>อบต.น้ำรัด</t>
  </si>
  <si>
    <t>6540804</t>
  </si>
  <si>
    <t>อบต.แม่คำมี</t>
  </si>
  <si>
    <t>6540801</t>
  </si>
  <si>
    <t>อบต.วังหลวง</t>
  </si>
  <si>
    <t>6540805</t>
  </si>
  <si>
    <t>แพร่ ผลรวม</t>
  </si>
  <si>
    <t>ภูเก็ต</t>
  </si>
  <si>
    <t>กะทู้</t>
  </si>
  <si>
    <t>อบต.กมลา</t>
  </si>
  <si>
    <t>6830201</t>
  </si>
  <si>
    <t>ถลาง</t>
  </si>
  <si>
    <t>อบต.เชิงทะเล</t>
  </si>
  <si>
    <t>6830301</t>
  </si>
  <si>
    <t>อบต.เทพกระษัตรี</t>
  </si>
  <si>
    <t>6830302</t>
  </si>
  <si>
    <t>อบต.ไม้ขาว</t>
  </si>
  <si>
    <t>6830303</t>
  </si>
  <si>
    <t>อบต.สาคู</t>
  </si>
  <si>
    <t>6830305</t>
  </si>
  <si>
    <t>เมืองภูเก็ต</t>
  </si>
  <si>
    <t>อบต.เกาะแก้ว</t>
  </si>
  <si>
    <t>6830102</t>
  </si>
  <si>
    <t>ภูเก็ต ผลรวม</t>
  </si>
  <si>
    <t>มหาสารคาม</t>
  </si>
  <si>
    <t>กันทรวิชัย</t>
  </si>
  <si>
    <t>อบต.กุดใส้จ่อ</t>
  </si>
  <si>
    <t>6440403</t>
  </si>
  <si>
    <t>อบต.ขามเฒ่าพัฒนา</t>
  </si>
  <si>
    <t>6440404</t>
  </si>
  <si>
    <t>อบต.เขวาใหญ่</t>
  </si>
  <si>
    <t>6440406</t>
  </si>
  <si>
    <t>อบต.คันธารราษฎร์</t>
  </si>
  <si>
    <t>6440410</t>
  </si>
  <si>
    <t>อบต.โคกพระ</t>
  </si>
  <si>
    <t>6440401</t>
  </si>
  <si>
    <t>อบต.นาสีนวน</t>
  </si>
  <si>
    <t>6440408</t>
  </si>
  <si>
    <t>6440402</t>
  </si>
  <si>
    <t>6440409</t>
  </si>
  <si>
    <t>กุดรัง</t>
  </si>
  <si>
    <t>อบต.กุดรัง</t>
  </si>
  <si>
    <t>6441201</t>
  </si>
  <si>
    <t>6441202</t>
  </si>
  <si>
    <t>อบต.เลิงแฝก</t>
  </si>
  <si>
    <t>6441203</t>
  </si>
  <si>
    <t>6441204</t>
  </si>
  <si>
    <t>6441205</t>
  </si>
  <si>
    <t>แกดำ</t>
  </si>
  <si>
    <t>อบต.แกดำ</t>
  </si>
  <si>
    <t>6440201</t>
  </si>
  <si>
    <t>อบต.โนนภิบาล</t>
  </si>
  <si>
    <t>6440204</t>
  </si>
  <si>
    <t>6440203</t>
  </si>
  <si>
    <t>6440205</t>
  </si>
  <si>
    <t>โกสุมพิสัย</t>
  </si>
  <si>
    <t>อบต.แก้งแก</t>
  </si>
  <si>
    <t>6440311</t>
  </si>
  <si>
    <t>อบต.เขวาไร่</t>
  </si>
  <si>
    <t>6440301</t>
  </si>
  <si>
    <t>อบต.เขื่อน</t>
  </si>
  <si>
    <t>6440303</t>
  </si>
  <si>
    <t>อบต.ดอนกลาง</t>
  </si>
  <si>
    <t>6440312</t>
  </si>
  <si>
    <t>อบต.แพง</t>
  </si>
  <si>
    <t>6440302</t>
  </si>
  <si>
    <t>6440304</t>
  </si>
  <si>
    <t>อบต.ยางท่าแจ้ง</t>
  </si>
  <si>
    <t>6440313</t>
  </si>
  <si>
    <t>อบต.ยางน้อย</t>
  </si>
  <si>
    <t>6440305</t>
  </si>
  <si>
    <t>อบต.เลิงใต้</t>
  </si>
  <si>
    <t>6440314</t>
  </si>
  <si>
    <t>อบต.วังยาว</t>
  </si>
  <si>
    <t>6440315</t>
  </si>
  <si>
    <t>อบต.หนองกุงสวรรค์</t>
  </si>
  <si>
    <t>6440316</t>
  </si>
  <si>
    <t>6440306</t>
  </si>
  <si>
    <t>6440307</t>
  </si>
  <si>
    <t>อบต.หนองเหล็ก</t>
  </si>
  <si>
    <t>6440308</t>
  </si>
  <si>
    <t>อบต.หัวขวาง</t>
  </si>
  <si>
    <t>6440309</t>
  </si>
  <si>
    <t>อบต.เหล่า</t>
  </si>
  <si>
    <t>6440317</t>
  </si>
  <si>
    <t>อบต.แห่ใต้</t>
  </si>
  <si>
    <t>6440310</t>
  </si>
  <si>
    <t>ชื่นชม</t>
  </si>
  <si>
    <t>อบต.ชื่นชม</t>
  </si>
  <si>
    <t>6441301</t>
  </si>
  <si>
    <t>อบต.เหล่าดอกไม้</t>
  </si>
  <si>
    <t>6441304</t>
  </si>
  <si>
    <t>เชียงยืน</t>
  </si>
  <si>
    <t>อบต.กู่ทอง</t>
  </si>
  <si>
    <t>6440502</t>
  </si>
  <si>
    <t>อบต.เชียงยืน</t>
  </si>
  <si>
    <t>6440501</t>
  </si>
  <si>
    <t>อบต.ดอนเงิน</t>
  </si>
  <si>
    <t>6440503</t>
  </si>
  <si>
    <t>อบต.นาทอง</t>
  </si>
  <si>
    <t>6440506</t>
  </si>
  <si>
    <t>อบต.เสือเฒ่า</t>
  </si>
  <si>
    <t>6440504</t>
  </si>
  <si>
    <t>อบต.หนองซอน</t>
  </si>
  <si>
    <t>6440505</t>
  </si>
  <si>
    <t>อบต.เหล่าบัวบาน</t>
  </si>
  <si>
    <t>6440508</t>
  </si>
  <si>
    <t>นาเชือก</t>
  </si>
  <si>
    <t>6440702</t>
  </si>
  <si>
    <t>6440701</t>
  </si>
  <si>
    <t>อบต.ปอพาน</t>
  </si>
  <si>
    <t>6440703</t>
  </si>
  <si>
    <t>อบต.สันป่าตอง</t>
  </si>
  <si>
    <t>6440704</t>
  </si>
  <si>
    <t>6440705</t>
  </si>
  <si>
    <t>6440708</t>
  </si>
  <si>
    <t>6440706</t>
  </si>
  <si>
    <t>อบต.หนองโพธิ์</t>
  </si>
  <si>
    <t>6440709</t>
  </si>
  <si>
    <t>6440707</t>
  </si>
  <si>
    <t>6440710</t>
  </si>
  <si>
    <t>นาดูน</t>
  </si>
  <si>
    <t>อบต.กู่สันตรัตน์</t>
  </si>
  <si>
    <t>6441001</t>
  </si>
  <si>
    <t>อบต.ดงดวน</t>
  </si>
  <si>
    <t>6441002</t>
  </si>
  <si>
    <t>6441003</t>
  </si>
  <si>
    <t>อบต.ดงยาง</t>
  </si>
  <si>
    <t>6441004</t>
  </si>
  <si>
    <t>6441005</t>
  </si>
  <si>
    <t>6441006</t>
  </si>
  <si>
    <t>บรบือ</t>
  </si>
  <si>
    <t>อบต.กำพี้</t>
  </si>
  <si>
    <t>6440602</t>
  </si>
  <si>
    <t>อบต.ดอนงัว</t>
  </si>
  <si>
    <t>6440608</t>
  </si>
  <si>
    <t>6440603</t>
  </si>
  <si>
    <t>อบต.โนนราษี</t>
  </si>
  <si>
    <t>6440609</t>
  </si>
  <si>
    <t>อบต.บรบือ</t>
  </si>
  <si>
    <t>6440601</t>
  </si>
  <si>
    <t>อบต.บ่อใหญ่</t>
  </si>
  <si>
    <t>6440604</t>
  </si>
  <si>
    <t>อบต.บัวมาศ</t>
  </si>
  <si>
    <t>6440610</t>
  </si>
  <si>
    <t>อบต.ยาง</t>
  </si>
  <si>
    <t>6440611</t>
  </si>
  <si>
    <t>อบต.วังไชย</t>
  </si>
  <si>
    <t>6440612</t>
  </si>
  <si>
    <t>6440613</t>
  </si>
  <si>
    <t>6440614</t>
  </si>
  <si>
    <t>อบต.หนองคูขาด</t>
  </si>
  <si>
    <t>6440615</t>
  </si>
  <si>
    <t>อบต.หนองจิก</t>
  </si>
  <si>
    <t>6440605</t>
  </si>
  <si>
    <t>อบต.หนองม่วง</t>
  </si>
  <si>
    <t>6440606</t>
  </si>
  <si>
    <t>อบต.หนองสิม</t>
  </si>
  <si>
    <t>6440607</t>
  </si>
  <si>
    <t>พยัคฆภูมิพิสัย</t>
  </si>
  <si>
    <t>อบต.ก้ามปู</t>
  </si>
  <si>
    <t>6440801</t>
  </si>
  <si>
    <t>อบต.นาสีนวล</t>
  </si>
  <si>
    <t>6440804</t>
  </si>
  <si>
    <t>อบต.ปะหลาน</t>
  </si>
  <si>
    <t>6440805</t>
  </si>
  <si>
    <t>อบต.ภารแอ่น</t>
  </si>
  <si>
    <t>6440806</t>
  </si>
  <si>
    <t>อบต.เม็กดำ</t>
  </si>
  <si>
    <t>6440802</t>
  </si>
  <si>
    <t>อบต.เมืองเตา</t>
  </si>
  <si>
    <t>6440803</t>
  </si>
  <si>
    <t>อบต.เมืองเสือ</t>
  </si>
  <si>
    <t>6440807</t>
  </si>
  <si>
    <t>อบต.ราษฎร์เจริญ</t>
  </si>
  <si>
    <t>6440808</t>
  </si>
  <si>
    <t>อบต.ราษฎร์พัฒนา</t>
  </si>
  <si>
    <t>6440809</t>
  </si>
  <si>
    <t>อบต.ลานสะแก</t>
  </si>
  <si>
    <t>6440810</t>
  </si>
  <si>
    <t>อบต.เวียงชัย</t>
  </si>
  <si>
    <t>6440811</t>
  </si>
  <si>
    <t>อบต.เวียงสะอาด</t>
  </si>
  <si>
    <t>6440812</t>
  </si>
  <si>
    <t>6440813</t>
  </si>
  <si>
    <t>อบต.หนองบัวแก้ว</t>
  </si>
  <si>
    <t>6440814</t>
  </si>
  <si>
    <t>เมืองมหาสารคาม</t>
  </si>
  <si>
    <t>อบต.เกิ้ง</t>
  </si>
  <si>
    <t>6440106</t>
  </si>
  <si>
    <t>อบต.แก่งเลิงจาน</t>
  </si>
  <si>
    <t>6440107</t>
  </si>
  <si>
    <t>อบต.เขวา</t>
  </si>
  <si>
    <t>6440111</t>
  </si>
  <si>
    <t>อบต.โคกก่อ</t>
  </si>
  <si>
    <t>6440101</t>
  </si>
  <si>
    <t>อบต.ดอนหว่าน</t>
  </si>
  <si>
    <t>6440108</t>
  </si>
  <si>
    <t>6440102</t>
  </si>
  <si>
    <t>อบต.ท่าสองคอน</t>
  </si>
  <si>
    <t>6440103</t>
  </si>
  <si>
    <t>อบต.บัวค้อ</t>
  </si>
  <si>
    <t>6440112</t>
  </si>
  <si>
    <t>อบต.ลาดพัฒนา</t>
  </si>
  <si>
    <t>6440104</t>
  </si>
  <si>
    <t>อบต.แวงน่าง</t>
  </si>
  <si>
    <t>6440105</t>
  </si>
  <si>
    <t>อบต.หนองโน</t>
  </si>
  <si>
    <t>6440109</t>
  </si>
  <si>
    <t>6440113</t>
  </si>
  <si>
    <t>อบต.ห้วยแอ่ง</t>
  </si>
  <si>
    <t>6440110</t>
  </si>
  <si>
    <t>ยางสีสุราช</t>
  </si>
  <si>
    <t>อบต.ขามเรียน</t>
  </si>
  <si>
    <t>6441104</t>
  </si>
  <si>
    <t>อบต.ดงเมือง</t>
  </si>
  <si>
    <t>6441102</t>
  </si>
  <si>
    <t>อบต.นาภู</t>
  </si>
  <si>
    <t>6441105</t>
  </si>
  <si>
    <t>อบต.บ้านกู่</t>
  </si>
  <si>
    <t>6441106</t>
  </si>
  <si>
    <t>อบต.ยางสีสุราช</t>
  </si>
  <si>
    <t>6441101</t>
  </si>
  <si>
    <t>อบต.แวงดง</t>
  </si>
  <si>
    <t>6441103</t>
  </si>
  <si>
    <t>อบต.หนองบัวสันตุ</t>
  </si>
  <si>
    <t>6441107</t>
  </si>
  <si>
    <t>วาปีปทุม</t>
  </si>
  <si>
    <t>6440909</t>
  </si>
  <si>
    <t>อบต.แคน</t>
  </si>
  <si>
    <t>6440903</t>
  </si>
  <si>
    <t>อบต.โคกสีทองหลาง</t>
  </si>
  <si>
    <t>6440910</t>
  </si>
  <si>
    <t>อบต.งัวบา</t>
  </si>
  <si>
    <t>6440904</t>
  </si>
  <si>
    <t>6440911</t>
  </si>
  <si>
    <t>อบต.นาข่า</t>
  </si>
  <si>
    <t>6440905</t>
  </si>
  <si>
    <t>6440912</t>
  </si>
  <si>
    <t>อบต.ประชาพัฒนา</t>
  </si>
  <si>
    <t>6440913</t>
  </si>
  <si>
    <t>อบต.โพธิ์ชัย</t>
  </si>
  <si>
    <t>6440914</t>
  </si>
  <si>
    <t>อบต.เสือโก้ก</t>
  </si>
  <si>
    <t>6440906</t>
  </si>
  <si>
    <t>6440901</t>
  </si>
  <si>
    <t>6440902</t>
  </si>
  <si>
    <t>อบต.หนองแสน</t>
  </si>
  <si>
    <t>6440915</t>
  </si>
  <si>
    <t>อบต.หนองไฮ</t>
  </si>
  <si>
    <t>6440907</t>
  </si>
  <si>
    <t>อบต.หัวเรือ</t>
  </si>
  <si>
    <t>6440908</t>
  </si>
  <si>
    <t>มหาสารคาม ผลรวม</t>
  </si>
  <si>
    <t>มุกดาหาร</t>
  </si>
  <si>
    <t>คำชะอี</t>
  </si>
  <si>
    <t>อบต.คำชะอี</t>
  </si>
  <si>
    <t>6490505</t>
  </si>
  <si>
    <t>อบต.คำบก</t>
  </si>
  <si>
    <t>6490506</t>
  </si>
  <si>
    <t>อบต.น้ำเที่ยง</t>
  </si>
  <si>
    <t>6490503</t>
  </si>
  <si>
    <t>6490501</t>
  </si>
  <si>
    <t>อบต.บ้านซ่ง</t>
  </si>
  <si>
    <t>6490504</t>
  </si>
  <si>
    <t>6490502</t>
  </si>
  <si>
    <t>6490507</t>
  </si>
  <si>
    <t>อบต.หนองเอี่ยน</t>
  </si>
  <si>
    <t>6490508</t>
  </si>
  <si>
    <t>อบต.เหล่าสร้างถ่อ</t>
  </si>
  <si>
    <t>6490509</t>
  </si>
  <si>
    <t>ดงหลวง</t>
  </si>
  <si>
    <t>อบต.ชะโนดน้อย</t>
  </si>
  <si>
    <t>6490402</t>
  </si>
  <si>
    <t>อบต.พังแดง</t>
  </si>
  <si>
    <t>6490406</t>
  </si>
  <si>
    <t>6490404</t>
  </si>
  <si>
    <t>ดอนตาล</t>
  </si>
  <si>
    <t>อบต.นาสะเม็ง</t>
  </si>
  <si>
    <t>6490306</t>
  </si>
  <si>
    <t>อบต.บ้านบาก</t>
  </si>
  <si>
    <t>6490303</t>
  </si>
  <si>
    <t>6490304</t>
  </si>
  <si>
    <t>อบต.โพธิ์ไทร</t>
  </si>
  <si>
    <t>6490307</t>
  </si>
  <si>
    <t>อบต.เหล่าหมี</t>
  </si>
  <si>
    <t>6490305</t>
  </si>
  <si>
    <t>นิคมคำสร้อย</t>
  </si>
  <si>
    <t>อบต.กกแดง</t>
  </si>
  <si>
    <t>6490204</t>
  </si>
  <si>
    <t>6490201</t>
  </si>
  <si>
    <t>อบต.นากอก</t>
  </si>
  <si>
    <t>6490205</t>
  </si>
  <si>
    <t>อบต.นาอุดม</t>
  </si>
  <si>
    <t>6490206</t>
  </si>
  <si>
    <t>อบต.นิคมคำสร้อย</t>
  </si>
  <si>
    <t>6490202</t>
  </si>
  <si>
    <t>6490207</t>
  </si>
  <si>
    <t>เมืองมุกดาหาร</t>
  </si>
  <si>
    <t>อบต.กุดแข้</t>
  </si>
  <si>
    <t>6490110</t>
  </si>
  <si>
    <t>6490107</t>
  </si>
  <si>
    <t>หนองสูง</t>
  </si>
  <si>
    <t>อบต.โนนยาง</t>
  </si>
  <si>
    <t>6490701</t>
  </si>
  <si>
    <t>อบต.หนองสูงใต้</t>
  </si>
  <si>
    <t>6490704</t>
  </si>
  <si>
    <t>หว้านใหญ่</t>
  </si>
  <si>
    <t>อบต.บางทรายน้อย</t>
  </si>
  <si>
    <t>6490602</t>
  </si>
  <si>
    <t>อบต.ป่งขามดงหมู</t>
  </si>
  <si>
    <t>6490603</t>
  </si>
  <si>
    <t>มุกดาหาร ผลรวม</t>
  </si>
  <si>
    <t>แม่ฮ่องสอน</t>
  </si>
  <si>
    <t>ขุนยวม</t>
  </si>
  <si>
    <t>อบต.ขุนยวม</t>
  </si>
  <si>
    <t>6580206</t>
  </si>
  <si>
    <t>อบต.เมืองปอน</t>
  </si>
  <si>
    <t>6580201</t>
  </si>
  <si>
    <t>อบต.แม่กิ๊</t>
  </si>
  <si>
    <t>6580207</t>
  </si>
  <si>
    <t>อบต.แม่เงา</t>
  </si>
  <si>
    <t>6580202</t>
  </si>
  <si>
    <t>อบต.แม่ยวมน้อย</t>
  </si>
  <si>
    <t>6580203</t>
  </si>
  <si>
    <t>อบต.แม่อูคอ</t>
  </si>
  <si>
    <t>6580204</t>
  </si>
  <si>
    <t>ปางมะผ้า</t>
  </si>
  <si>
    <t>อบต.ถ้ำลอด</t>
  </si>
  <si>
    <t>6580701</t>
  </si>
  <si>
    <t>อบต.นาปู่ป้อม</t>
  </si>
  <si>
    <t>6580703</t>
  </si>
  <si>
    <t>อบต.ปางมะผ้า</t>
  </si>
  <si>
    <t>6580704</t>
  </si>
  <si>
    <t>อบต.สบป่อง</t>
  </si>
  <si>
    <t>6580702</t>
  </si>
  <si>
    <t>ปาย</t>
  </si>
  <si>
    <t>6580303</t>
  </si>
  <si>
    <t>อบต.โป่งสา</t>
  </si>
  <si>
    <t>6580306</t>
  </si>
  <si>
    <t>อบต.เมืองแปง</t>
  </si>
  <si>
    <t>6580307</t>
  </si>
  <si>
    <t>อบต.แม่นาเติง</t>
  </si>
  <si>
    <t>6580304</t>
  </si>
  <si>
    <t>อบต.แม่ฮี้</t>
  </si>
  <si>
    <t>6580305</t>
  </si>
  <si>
    <t>อบต.เวียงใต้</t>
  </si>
  <si>
    <t>6580301</t>
  </si>
  <si>
    <t>อบต.เวียงเหนือ</t>
  </si>
  <si>
    <t>6580302</t>
  </si>
  <si>
    <t>เมืองแม่ฮ่องสอน</t>
  </si>
  <si>
    <t>อบต.ปางหมู</t>
  </si>
  <si>
    <t>6580101</t>
  </si>
  <si>
    <t>อบต.ผาบ่อง</t>
  </si>
  <si>
    <t>6580102</t>
  </si>
  <si>
    <t>อบต.หมอกจำแป่</t>
  </si>
  <si>
    <t>6580103</t>
  </si>
  <si>
    <t>อบต.ห้วยปูลิง</t>
  </si>
  <si>
    <t>6580104</t>
  </si>
  <si>
    <t>6580105</t>
  </si>
  <si>
    <t>อบต.ห้วยผา</t>
  </si>
  <si>
    <t>6580106</t>
  </si>
  <si>
    <t>แม่ลาน้อย</t>
  </si>
  <si>
    <t>อบต.ขุนแม่ลาน้อย</t>
  </si>
  <si>
    <t>6580502</t>
  </si>
  <si>
    <t>อบต.ท่าผาปุ้ม</t>
  </si>
  <si>
    <t>6580504</t>
  </si>
  <si>
    <t>อบต.แม่โถ</t>
  </si>
  <si>
    <t>6580505</t>
  </si>
  <si>
    <t>อบต.แม่นาจาง</t>
  </si>
  <si>
    <t>6580503</t>
  </si>
  <si>
    <t>อบต.แม่ลาน้อย</t>
  </si>
  <si>
    <t>6580501</t>
  </si>
  <si>
    <t>อบต.แม่ลาหลวง</t>
  </si>
  <si>
    <t>6580506</t>
  </si>
  <si>
    <t>อบต.สันติคีรี</t>
  </si>
  <si>
    <t>6580507</t>
  </si>
  <si>
    <t>อบต.ห้วยห้อม</t>
  </si>
  <si>
    <t>6580508</t>
  </si>
  <si>
    <t>แม่สะเรียง</t>
  </si>
  <si>
    <t>6580403</t>
  </si>
  <si>
    <t>6580404</t>
  </si>
  <si>
    <t>อบต.แม่คง</t>
  </si>
  <si>
    <t>6580401</t>
  </si>
  <si>
    <t>อบต.แม่เหาะ</t>
  </si>
  <si>
    <t>6580406</t>
  </si>
  <si>
    <t>อบต.เสาหิน</t>
  </si>
  <si>
    <t>6580407</t>
  </si>
  <si>
    <t>สบเมย</t>
  </si>
  <si>
    <t>อบต.กองก๋อย</t>
  </si>
  <si>
    <t>6580603</t>
  </si>
  <si>
    <t>อบต.ป่าโปง</t>
  </si>
  <si>
    <t>6580604</t>
  </si>
  <si>
    <t>อบต.แม่คะตวน</t>
  </si>
  <si>
    <t>6580605</t>
  </si>
  <si>
    <t>อบต.แม่สวด</t>
  </si>
  <si>
    <t>6580601</t>
  </si>
  <si>
    <t>อบต.แม่สามแลบ</t>
  </si>
  <si>
    <t>6580606</t>
  </si>
  <si>
    <t>อบต.สบเมย</t>
  </si>
  <si>
    <t>6580602</t>
  </si>
  <si>
    <t>แม่ฮ่องสอน ผลรวม</t>
  </si>
  <si>
    <t>ยโสธร</t>
  </si>
  <si>
    <t>กุดชุม</t>
  </si>
  <si>
    <t>อบต.กำแมด</t>
  </si>
  <si>
    <t>6350301</t>
  </si>
  <si>
    <t>อบต.กุดชุม</t>
  </si>
  <si>
    <t>6350302</t>
  </si>
  <si>
    <t>อบต.คำน้ำสร้าง</t>
  </si>
  <si>
    <t>6350304</t>
  </si>
  <si>
    <t>อบต.นาโส่</t>
  </si>
  <si>
    <t>6350305</t>
  </si>
  <si>
    <t>อบต.โนนเปือย</t>
  </si>
  <si>
    <t>6350306</t>
  </si>
  <si>
    <t>6350303</t>
  </si>
  <si>
    <t>อบต.หนองหมี</t>
  </si>
  <si>
    <t>6350307</t>
  </si>
  <si>
    <t>6350308</t>
  </si>
  <si>
    <t>อบต.ห้วยแก้ง</t>
  </si>
  <si>
    <t>6350309</t>
  </si>
  <si>
    <t>ค้อวัง</t>
  </si>
  <si>
    <t>6350702</t>
  </si>
  <si>
    <t>อบต.ค้อวัง</t>
  </si>
  <si>
    <t>6350704</t>
  </si>
  <si>
    <t>อบต.น้ำอ้อม</t>
  </si>
  <si>
    <t>6350703</t>
  </si>
  <si>
    <t>อบต.ฟ้าห่วน</t>
  </si>
  <si>
    <t>6350701</t>
  </si>
  <si>
    <t>คำเขื่อนแก้ว</t>
  </si>
  <si>
    <t>อบต.กุดกุง</t>
  </si>
  <si>
    <t>6350404</t>
  </si>
  <si>
    <t>อบต.กู่จาน</t>
  </si>
  <si>
    <t>6350405</t>
  </si>
  <si>
    <t>อบต.แคนน้อย</t>
  </si>
  <si>
    <t>6350406</t>
  </si>
  <si>
    <t>อบต.ดงเจริญ</t>
  </si>
  <si>
    <t>6350407</t>
  </si>
  <si>
    <t>อบต.ทุ่งมน</t>
  </si>
  <si>
    <t>6350408</t>
  </si>
  <si>
    <t>6350409</t>
  </si>
  <si>
    <t>อบต.นาคำ</t>
  </si>
  <si>
    <t>6350410</t>
  </si>
  <si>
    <t>อบต.โพนทัน</t>
  </si>
  <si>
    <t>6350411</t>
  </si>
  <si>
    <t>อบต.ย่อ</t>
  </si>
  <si>
    <t>6350403</t>
  </si>
  <si>
    <t>อบต.ลุมพุก</t>
  </si>
  <si>
    <t>6350402</t>
  </si>
  <si>
    <t>6350412</t>
  </si>
  <si>
    <t>อบต.เหล่าไฮ</t>
  </si>
  <si>
    <t>6350413</t>
  </si>
  <si>
    <t>ทรายมูล</t>
  </si>
  <si>
    <t>อบต.ดงมะไฟ</t>
  </si>
  <si>
    <t>6350203</t>
  </si>
  <si>
    <t>อบต.ดู่ลาด</t>
  </si>
  <si>
    <t>6350204</t>
  </si>
  <si>
    <t>6350205</t>
  </si>
  <si>
    <t>อบต.ไผ่</t>
  </si>
  <si>
    <t>6350202</t>
  </si>
  <si>
    <t>ไทยเจริญ</t>
  </si>
  <si>
    <t>อบต.คำไผ่</t>
  </si>
  <si>
    <t>6350903</t>
  </si>
  <si>
    <t>6350902</t>
  </si>
  <si>
    <t>อบต.น้ำคำ</t>
  </si>
  <si>
    <t>6350904</t>
  </si>
  <si>
    <t>อบต.ส้มผ่อ</t>
  </si>
  <si>
    <t>6350905</t>
  </si>
  <si>
    <t>ป่าติ้ว</t>
  </si>
  <si>
    <t>อบต.กระจาย</t>
  </si>
  <si>
    <t>6350503</t>
  </si>
  <si>
    <t>อบต.โคกนาโก</t>
  </si>
  <si>
    <t>6350504</t>
  </si>
  <si>
    <t>อบต.เชียงเพ็ง</t>
  </si>
  <si>
    <t>6350501</t>
  </si>
  <si>
    <t>6350502</t>
  </si>
  <si>
    <t>อบต.ศรีฐาน</t>
  </si>
  <si>
    <t>6350505</t>
  </si>
  <si>
    <t>มหาชนะชัย</t>
  </si>
  <si>
    <t>6350603</t>
  </si>
  <si>
    <t>อบต.โนนทราย</t>
  </si>
  <si>
    <t>6350605</t>
  </si>
  <si>
    <t>อบต.บากเรือ</t>
  </si>
  <si>
    <t>6350606</t>
  </si>
  <si>
    <t>อบต.บึงแก</t>
  </si>
  <si>
    <t>6350607</t>
  </si>
  <si>
    <t>อบต.ผือฮี</t>
  </si>
  <si>
    <t>6350608</t>
  </si>
  <si>
    <t>อบต.พระเสาร์</t>
  </si>
  <si>
    <t>6350609</t>
  </si>
  <si>
    <t>อบต.ฟ้าหยาด</t>
  </si>
  <si>
    <t>6350601</t>
  </si>
  <si>
    <t>อบต.ม่วง</t>
  </si>
  <si>
    <t>6350604</t>
  </si>
  <si>
    <t>อบต.สงยาง</t>
  </si>
  <si>
    <t>6350610</t>
  </si>
  <si>
    <t>6350602</t>
  </si>
  <si>
    <t>เมืองยโสธร</t>
  </si>
  <si>
    <t>อบต.ขั้นไดใหญ่</t>
  </si>
  <si>
    <t>6350113</t>
  </si>
  <si>
    <t>อบต.ขุมเงิน</t>
  </si>
  <si>
    <t>6350101</t>
  </si>
  <si>
    <t>อบต.เขื่องคำ</t>
  </si>
  <si>
    <t>6350102</t>
  </si>
  <si>
    <t>อบต.ค้อเหนือ</t>
  </si>
  <si>
    <t>6350107</t>
  </si>
  <si>
    <t>อบต.ดู่ทุ่ง</t>
  </si>
  <si>
    <t>6350114</t>
  </si>
  <si>
    <t>อบต.ทุ่งนางโอก</t>
  </si>
  <si>
    <t>6350115</t>
  </si>
  <si>
    <t>อบต.นาสะไมย์</t>
  </si>
  <si>
    <t>6350110</t>
  </si>
  <si>
    <t>6350111</t>
  </si>
  <si>
    <t>6350106</t>
  </si>
  <si>
    <t>6350112</t>
  </si>
  <si>
    <t>6350116</t>
  </si>
  <si>
    <t>6350117</t>
  </si>
  <si>
    <t>เลิงนกทา</t>
  </si>
  <si>
    <t>อบต.โคกสำราญ</t>
  </si>
  <si>
    <t>6350802</t>
  </si>
  <si>
    <t>อบต.สร้างมิ่ง</t>
  </si>
  <si>
    <t>6350809</t>
  </si>
  <si>
    <t>6350804</t>
  </si>
  <si>
    <t>ยโสธร ผลรวม</t>
  </si>
  <si>
    <t>ยะลา</t>
  </si>
  <si>
    <t>กรงปินัง</t>
  </si>
  <si>
    <t>อบต.กรงปินัง</t>
  </si>
  <si>
    <t>6950801</t>
  </si>
  <si>
    <t>อบต.ปุโรง</t>
  </si>
  <si>
    <t>6950803</t>
  </si>
  <si>
    <t>อบต.สะเอะ</t>
  </si>
  <si>
    <t>6950802</t>
  </si>
  <si>
    <t>อบต.ห้วยกระทิง</t>
  </si>
  <si>
    <t>6950804</t>
  </si>
  <si>
    <t>กาบัง</t>
  </si>
  <si>
    <t>อบต.กาบัง</t>
  </si>
  <si>
    <t>6950702</t>
  </si>
  <si>
    <t>อบต.บาละ</t>
  </si>
  <si>
    <t>6950701</t>
  </si>
  <si>
    <t>ธารโต</t>
  </si>
  <si>
    <t>อบต.คีรีเขต</t>
  </si>
  <si>
    <t>6950404</t>
  </si>
  <si>
    <t>อบต.ธารโต</t>
  </si>
  <si>
    <t>6950401</t>
  </si>
  <si>
    <t>อบต.บ้านแหร</t>
  </si>
  <si>
    <t>6950403</t>
  </si>
  <si>
    <t>อบต.แม่หวาด</t>
  </si>
  <si>
    <t>6950402</t>
  </si>
  <si>
    <t>บันนังสตา</t>
  </si>
  <si>
    <t>6950302</t>
  </si>
  <si>
    <t>อบต.ตาเนาะปูเต๊ะ</t>
  </si>
  <si>
    <t>6950303</t>
  </si>
  <si>
    <t>อบต.ถ้ำทะลุ</t>
  </si>
  <si>
    <t>6950306</t>
  </si>
  <si>
    <t>อบต.บันนังสตา</t>
  </si>
  <si>
    <t>6950304</t>
  </si>
  <si>
    <t>6950305</t>
  </si>
  <si>
    <t>เบตง</t>
  </si>
  <si>
    <t>อบต.ตาเนาะแมเราะ</t>
  </si>
  <si>
    <t>6950201</t>
  </si>
  <si>
    <t>อบต.ยะรม</t>
  </si>
  <si>
    <t>6950203</t>
  </si>
  <si>
    <t>อบต.อัยเยอร์เวง</t>
  </si>
  <si>
    <t>6950204</t>
  </si>
  <si>
    <t>เมืองยะลา</t>
  </si>
  <si>
    <t>อบต.ตาเซะ</t>
  </si>
  <si>
    <t>6950108</t>
  </si>
  <si>
    <t>อบต.บันนังสาเรง</t>
  </si>
  <si>
    <t>6950109</t>
  </si>
  <si>
    <t>อบต.เปาะเส้ง</t>
  </si>
  <si>
    <t>6950110</t>
  </si>
  <si>
    <t>6950111</t>
  </si>
  <si>
    <t>อบต.ยะลา</t>
  </si>
  <si>
    <t>6950104</t>
  </si>
  <si>
    <t>อบต.ลำพะยา</t>
  </si>
  <si>
    <t>6950106</t>
  </si>
  <si>
    <t>อบต.ลำใหม่</t>
  </si>
  <si>
    <t>6950112</t>
  </si>
  <si>
    <t>อบต.ลิดล</t>
  </si>
  <si>
    <t>6950107</t>
  </si>
  <si>
    <t>อบต.หน้าถ้ำ</t>
  </si>
  <si>
    <t>6950113</t>
  </si>
  <si>
    <t>ยะหา</t>
  </si>
  <si>
    <t>อบต.กาตอง</t>
  </si>
  <si>
    <t>6950503</t>
  </si>
  <si>
    <t>อบต.ตาชี</t>
  </si>
  <si>
    <t>6950501</t>
  </si>
  <si>
    <t>อบต.บาโงยซิแน</t>
  </si>
  <si>
    <t>6950507</t>
  </si>
  <si>
    <t>อบต.บาโร๊ะ</t>
  </si>
  <si>
    <t>6950504</t>
  </si>
  <si>
    <t>อบต.ยะหา</t>
  </si>
  <si>
    <t>6950506</t>
  </si>
  <si>
    <t>อบต.ละแอ</t>
  </si>
  <si>
    <t>6950502</t>
  </si>
  <si>
    <t>รามัน</t>
  </si>
  <si>
    <t>อบต.กอตอตือร๊ะ</t>
  </si>
  <si>
    <t>6950605</t>
  </si>
  <si>
    <t>อบต.กายูบอเกาะ</t>
  </si>
  <si>
    <t>6950601</t>
  </si>
  <si>
    <t>อบต.กาลอ</t>
  </si>
  <si>
    <t>6950606</t>
  </si>
  <si>
    <t>อบต.กาลูปัง</t>
  </si>
  <si>
    <t>6950607</t>
  </si>
  <si>
    <t>อบต.เกะรอ</t>
  </si>
  <si>
    <t>6950608</t>
  </si>
  <si>
    <t>อบต.จะกว๊ะ</t>
  </si>
  <si>
    <t>6950604</t>
  </si>
  <si>
    <t>อบต.ตะโละหะลอ</t>
  </si>
  <si>
    <t>6950602</t>
  </si>
  <si>
    <t>อบต.ท่าธง</t>
  </si>
  <si>
    <t>6950603</t>
  </si>
  <si>
    <t>อบต.เนินงาม</t>
  </si>
  <si>
    <t>6950609</t>
  </si>
  <si>
    <t>อบต.บาโงย</t>
  </si>
  <si>
    <t>6950610</t>
  </si>
  <si>
    <t>อบต.บือมัง</t>
  </si>
  <si>
    <t>6950612</t>
  </si>
  <si>
    <t>อบต.ยะต๊ะ</t>
  </si>
  <si>
    <t>6950613</t>
  </si>
  <si>
    <t>อบต.วังพญา</t>
  </si>
  <si>
    <t>6950614</t>
  </si>
  <si>
    <t>อบต.อาซ่อง</t>
  </si>
  <si>
    <t>6950615</t>
  </si>
  <si>
    <t>ยะลา ผลรวม</t>
  </si>
  <si>
    <t>ร้อยเอ็ด</t>
  </si>
  <si>
    <t>เกษตรวิสัย</t>
  </si>
  <si>
    <t>อบต.กำแพง</t>
  </si>
  <si>
    <t>6450201</t>
  </si>
  <si>
    <t>อบต.กู่กาสิงห์</t>
  </si>
  <si>
    <t>6450202</t>
  </si>
  <si>
    <t>อบต.เกษตรวิสัย</t>
  </si>
  <si>
    <t>6450203</t>
  </si>
  <si>
    <t>อบต.ดงครั่งน้อย</t>
  </si>
  <si>
    <t>6450204</t>
  </si>
  <si>
    <t>อบต.ดงครั่งใหญ่</t>
  </si>
  <si>
    <t>6450209</t>
  </si>
  <si>
    <t>6450210</t>
  </si>
  <si>
    <t>6450211</t>
  </si>
  <si>
    <t>อบต.โนนสว่าง</t>
  </si>
  <si>
    <t>6450205</t>
  </si>
  <si>
    <t>6450212</t>
  </si>
  <si>
    <t>อบต.สิงห์โคก</t>
  </si>
  <si>
    <t>6450207</t>
  </si>
  <si>
    <t>6450213</t>
  </si>
  <si>
    <t>อบต.เหล่าหลวง</t>
  </si>
  <si>
    <t>6450208</t>
  </si>
  <si>
    <t>จตุรพักตรพิมาน</t>
  </si>
  <si>
    <t>6450402</t>
  </si>
  <si>
    <t>อบต.ดู่น้อย</t>
  </si>
  <si>
    <t>6450411</t>
  </si>
  <si>
    <t>อบต.น้ำใส</t>
  </si>
  <si>
    <t>6450412</t>
  </si>
  <si>
    <t>อบต.ป่าสังข์</t>
  </si>
  <si>
    <t>6450404</t>
  </si>
  <si>
    <t>อบต.ศรีโคตร</t>
  </si>
  <si>
    <t>6450407</t>
  </si>
  <si>
    <t>อบต.อีง่อง</t>
  </si>
  <si>
    <t>6450410</t>
  </si>
  <si>
    <t>จังหาร</t>
  </si>
  <si>
    <t>อบต.ปาฝา</t>
  </si>
  <si>
    <t>6451704</t>
  </si>
  <si>
    <t>อบต.ม่วงลาด</t>
  </si>
  <si>
    <t>6451706</t>
  </si>
  <si>
    <t>อบต.ยางใหญ่</t>
  </si>
  <si>
    <t>6451707</t>
  </si>
  <si>
    <t>อบต.แสนชาติ</t>
  </si>
  <si>
    <t>6451708</t>
  </si>
  <si>
    <t>เชียงขวัญ</t>
  </si>
  <si>
    <t>อบต.บ้านเขือง</t>
  </si>
  <si>
    <t>6451802</t>
  </si>
  <si>
    <t>อบต.พระเจ้า</t>
  </si>
  <si>
    <t>6451803</t>
  </si>
  <si>
    <t>6451804</t>
  </si>
  <si>
    <t>6451805</t>
  </si>
  <si>
    <t>อบต.หมูม้น</t>
  </si>
  <si>
    <t>6451806</t>
  </si>
  <si>
    <t>ทุ่งเขาหลวง</t>
  </si>
  <si>
    <t>อบต.ทุ่งเขาหลวง</t>
  </si>
  <si>
    <t>6452001</t>
  </si>
  <si>
    <t>6452002</t>
  </si>
  <si>
    <t>อบต.บึงงาม</t>
  </si>
  <si>
    <t>6452003</t>
  </si>
  <si>
    <t>อบต.มะบ้า</t>
  </si>
  <si>
    <t>6452004</t>
  </si>
  <si>
    <t>6452005</t>
  </si>
  <si>
    <t>ธวัชบุรี</t>
  </si>
  <si>
    <t>อบต.เขวาทุ่ง</t>
  </si>
  <si>
    <t>6450507</t>
  </si>
  <si>
    <t>อบต.ธวัชบุรี</t>
  </si>
  <si>
    <t>6450502</t>
  </si>
  <si>
    <t>6450508</t>
  </si>
  <si>
    <t>6450503</t>
  </si>
  <si>
    <t>อบต.เมืองน้อย</t>
  </si>
  <si>
    <t>6450509</t>
  </si>
  <si>
    <t>อบต.ราชธานี</t>
  </si>
  <si>
    <t>6450510</t>
  </si>
  <si>
    <t>6450505</t>
  </si>
  <si>
    <t>อบต.หนองพอก</t>
  </si>
  <si>
    <t>6450511</t>
  </si>
  <si>
    <t>ปทุมรัตต์</t>
  </si>
  <si>
    <t>อบต.ขี้เหล็ก</t>
  </si>
  <si>
    <t>6450308</t>
  </si>
  <si>
    <t>อบต.ดอกล้ำ</t>
  </si>
  <si>
    <t>6450302</t>
  </si>
  <si>
    <t>อบต.โนนสง่า</t>
  </si>
  <si>
    <t>6450303</t>
  </si>
  <si>
    <t>อบต.บัวแดง</t>
  </si>
  <si>
    <t>6450301</t>
  </si>
  <si>
    <t>6450306</t>
  </si>
  <si>
    <t>อบต.หนองแคน</t>
  </si>
  <si>
    <t>6450307</t>
  </si>
  <si>
    <t>พนมไพร</t>
  </si>
  <si>
    <t>6450602</t>
  </si>
  <si>
    <t>อบต.ค้อใหญ่</t>
  </si>
  <si>
    <t>6450609</t>
  </si>
  <si>
    <t>อบต.คำไฮ</t>
  </si>
  <si>
    <t>6450603</t>
  </si>
  <si>
    <t>6450610</t>
  </si>
  <si>
    <t>อบต.ชานุวรรณ</t>
  </si>
  <si>
    <t>6450611</t>
  </si>
  <si>
    <t>อบต.นานวล</t>
  </si>
  <si>
    <t>6450612</t>
  </si>
  <si>
    <t>อบต.พนมไพร</t>
  </si>
  <si>
    <t>6450601</t>
  </si>
  <si>
    <t>อบต.โพธิ์ใหญ่</t>
  </si>
  <si>
    <t>6450604</t>
  </si>
  <si>
    <t>อบต.วารีสวัสดิ์</t>
  </si>
  <si>
    <t>6450605</t>
  </si>
  <si>
    <t>6450606</t>
  </si>
  <si>
    <t>อบต.แสนสุข</t>
  </si>
  <si>
    <t>6450607</t>
  </si>
  <si>
    <t>อบต.หนองทัพไทย</t>
  </si>
  <si>
    <t>6450608</t>
  </si>
  <si>
    <t>โพธิ์ชัย</t>
  </si>
  <si>
    <t>อบต.ขามเปี้ย</t>
  </si>
  <si>
    <t>6450801</t>
  </si>
  <si>
    <t>อบต.ดอนโอง</t>
  </si>
  <si>
    <t>6450806</t>
  </si>
  <si>
    <t>อบต.บัวคำ</t>
  </si>
  <si>
    <t>6450807</t>
  </si>
  <si>
    <t>อบต.โพธิ์ศรี</t>
  </si>
  <si>
    <t>6450803</t>
  </si>
  <si>
    <t>อบต.สะอาด</t>
  </si>
  <si>
    <t>6450804</t>
  </si>
  <si>
    <t>อบต.หนองตาไก้</t>
  </si>
  <si>
    <t>6450808</t>
  </si>
  <si>
    <t>โพนทราย</t>
  </si>
  <si>
    <t>อบต.ท่าหาดยาว</t>
  </si>
  <si>
    <t>6451301</t>
  </si>
  <si>
    <t>อบต.ยางคำ</t>
  </si>
  <si>
    <t>6451303</t>
  </si>
  <si>
    <t>6451304</t>
  </si>
  <si>
    <t>โพนทอง</t>
  </si>
  <si>
    <t>6450703</t>
  </si>
  <si>
    <t>6450705</t>
  </si>
  <si>
    <t>อบต.พรมสวรรค์</t>
  </si>
  <si>
    <t>6450707</t>
  </si>
  <si>
    <t>อบต.โพธิ์ศรีสว่าง</t>
  </si>
  <si>
    <t>6450709</t>
  </si>
  <si>
    <t>อบต.วังสามัคคี</t>
  </si>
  <si>
    <t>6450714</t>
  </si>
  <si>
    <t>อบต.สระนกแก้ว</t>
  </si>
  <si>
    <t>6450702</t>
  </si>
  <si>
    <t>อบต.สว่าง</t>
  </si>
  <si>
    <t>6450710</t>
  </si>
  <si>
    <t>6450711</t>
  </si>
  <si>
    <t>อบต.อุ่มเม่า</t>
  </si>
  <si>
    <t>6450712</t>
  </si>
  <si>
    <t>เมืองร้อยเอ็ด</t>
  </si>
  <si>
    <t>อบต.ขอนแก่น</t>
  </si>
  <si>
    <t>6450103</t>
  </si>
  <si>
    <t>อบต.แคนใหญ่</t>
  </si>
  <si>
    <t>6450104</t>
  </si>
  <si>
    <t>6450101</t>
  </si>
  <si>
    <t>6450112</t>
  </si>
  <si>
    <t>6450114</t>
  </si>
  <si>
    <t>อบต.เมืองทอง</t>
  </si>
  <si>
    <t>6450106</t>
  </si>
  <si>
    <t>6450107</t>
  </si>
  <si>
    <t>อบต.สะอาดสมบูรณ์</t>
  </si>
  <si>
    <t>6450108</t>
  </si>
  <si>
    <t>6450110</t>
  </si>
  <si>
    <t>6450111</t>
  </si>
  <si>
    <t>อบต.เหนือเมือง</t>
  </si>
  <si>
    <t>6450102</t>
  </si>
  <si>
    <t>ศรีสมเด็จ</t>
  </si>
  <si>
    <t>อบต.โพธิ์สัย</t>
  </si>
  <si>
    <t>6451603</t>
  </si>
  <si>
    <t>อบต.เมืองเปลือย</t>
  </si>
  <si>
    <t>6451604</t>
  </si>
  <si>
    <t>อบต.สวนจิก</t>
  </si>
  <si>
    <t>6451605</t>
  </si>
  <si>
    <t>อบต.หนองแวงควง</t>
  </si>
  <si>
    <t>6451606</t>
  </si>
  <si>
    <t>6451608</t>
  </si>
  <si>
    <t>สุวรรณภูมิ</t>
  </si>
  <si>
    <t>6451101</t>
  </si>
  <si>
    <t>อบต.ทุ่งศรีเมือง</t>
  </si>
  <si>
    <t>6451103</t>
  </si>
  <si>
    <t>อบต.นาใหญ่</t>
  </si>
  <si>
    <t>6451106</t>
  </si>
  <si>
    <t>6451107</t>
  </si>
  <si>
    <t>อบต.บ่อพันขัน</t>
  </si>
  <si>
    <t>6451113</t>
  </si>
  <si>
    <t>อบต.เมืองทุ่ง</t>
  </si>
  <si>
    <t>6451114</t>
  </si>
  <si>
    <t>อบต.สระคู</t>
  </si>
  <si>
    <t>6451108</t>
  </si>
  <si>
    <t>อบต.ห้วยหินลาด</t>
  </si>
  <si>
    <t>6451109</t>
  </si>
  <si>
    <t>อบต.หัวช้าง</t>
  </si>
  <si>
    <t>6451105</t>
  </si>
  <si>
    <t>อบต.หัวโทน</t>
  </si>
  <si>
    <t>6451115</t>
  </si>
  <si>
    <t>เสลภูมิ</t>
  </si>
  <si>
    <t>6451003</t>
  </si>
  <si>
    <t>อบต.นาเลิง</t>
  </si>
  <si>
    <t>6451005</t>
  </si>
  <si>
    <t>อบต.บึงเกลือ</t>
  </si>
  <si>
    <t>6451015</t>
  </si>
  <si>
    <t>6451007</t>
  </si>
  <si>
    <t>อบต.ภูเงิน</t>
  </si>
  <si>
    <t>6451008</t>
  </si>
  <si>
    <t>อบต.ศรีวิลัย</t>
  </si>
  <si>
    <t>6451016</t>
  </si>
  <si>
    <t>อบต.เหล่าน้อย</t>
  </si>
  <si>
    <t>6451012</t>
  </si>
  <si>
    <t>หนองพอก</t>
  </si>
  <si>
    <t>อบต.กกโพธิ์</t>
  </si>
  <si>
    <t>6450907</t>
  </si>
  <si>
    <t>6450902</t>
  </si>
  <si>
    <t>6450904</t>
  </si>
  <si>
    <t>อบต.ผาน้ำย้อย</t>
  </si>
  <si>
    <t>6450908</t>
  </si>
  <si>
    <t>6450905</t>
  </si>
  <si>
    <t>6450909</t>
  </si>
  <si>
    <t>อบต.หนองขุ่นใหญ่</t>
  </si>
  <si>
    <t>6450906</t>
  </si>
  <si>
    <t>6450901</t>
  </si>
  <si>
    <t>หนองฮี</t>
  </si>
  <si>
    <t>อบต.ดูกอึ่ง</t>
  </si>
  <si>
    <t>6451902</t>
  </si>
  <si>
    <t>อบต.เด่นราษฎร์</t>
  </si>
  <si>
    <t>6451903</t>
  </si>
  <si>
    <t>อบต.สาวแห</t>
  </si>
  <si>
    <t>6451904</t>
  </si>
  <si>
    <t>อาจสามารถ</t>
  </si>
  <si>
    <t>6451404</t>
  </si>
  <si>
    <t>อบต.บ้านแจ้ง</t>
  </si>
  <si>
    <t>6451405</t>
  </si>
  <si>
    <t>6451406</t>
  </si>
  <si>
    <t>6451402</t>
  </si>
  <si>
    <t>6451407</t>
  </si>
  <si>
    <t>อบต.หนองหมื่นถ่าน</t>
  </si>
  <si>
    <t>6451408</t>
  </si>
  <si>
    <t>อบต.หน่อม</t>
  </si>
  <si>
    <t>6451403</t>
  </si>
  <si>
    <t>อบต.โหรา</t>
  </si>
  <si>
    <t>6451410</t>
  </si>
  <si>
    <t>6451409</t>
  </si>
  <si>
    <t>ร้อยเอ็ด ผลรวม</t>
  </si>
  <si>
    <t>ระนอง</t>
  </si>
  <si>
    <t>กระบุรี</t>
  </si>
  <si>
    <t>อบต.น้ำจืด</t>
  </si>
  <si>
    <t>6850401</t>
  </si>
  <si>
    <t>อบต.น้ำจืดน้อย</t>
  </si>
  <si>
    <t>6850402</t>
  </si>
  <si>
    <t>6850403</t>
  </si>
  <si>
    <t>6850404</t>
  </si>
  <si>
    <t>อบต.มะมุ</t>
  </si>
  <si>
    <t>6850405</t>
  </si>
  <si>
    <t>อบต.ลำเลียง</t>
  </si>
  <si>
    <t>6850406</t>
  </si>
  <si>
    <t>กะเปอร์</t>
  </si>
  <si>
    <t>อบต.กะเปอร์</t>
  </si>
  <si>
    <t>6850301</t>
  </si>
  <si>
    <t>อบต.บางหิน</t>
  </si>
  <si>
    <t>6850302</t>
  </si>
  <si>
    <t>6850305</t>
  </si>
  <si>
    <t>อบต.ม่วงกลวง</t>
  </si>
  <si>
    <t>6850303</t>
  </si>
  <si>
    <t>เมืองระนอง</t>
  </si>
  <si>
    <t>อบต.เกาะพยาม</t>
  </si>
  <si>
    <t>6850111</t>
  </si>
  <si>
    <t>อบต.ทรายแดง</t>
  </si>
  <si>
    <t>6850103</t>
  </si>
  <si>
    <t>อบต.หงาว</t>
  </si>
  <si>
    <t>6850106</t>
  </si>
  <si>
    <t>อบต.หาดส้มแป้น</t>
  </si>
  <si>
    <t>6850107</t>
  </si>
  <si>
    <t>ละอุ่น</t>
  </si>
  <si>
    <t>6850201</t>
  </si>
  <si>
    <t>อบต.บางพระเหนือ</t>
  </si>
  <si>
    <t>6850203</t>
  </si>
  <si>
    <t>อบต.ละอุ่นเหนือ</t>
  </si>
  <si>
    <t>6850205</t>
  </si>
  <si>
    <t>สุขสำราญ</t>
  </si>
  <si>
    <t>อบต.นาคา</t>
  </si>
  <si>
    <t>6850502</t>
  </si>
  <si>
    <t>ระนอง ผลรวม</t>
  </si>
  <si>
    <t>ระยอง</t>
  </si>
  <si>
    <t>แกลง</t>
  </si>
  <si>
    <t>อบต.กระแสบน</t>
  </si>
  <si>
    <t>6210301</t>
  </si>
  <si>
    <t>อบต.กองดิน</t>
  </si>
  <si>
    <t>6210312</t>
  </si>
  <si>
    <t>อบต.คลองปูน</t>
  </si>
  <si>
    <t>6210305</t>
  </si>
  <si>
    <t>อบต.ชากโดน</t>
  </si>
  <si>
    <t>6210313</t>
  </si>
  <si>
    <t>อบต.ทางเกวียน</t>
  </si>
  <si>
    <t>6210315</t>
  </si>
  <si>
    <t>อบต.ทุ่งควายกิน</t>
  </si>
  <si>
    <t>6210306</t>
  </si>
  <si>
    <t>อบต.พังราด</t>
  </si>
  <si>
    <t>6210309</t>
  </si>
  <si>
    <t>6210303</t>
  </si>
  <si>
    <t>6210311</t>
  </si>
  <si>
    <t>เขาชะเมา</t>
  </si>
  <si>
    <t>อบต.เขาชะเมา</t>
  </si>
  <si>
    <t>6210702</t>
  </si>
  <si>
    <t>6210703</t>
  </si>
  <si>
    <t>อบต.น้ำเป็น</t>
  </si>
  <si>
    <t>6210701</t>
  </si>
  <si>
    <t>นิคมพัฒนา</t>
  </si>
  <si>
    <t>6210802</t>
  </si>
  <si>
    <t>อบต.พนานิคม</t>
  </si>
  <si>
    <t>6210803</t>
  </si>
  <si>
    <t>บ้านค่าย</t>
  </si>
  <si>
    <t>อบต.ตาขัน</t>
  </si>
  <si>
    <t>6210505</t>
  </si>
  <si>
    <t>อบต.บางบุตร</t>
  </si>
  <si>
    <t>6210502</t>
  </si>
  <si>
    <t>อบต.หนองตะพาน</t>
  </si>
  <si>
    <t>6210506</t>
  </si>
  <si>
    <t>6210507</t>
  </si>
  <si>
    <t>อบต.หนองละลอก</t>
  </si>
  <si>
    <t>6210501</t>
  </si>
  <si>
    <t>บ้านฉาง</t>
  </si>
  <si>
    <t>อบต.สำนักท้อน</t>
  </si>
  <si>
    <t>6210203</t>
  </si>
  <si>
    <t>ปลวกแดง</t>
  </si>
  <si>
    <t>อบต.ตาสิทธิ์</t>
  </si>
  <si>
    <t>6210603</t>
  </si>
  <si>
    <t>อบต.ปลวกแดง</t>
  </si>
  <si>
    <t>6210602</t>
  </si>
  <si>
    <t>อบต.มาบยางพร</t>
  </si>
  <si>
    <t>6210601</t>
  </si>
  <si>
    <t>อบต.แม่น้ำคู้</t>
  </si>
  <si>
    <t>6210604</t>
  </si>
  <si>
    <t>6210605</t>
  </si>
  <si>
    <t>อบต.หนองไร่</t>
  </si>
  <si>
    <t>6210606</t>
  </si>
  <si>
    <t>เมืองระยอง</t>
  </si>
  <si>
    <t>อบต.กะเฉด</t>
  </si>
  <si>
    <t>6210106</t>
  </si>
  <si>
    <t>อบต.แกลง</t>
  </si>
  <si>
    <t>6210101</t>
  </si>
  <si>
    <t>อบต.ตะพง</t>
  </si>
  <si>
    <t>6210107</t>
  </si>
  <si>
    <t>อบต.นาตาขวัญ</t>
  </si>
  <si>
    <t>6210109</t>
  </si>
  <si>
    <t>อบต.บ้านแลง</t>
  </si>
  <si>
    <t>6210105</t>
  </si>
  <si>
    <t>อบต.เพ</t>
  </si>
  <si>
    <t>6210102</t>
  </si>
  <si>
    <t>อบต.สำนักทอง</t>
  </si>
  <si>
    <t>6210103</t>
  </si>
  <si>
    <t>วังจันทร์</t>
  </si>
  <si>
    <t>6210401</t>
  </si>
  <si>
    <t>อบต.ป่ายุบใน</t>
  </si>
  <si>
    <t>6210403</t>
  </si>
  <si>
    <t>อบต.พลงตาเอี่ยม</t>
  </si>
  <si>
    <t>6210402</t>
  </si>
  <si>
    <t>6210404</t>
  </si>
  <si>
    <t>ระยอง ผลรวม</t>
  </si>
  <si>
    <t>ราชบุรี</t>
  </si>
  <si>
    <t>จอมบึง</t>
  </si>
  <si>
    <t>อบต.แก้มอ้น</t>
  </si>
  <si>
    <t>6700201</t>
  </si>
  <si>
    <t>อบต.ด่านทับตะโก</t>
  </si>
  <si>
    <t>5700209</t>
  </si>
  <si>
    <t>อบต.เบิกไพร</t>
  </si>
  <si>
    <t>6700206</t>
  </si>
  <si>
    <t>6700204</t>
  </si>
  <si>
    <t>อบต.รางบัว</t>
  </si>
  <si>
    <t>6700205</t>
  </si>
  <si>
    <t>ดำเนินสะดวก</t>
  </si>
  <si>
    <t>อบต.ขุนพิทักษ์</t>
  </si>
  <si>
    <t>6700405</t>
  </si>
  <si>
    <t>อบต.ดอนกรวย</t>
  </si>
  <si>
    <t>6700401</t>
  </si>
  <si>
    <t>อบต.ดอนคลัง</t>
  </si>
  <si>
    <t>6700402</t>
  </si>
  <si>
    <t>อบต.ดอนไผ่</t>
  </si>
  <si>
    <t>6700406</t>
  </si>
  <si>
    <t>อบต.ตาหลวง</t>
  </si>
  <si>
    <t>6700411</t>
  </si>
  <si>
    <t>อบต.ท่านัด</t>
  </si>
  <si>
    <t>6700407</t>
  </si>
  <si>
    <t>อบต.แพงพวย</t>
  </si>
  <si>
    <t>6700409</t>
  </si>
  <si>
    <t>อบต.สี่หมื่น</t>
  </si>
  <si>
    <t>6700413</t>
  </si>
  <si>
    <t>บางแพ</t>
  </si>
  <si>
    <t>6700603</t>
  </si>
  <si>
    <t>6700604</t>
  </si>
  <si>
    <t>อบต.วัดแก้ว</t>
  </si>
  <si>
    <t>6700601</t>
  </si>
  <si>
    <t>อบต.หัวโพ</t>
  </si>
  <si>
    <t>6700602</t>
  </si>
  <si>
    <t>บ้านคา</t>
  </si>
  <si>
    <t>อบต.บ้านคา</t>
  </si>
  <si>
    <t>6701001</t>
  </si>
  <si>
    <t>อบต.บ้านบึง</t>
  </si>
  <si>
    <t>6701002</t>
  </si>
  <si>
    <t>อบต.หนองพันจันทร์</t>
  </si>
  <si>
    <t>6701003</t>
  </si>
  <si>
    <t>บ้านโป่ง</t>
  </si>
  <si>
    <t>อบต.เขาขลุง</t>
  </si>
  <si>
    <t>6700507</t>
  </si>
  <si>
    <t>อบต.คุ้งพยอม</t>
  </si>
  <si>
    <t>6700504</t>
  </si>
  <si>
    <t>อบต.ดอนกระเบื้อง</t>
  </si>
  <si>
    <t>6700501</t>
  </si>
  <si>
    <t>อบต.นครชุมน์</t>
  </si>
  <si>
    <t>6700508</t>
  </si>
  <si>
    <t>อบต.บ้านม่วง</t>
  </si>
  <si>
    <t>6700505</t>
  </si>
  <si>
    <t>อบต.ปากแรต</t>
  </si>
  <si>
    <t>6700509</t>
  </si>
  <si>
    <t>6700510</t>
  </si>
  <si>
    <t>อบต.สวนกล้วย</t>
  </si>
  <si>
    <t>6700511</t>
  </si>
  <si>
    <t>อบต.หนองกบ</t>
  </si>
  <si>
    <t>6700512</t>
  </si>
  <si>
    <t>6700506</t>
  </si>
  <si>
    <t>อบต.หนองอ้อ</t>
  </si>
  <si>
    <t>6700513</t>
  </si>
  <si>
    <t>ปากท่อ</t>
  </si>
  <si>
    <t>6700804</t>
  </si>
  <si>
    <t>อบต.บ่อกระดาน</t>
  </si>
  <si>
    <t>6700810</t>
  </si>
  <si>
    <t>อบต.ปากท่อ</t>
  </si>
  <si>
    <t>6700801</t>
  </si>
  <si>
    <t>อบต.ป่าไก่</t>
  </si>
  <si>
    <t>6700802</t>
  </si>
  <si>
    <t>อบต.ยางหัก</t>
  </si>
  <si>
    <t>6700811</t>
  </si>
  <si>
    <t>อบต.วังมะนาว</t>
  </si>
  <si>
    <t>6700803</t>
  </si>
  <si>
    <t>อบต.วัดยางงาม</t>
  </si>
  <si>
    <t>6700806</t>
  </si>
  <si>
    <t>6700808</t>
  </si>
  <si>
    <t>อบต.ห้วยยางโทน</t>
  </si>
  <si>
    <t>6700812</t>
  </si>
  <si>
    <t>อบต.อ่างหิน</t>
  </si>
  <si>
    <t>6700809</t>
  </si>
  <si>
    <t>โพธาราม</t>
  </si>
  <si>
    <t>อบต.เขาชะงุ้ม</t>
  </si>
  <si>
    <t>6700705</t>
  </si>
  <si>
    <t>6700706</t>
  </si>
  <si>
    <t>อบต.ชำแระ</t>
  </si>
  <si>
    <t>6700709</t>
  </si>
  <si>
    <t>6700710</t>
  </si>
  <si>
    <t>6700711</t>
  </si>
  <si>
    <t>อบต.ท่าชุมพล</t>
  </si>
  <si>
    <t>6700712</t>
  </si>
  <si>
    <t>อบต.ธรรมเสน</t>
  </si>
  <si>
    <t>6700713</t>
  </si>
  <si>
    <t>อบต.บางโตนด</t>
  </si>
  <si>
    <t>6700714</t>
  </si>
  <si>
    <t>อบต.สร้อยฟ้า</t>
  </si>
  <si>
    <t>6700715</t>
  </si>
  <si>
    <t>อบต.หนองกวาง</t>
  </si>
  <si>
    <t>6700716</t>
  </si>
  <si>
    <t>6700704</t>
  </si>
  <si>
    <t>เมืองราชบุรี</t>
  </si>
  <si>
    <t>อบต.เกาะพลับพลา</t>
  </si>
  <si>
    <t>6700104</t>
  </si>
  <si>
    <t>อบต.เขาแร้ง</t>
  </si>
  <si>
    <t>6700115</t>
  </si>
  <si>
    <t>อบต.คุ้งกระถิน</t>
  </si>
  <si>
    <t>6700105</t>
  </si>
  <si>
    <t>อบต.คุ้งน้ำวน</t>
  </si>
  <si>
    <t>6700116</t>
  </si>
  <si>
    <t>อบต.คูบัว</t>
  </si>
  <si>
    <t>6700106</t>
  </si>
  <si>
    <t>อบต.เจดีย์หัก</t>
  </si>
  <si>
    <t>6700107</t>
  </si>
  <si>
    <t>6700101</t>
  </si>
  <si>
    <t>อบต.ดอนแร่</t>
  </si>
  <si>
    <t>6700108</t>
  </si>
  <si>
    <t>อบต.ท่าราบ</t>
  </si>
  <si>
    <t>6700117</t>
  </si>
  <si>
    <t>อบต.น้ำพุ</t>
  </si>
  <si>
    <t>6700109</t>
  </si>
  <si>
    <t>อบต.บางป่า</t>
  </si>
  <si>
    <t>6700110</t>
  </si>
  <si>
    <t>6700102</t>
  </si>
  <si>
    <t>อบต.พิกุลทอง</t>
  </si>
  <si>
    <t>6700118</t>
  </si>
  <si>
    <t>6700111</t>
  </si>
  <si>
    <t>อบต.หนองกลางนา</t>
  </si>
  <si>
    <t>6700112</t>
  </si>
  <si>
    <t>อบต.ห้วยไผ่</t>
  </si>
  <si>
    <t>6700113</t>
  </si>
  <si>
    <t>วัดเพลง</t>
  </si>
  <si>
    <t>อบต.เกาะศาลพระ</t>
  </si>
  <si>
    <t>6700901</t>
  </si>
  <si>
    <t>อบต.จอมประทัด</t>
  </si>
  <si>
    <t>6700902</t>
  </si>
  <si>
    <t>อบต.วัดเพลง</t>
  </si>
  <si>
    <t>6700903</t>
  </si>
  <si>
    <t>สวนผึ้ง</t>
  </si>
  <si>
    <t>อบต.ตะนาวศรี</t>
  </si>
  <si>
    <t>6700301</t>
  </si>
  <si>
    <t>อบต.ท่าเคย</t>
  </si>
  <si>
    <t>6700302</t>
  </si>
  <si>
    <t>อบต.ป่าหวาย</t>
  </si>
  <si>
    <t>6700303</t>
  </si>
  <si>
    <t>อบต.สวนผึ้ง</t>
  </si>
  <si>
    <t>6700304</t>
  </si>
  <si>
    <t>ราชบุรี ผลรวม</t>
  </si>
  <si>
    <t>ลพบุรี</t>
  </si>
  <si>
    <t>โคกเจริญ</t>
  </si>
  <si>
    <t>6160901</t>
  </si>
  <si>
    <t>อบต.โคกแสมสาร</t>
  </si>
  <si>
    <t>6160902</t>
  </si>
  <si>
    <t>อบต.ยางราก</t>
  </si>
  <si>
    <t>6160903</t>
  </si>
  <si>
    <t>6160904</t>
  </si>
  <si>
    <t>อบต.หนองมะค่า</t>
  </si>
  <si>
    <t>6160905</t>
  </si>
  <si>
    <t>โคกสำโรง</t>
  </si>
  <si>
    <t>6160301</t>
  </si>
  <si>
    <t>อบต.คลองเกตุ</t>
  </si>
  <si>
    <t>6160302</t>
  </si>
  <si>
    <t>อบต.โคกสำโรง</t>
  </si>
  <si>
    <t>6160303</t>
  </si>
  <si>
    <t>อบต.ดงมะรุม</t>
  </si>
  <si>
    <t>6160304</t>
  </si>
  <si>
    <t>6160305</t>
  </si>
  <si>
    <t>อบต.เพนียด</t>
  </si>
  <si>
    <t>6160306</t>
  </si>
  <si>
    <t>อบต.วังขอนขว้าง</t>
  </si>
  <si>
    <t>6160307</t>
  </si>
  <si>
    <t>อบต.วังจั่น</t>
  </si>
  <si>
    <t>6160308</t>
  </si>
  <si>
    <t>อบต.วังเพลิง</t>
  </si>
  <si>
    <t>6160309</t>
  </si>
  <si>
    <t>อบต.สะแกราบ</t>
  </si>
  <si>
    <t>6160310</t>
  </si>
  <si>
    <t>6160311</t>
  </si>
  <si>
    <t>6160312</t>
  </si>
  <si>
    <t>6160313</t>
  </si>
  <si>
    <t>ชัยบาดาล</t>
  </si>
  <si>
    <t>อบต.เกาะรัง</t>
  </si>
  <si>
    <t>6160401</t>
  </si>
  <si>
    <t>อบต.เขาแหลม</t>
  </si>
  <si>
    <t>6160402</t>
  </si>
  <si>
    <t>อบต.ชัยนารายณ์</t>
  </si>
  <si>
    <t>6160403</t>
  </si>
  <si>
    <t>อบต.ชัยบาดาล</t>
  </si>
  <si>
    <t>6160404</t>
  </si>
  <si>
    <t>อบต.ซับตะเคียน</t>
  </si>
  <si>
    <t>6160405</t>
  </si>
  <si>
    <t>อบต.ท่าดินดำ</t>
  </si>
  <si>
    <t>6160406</t>
  </si>
  <si>
    <t>อบต.ท่ามะนาว</t>
  </si>
  <si>
    <t>6160407</t>
  </si>
  <si>
    <t>อบต.นาโสม</t>
  </si>
  <si>
    <t>6160408</t>
  </si>
  <si>
    <t>อบต.นิคมลำนารายณ์</t>
  </si>
  <si>
    <t>6160409</t>
  </si>
  <si>
    <t>อบต.บัวชุม</t>
  </si>
  <si>
    <t>6160410</t>
  </si>
  <si>
    <t>อบต.บ้านใหม่สามัคคี</t>
  </si>
  <si>
    <t>6160411</t>
  </si>
  <si>
    <t>อบต.ม่วงค่อม</t>
  </si>
  <si>
    <t>6160412</t>
  </si>
  <si>
    <t>อบต.ลำนารายณ์</t>
  </si>
  <si>
    <t>6160413</t>
  </si>
  <si>
    <t>อบต.ศิลาทิพย์</t>
  </si>
  <si>
    <t>6160414</t>
  </si>
  <si>
    <t>อบต.หนองยายโต๊ะ</t>
  </si>
  <si>
    <t>6160415</t>
  </si>
  <si>
    <t>อบต.ห้วยหิน</t>
  </si>
  <si>
    <t>6160416</t>
  </si>
  <si>
    <t>ท่าวุ้ง</t>
  </si>
  <si>
    <t>อบต.เขาสมอคอน</t>
  </si>
  <si>
    <t>6160501</t>
  </si>
  <si>
    <t>อบต.ท่าวุ้ง</t>
  </si>
  <si>
    <t>6160503</t>
  </si>
  <si>
    <t>อบต.บางคู้</t>
  </si>
  <si>
    <t>6160504</t>
  </si>
  <si>
    <t>อบต.บางลี่</t>
  </si>
  <si>
    <t>6160506</t>
  </si>
  <si>
    <t>อบต.บ้านเบิก</t>
  </si>
  <si>
    <t>6160507</t>
  </si>
  <si>
    <t>อบต.มุจลินท์</t>
  </si>
  <si>
    <t>6160509</t>
  </si>
  <si>
    <t>6160510</t>
  </si>
  <si>
    <t>ท่าหลวง</t>
  </si>
  <si>
    <t>อบต.แก่งผักกูด</t>
  </si>
  <si>
    <t>6160701</t>
  </si>
  <si>
    <t>อบต.ซับจำปา</t>
  </si>
  <si>
    <t>6160702</t>
  </si>
  <si>
    <t>6160704</t>
  </si>
  <si>
    <t>อบต.หนองผักแว่น</t>
  </si>
  <si>
    <t>6160705</t>
  </si>
  <si>
    <t>อบต.หัวลำ</t>
  </si>
  <si>
    <t>6160706</t>
  </si>
  <si>
    <t>บ้านหมี่</t>
  </si>
  <si>
    <t>อบต.ชอนม่วง</t>
  </si>
  <si>
    <t>6160601</t>
  </si>
  <si>
    <t>อบต.เชียงงา</t>
  </si>
  <si>
    <t>6160602</t>
  </si>
  <si>
    <t>อบต.ดอนดึง</t>
  </si>
  <si>
    <t>6160603</t>
  </si>
  <si>
    <t>อบต.บางกะพี้ดงพลับ</t>
  </si>
  <si>
    <t>6160604</t>
  </si>
  <si>
    <t>อบต.บางขาม</t>
  </si>
  <si>
    <t>6160605</t>
  </si>
  <si>
    <t>อบต.บางพึ่ง</t>
  </si>
  <si>
    <t>6160606</t>
  </si>
  <si>
    <t>6160607</t>
  </si>
  <si>
    <t>อบต.บ้านชี</t>
  </si>
  <si>
    <t>6160608</t>
  </si>
  <si>
    <t>อบต.บ้านทราย</t>
  </si>
  <si>
    <t>6160609</t>
  </si>
  <si>
    <t>อบต.ไผ่ใหญ่</t>
  </si>
  <si>
    <t>6160610</t>
  </si>
  <si>
    <t>อบต.พุคา</t>
  </si>
  <si>
    <t>6160611</t>
  </si>
  <si>
    <t>6160612</t>
  </si>
  <si>
    <t>อบต.มหาสอน</t>
  </si>
  <si>
    <t>6160613</t>
  </si>
  <si>
    <t>อบต.สนามแจง</t>
  </si>
  <si>
    <t>6160614</t>
  </si>
  <si>
    <t>อบต.สายห้วยแก้ว</t>
  </si>
  <si>
    <t>6160615</t>
  </si>
  <si>
    <t>อบต.หนองกระเบียน</t>
  </si>
  <si>
    <t>6160616</t>
  </si>
  <si>
    <t>6160617</t>
  </si>
  <si>
    <t>อบต.หนองทรายขาว</t>
  </si>
  <si>
    <t>6160618</t>
  </si>
  <si>
    <t>อบต.หนองเมือง</t>
  </si>
  <si>
    <t>6160619</t>
  </si>
  <si>
    <t>อบต.หินปัก</t>
  </si>
  <si>
    <t>6160620</t>
  </si>
  <si>
    <t>พัฒนานิคม</t>
  </si>
  <si>
    <t>อบต.โคกสลุง</t>
  </si>
  <si>
    <t>6160201</t>
  </si>
  <si>
    <t>อบต.ช่องสาริกา</t>
  </si>
  <si>
    <t>6160202</t>
  </si>
  <si>
    <t>อบต.ชอนน้อย</t>
  </si>
  <si>
    <t>6160203</t>
  </si>
  <si>
    <t>อบต.น้ำสุด</t>
  </si>
  <si>
    <t>6160205</t>
  </si>
  <si>
    <t>อบต.มะนาวหวาน</t>
  </si>
  <si>
    <t>6160207</t>
  </si>
  <si>
    <t>6160208</t>
  </si>
  <si>
    <t>อบต.ห้วยขุนราม</t>
  </si>
  <si>
    <t>6160209</t>
  </si>
  <si>
    <t>เมืองลพบุรี</t>
  </si>
  <si>
    <t>อบต.โก่งธนู</t>
  </si>
  <si>
    <t>6160101</t>
  </si>
  <si>
    <t>อบต.โคกกะเทียม</t>
  </si>
  <si>
    <t>6160110</t>
  </si>
  <si>
    <t>อบต.โคกลำพาน</t>
  </si>
  <si>
    <t>6160102</t>
  </si>
  <si>
    <t>6160111</t>
  </si>
  <si>
    <t>อบต.ดอนโพธิ์</t>
  </si>
  <si>
    <t>6160103</t>
  </si>
  <si>
    <t>อบต.ตะลุง</t>
  </si>
  <si>
    <t>6160112</t>
  </si>
  <si>
    <t>อบต.ทะเลชุบศร</t>
  </si>
  <si>
    <t>6160114</t>
  </si>
  <si>
    <t>อบต.ท่าแค</t>
  </si>
  <si>
    <t>6160115</t>
  </si>
  <si>
    <t>อบต.ท้ายตลาด</t>
  </si>
  <si>
    <t>6160104</t>
  </si>
  <si>
    <t>อบต.บางขันหมาก</t>
  </si>
  <si>
    <t>6160117</t>
  </si>
  <si>
    <t>อบต.บ้านข่อย</t>
  </si>
  <si>
    <t>6160105</t>
  </si>
  <si>
    <t>อบต.พรหมมาสตร์</t>
  </si>
  <si>
    <t>6160119</t>
  </si>
  <si>
    <t>อบต.โพธิ์เก้าต้น</t>
  </si>
  <si>
    <t>6160120</t>
  </si>
  <si>
    <t>อบต.โพธิ์ตรุ</t>
  </si>
  <si>
    <t>6160106</t>
  </si>
  <si>
    <t>ลำสนธิ</t>
  </si>
  <si>
    <t>อบต.กุดตาเพชร</t>
  </si>
  <si>
    <t>6161001</t>
  </si>
  <si>
    <t>6161002</t>
  </si>
  <si>
    <t>อบต.เขารวก</t>
  </si>
  <si>
    <t>6161003</t>
  </si>
  <si>
    <t>6161004</t>
  </si>
  <si>
    <t>อบต.ลำสนธิ</t>
  </si>
  <si>
    <t>6161005</t>
  </si>
  <si>
    <t>6161006</t>
  </si>
  <si>
    <t>สระโบสถ์</t>
  </si>
  <si>
    <t>อบต.ทุ่งท่าช้าง</t>
  </si>
  <si>
    <t>6160805</t>
  </si>
  <si>
    <t>อบต.นิยมชัย</t>
  </si>
  <si>
    <t>6160801</t>
  </si>
  <si>
    <t>6160802</t>
  </si>
  <si>
    <t>หนองม่วง</t>
  </si>
  <si>
    <t>อบต.ชอนสมบูรณ์</t>
  </si>
  <si>
    <t>6161101</t>
  </si>
  <si>
    <t>อบต.ชอนสารเดช</t>
  </si>
  <si>
    <t>6161102</t>
  </si>
  <si>
    <t>อบต.ดงดินแดง</t>
  </si>
  <si>
    <t>6161103</t>
  </si>
  <si>
    <t>6161104</t>
  </si>
  <si>
    <t>อบต.ยางโทน</t>
  </si>
  <si>
    <t>6161105</t>
  </si>
  <si>
    <t>6161106</t>
  </si>
  <si>
    <t>ลพบุรี ผลรวม</t>
  </si>
  <si>
    <t>ลำปาง</t>
  </si>
  <si>
    <t>เกาะคา</t>
  </si>
  <si>
    <t>อบต.นาแส่ง</t>
  </si>
  <si>
    <t>6520308</t>
  </si>
  <si>
    <t>อบต.ใหม่พัฒนา</t>
  </si>
  <si>
    <t>6520309</t>
  </si>
  <si>
    <t>งาว</t>
  </si>
  <si>
    <t>6520506</t>
  </si>
  <si>
    <t>6520501</t>
  </si>
  <si>
    <t>อบต.บ้านร้อง</t>
  </si>
  <si>
    <t>6520507</t>
  </si>
  <si>
    <t>อบต.บ้านหวด</t>
  </si>
  <si>
    <t>6520508</t>
  </si>
  <si>
    <t>อบต.บ้านแหง</t>
  </si>
  <si>
    <t>6520502</t>
  </si>
  <si>
    <t>อบต.บ้านอ้อน</t>
  </si>
  <si>
    <t>6520509</t>
  </si>
  <si>
    <t>อบต.ปงเตา</t>
  </si>
  <si>
    <t>6520503</t>
  </si>
  <si>
    <t>อบต.แม่ตีบ</t>
  </si>
  <si>
    <t>6520510</t>
  </si>
  <si>
    <t>แจ้ห่ม</t>
  </si>
  <si>
    <t>อบต.แจ้ห่ม</t>
  </si>
  <si>
    <t>6520601</t>
  </si>
  <si>
    <t>อบต.ปงดอน</t>
  </si>
  <si>
    <t>6520606</t>
  </si>
  <si>
    <t>อบต.เมืองมาย</t>
  </si>
  <si>
    <t>6520607</t>
  </si>
  <si>
    <t>6520603</t>
  </si>
  <si>
    <t>อบต.วิเชตนคร</t>
  </si>
  <si>
    <t>6520604</t>
  </si>
  <si>
    <t>เถิน</t>
  </si>
  <si>
    <t>อบต.นาโป่ง</t>
  </si>
  <si>
    <t>6520804</t>
  </si>
  <si>
    <t>อบต.แม่ถอด</t>
  </si>
  <si>
    <t>6520802</t>
  </si>
  <si>
    <t>6520805</t>
  </si>
  <si>
    <t>อบต.แม่วะ</t>
  </si>
  <si>
    <t>6520803</t>
  </si>
  <si>
    <t>เมืองปาน</t>
  </si>
  <si>
    <t>อบต.แจ้ซ้อน</t>
  </si>
  <si>
    <t>6521302</t>
  </si>
  <si>
    <t>อบต.ทุ่งกว๋าว</t>
  </si>
  <si>
    <t>6521303</t>
  </si>
  <si>
    <t>อบต.บ้านขอ</t>
  </si>
  <si>
    <t>6521304</t>
  </si>
  <si>
    <t>6521305</t>
  </si>
  <si>
    <t>เมืองลำปาง</t>
  </si>
  <si>
    <t>อบต.ทุ่งฝาย</t>
  </si>
  <si>
    <t>6520105</t>
  </si>
  <si>
    <t>6520106</t>
  </si>
  <si>
    <t>อบต.บ่อแฮ้ว</t>
  </si>
  <si>
    <t>6520101</t>
  </si>
  <si>
    <t>อบต.บ้านค่า</t>
  </si>
  <si>
    <t>6520107</t>
  </si>
  <si>
    <t>6520108</t>
  </si>
  <si>
    <t>6520109</t>
  </si>
  <si>
    <t>อบต.บ้านเสด็จ</t>
  </si>
  <si>
    <t>6520110</t>
  </si>
  <si>
    <t>อบต.บ้านเอื้อม</t>
  </si>
  <si>
    <t>6520102</t>
  </si>
  <si>
    <t>อบต.บุญนาคพัฒนา</t>
  </si>
  <si>
    <t>6520111</t>
  </si>
  <si>
    <t>อบต.พิชัย</t>
  </si>
  <si>
    <t>6520103</t>
  </si>
  <si>
    <t>แม่ทะ</t>
  </si>
  <si>
    <t>อบต.ดอนไฟ</t>
  </si>
  <si>
    <t>6521005</t>
  </si>
  <si>
    <t>อบต.บ้านกิ่ว</t>
  </si>
  <si>
    <t>6521006</t>
  </si>
  <si>
    <t>อบต.บ้านบอม</t>
  </si>
  <si>
    <t>6521007</t>
  </si>
  <si>
    <t>อบต.วังเงิน</t>
  </si>
  <si>
    <t>6521009</t>
  </si>
  <si>
    <t>อบต.หัวเสือ</t>
  </si>
  <si>
    <t>6521004</t>
  </si>
  <si>
    <t>แม่พริก</t>
  </si>
  <si>
    <t>6520901</t>
  </si>
  <si>
    <t>แม่เมาะ</t>
  </si>
  <si>
    <t>อบต.จางเหนือ</t>
  </si>
  <si>
    <t>6520204</t>
  </si>
  <si>
    <t>6520201</t>
  </si>
  <si>
    <t>6520205</t>
  </si>
  <si>
    <t>อบต.สบป้าด</t>
  </si>
  <si>
    <t>6520203</t>
  </si>
  <si>
    <t>วังเหนือ</t>
  </si>
  <si>
    <t>อบต.ทุ่งฮั้ว</t>
  </si>
  <si>
    <t>6520702</t>
  </si>
  <si>
    <t>อบต.ร่องเคาะ</t>
  </si>
  <si>
    <t>6520703</t>
  </si>
  <si>
    <t>อบต.วังแก้ว</t>
  </si>
  <si>
    <t>6520704</t>
  </si>
  <si>
    <t>อบต.วังซ้าย</t>
  </si>
  <si>
    <t>6520701</t>
  </si>
  <si>
    <t>อบต.วังใต้</t>
  </si>
  <si>
    <t>6520705</t>
  </si>
  <si>
    <t>อบต.วังทรายคำ</t>
  </si>
  <si>
    <t>6520706</t>
  </si>
  <si>
    <t>6520707</t>
  </si>
  <si>
    <t>สบปราบ</t>
  </si>
  <si>
    <t>อบต.นายาง</t>
  </si>
  <si>
    <t>6521101</t>
  </si>
  <si>
    <t>อบต.แม่กัวะ</t>
  </si>
  <si>
    <t>6521102</t>
  </si>
  <si>
    <t>อบต.สบปราบ</t>
  </si>
  <si>
    <t>6521103</t>
  </si>
  <si>
    <t>อบต.สมัย</t>
  </si>
  <si>
    <t>6521104</t>
  </si>
  <si>
    <t>เสริมงาม</t>
  </si>
  <si>
    <t>อบต.เสริมกลาง</t>
  </si>
  <si>
    <t>6520402</t>
  </si>
  <si>
    <t>อบต.เสริมขวา</t>
  </si>
  <si>
    <t>6520403</t>
  </si>
  <si>
    <t>ห้างฉัตร</t>
  </si>
  <si>
    <t>อบต.แม่สัน</t>
  </si>
  <si>
    <t>6521206</t>
  </si>
  <si>
    <t>อบต.วอแก้ว</t>
  </si>
  <si>
    <t>6521207</t>
  </si>
  <si>
    <t>อบต.หนองหล่ม</t>
  </si>
  <si>
    <t>6521204</t>
  </si>
  <si>
    <t>ลำปาง ผลรวม</t>
  </si>
  <si>
    <t>ลำพูน</t>
  </si>
  <si>
    <t>ทุ่งหัวช้าง</t>
  </si>
  <si>
    <t>อบต.ตะเคียนปม</t>
  </si>
  <si>
    <t>6510502</t>
  </si>
  <si>
    <t>อบต.ทุ่งหัวช้าง</t>
  </si>
  <si>
    <t>6510501</t>
  </si>
  <si>
    <t>อบต.บ้านปวง</t>
  </si>
  <si>
    <t>6510503</t>
  </si>
  <si>
    <t>บ้านธิ</t>
  </si>
  <si>
    <t>อบต.ห้วยยาบ</t>
  </si>
  <si>
    <t>6510702</t>
  </si>
  <si>
    <t>บ้านโฮ่ง</t>
  </si>
  <si>
    <t>อบต.ป่าพลู</t>
  </si>
  <si>
    <t>6510304</t>
  </si>
  <si>
    <t>อบต.เวียงกานต์</t>
  </si>
  <si>
    <t>6510301</t>
  </si>
  <si>
    <t>อบต.หนองปลาสะวาย</t>
  </si>
  <si>
    <t>6510302</t>
  </si>
  <si>
    <t>อบต.เหล่ายาว</t>
  </si>
  <si>
    <t>6510303</t>
  </si>
  <si>
    <t>ป่าซาง</t>
  </si>
  <si>
    <t>อบต.ท่าตุ้ม</t>
  </si>
  <si>
    <t>6510601</t>
  </si>
  <si>
    <t>อบต.นครเจดีย์</t>
  </si>
  <si>
    <t>6510602</t>
  </si>
  <si>
    <t>อบต.น้ำดิบ</t>
  </si>
  <si>
    <t>6510603</t>
  </si>
  <si>
    <t>อบต.บ้านเรือน</t>
  </si>
  <si>
    <t>6510604</t>
  </si>
  <si>
    <t>เมืองลำพูน</t>
  </si>
  <si>
    <t>อบต.หนองหนาม</t>
  </si>
  <si>
    <t>6510109</t>
  </si>
  <si>
    <t>แม่ทา</t>
  </si>
  <si>
    <t>อบต.ทาแม่ลอบ</t>
  </si>
  <si>
    <t>6510206</t>
  </si>
  <si>
    <t>ลี้</t>
  </si>
  <si>
    <t>6510402</t>
  </si>
  <si>
    <t>6510408</t>
  </si>
  <si>
    <t>อบต.เวียงแก้ว</t>
  </si>
  <si>
    <t>6510404</t>
  </si>
  <si>
    <t>ลำพูน ผลรวม</t>
  </si>
  <si>
    <t>เลย</t>
  </si>
  <si>
    <t>เชียงคาน</t>
  </si>
  <si>
    <t>อบต.จอมศรี</t>
  </si>
  <si>
    <t>6420303</t>
  </si>
  <si>
    <t>อบต.เชียงคาน</t>
  </si>
  <si>
    <t>6420301</t>
  </si>
  <si>
    <t>อบต.นาซ่าว</t>
  </si>
  <si>
    <t>6420305</t>
  </si>
  <si>
    <t>อบต.บุฮม</t>
  </si>
  <si>
    <t>6420306</t>
  </si>
  <si>
    <t>อบต.ปากตม</t>
  </si>
  <si>
    <t>6420307</t>
  </si>
  <si>
    <t>อบต.หาดทรายขาว</t>
  </si>
  <si>
    <t>6420308</t>
  </si>
  <si>
    <t>ด่านซ้าย</t>
  </si>
  <si>
    <t>อบต.กกสะทอน</t>
  </si>
  <si>
    <t>6420504</t>
  </si>
  <si>
    <t>อบต.โคกงาม</t>
  </si>
  <si>
    <t>6420501</t>
  </si>
  <si>
    <t>6420505</t>
  </si>
  <si>
    <t>อบต.นาหอ</t>
  </si>
  <si>
    <t>6420502</t>
  </si>
  <si>
    <t>อบต.ปากหมัน</t>
  </si>
  <si>
    <t>6420506</t>
  </si>
  <si>
    <t>อบต.โป่ง</t>
  </si>
  <si>
    <t>6420507</t>
  </si>
  <si>
    <t>อบต.โพนสูง</t>
  </si>
  <si>
    <t>6420508</t>
  </si>
  <si>
    <t>6420509</t>
  </si>
  <si>
    <t>อบต.อิปุ่ม</t>
  </si>
  <si>
    <t>6420510</t>
  </si>
  <si>
    <t>ท่าลี่</t>
  </si>
  <si>
    <t>อบต.โคกใหญ่</t>
  </si>
  <si>
    <t>6420801</t>
  </si>
  <si>
    <t>อบต.ท่าลี่</t>
  </si>
  <si>
    <t>6420802</t>
  </si>
  <si>
    <t>อบต.น้ำแคม</t>
  </si>
  <si>
    <t>6420803</t>
  </si>
  <si>
    <t>6420804</t>
  </si>
  <si>
    <t>อบต.อาฮี</t>
  </si>
  <si>
    <t>6420805</t>
  </si>
  <si>
    <t>นาด้วง</t>
  </si>
  <si>
    <t>อบต.แก้วเมธี</t>
  </si>
  <si>
    <t>6420203</t>
  </si>
  <si>
    <t>อบต.ท่าสวรรค์</t>
  </si>
  <si>
    <t>6420201</t>
  </si>
  <si>
    <t>6420202</t>
  </si>
  <si>
    <t>นาแห้ว</t>
  </si>
  <si>
    <t>อบต.นาพึง</t>
  </si>
  <si>
    <t>6420601</t>
  </si>
  <si>
    <t>อบต.นามาลา</t>
  </si>
  <si>
    <t>6420602</t>
  </si>
  <si>
    <t>อบต.แสงภา</t>
  </si>
  <si>
    <t>6420605</t>
  </si>
  <si>
    <t>อบต.เหล่ากอหก</t>
  </si>
  <si>
    <t>6420603</t>
  </si>
  <si>
    <t>ปากชม</t>
  </si>
  <si>
    <t>อบต.ชมเจริญ</t>
  </si>
  <si>
    <t>6420402</t>
  </si>
  <si>
    <t>อบต.นครหงษ์</t>
  </si>
  <si>
    <t>6420401</t>
  </si>
  <si>
    <t>อบต.ห้วยบ่อซืน</t>
  </si>
  <si>
    <t>6420404</t>
  </si>
  <si>
    <t>อบต.ห้วยพิชัย</t>
  </si>
  <si>
    <t>6420405</t>
  </si>
  <si>
    <t>อบต.หาดคัมภีร์</t>
  </si>
  <si>
    <t>6420406</t>
  </si>
  <si>
    <t>ผาขาว</t>
  </si>
  <si>
    <t>อบต.โนนป่าซาง</t>
  </si>
  <si>
    <t>6421204</t>
  </si>
  <si>
    <t>อบต.บ้านเพิ่ม</t>
  </si>
  <si>
    <t>6421205</t>
  </si>
  <si>
    <t>อบต.ผาขาว</t>
  </si>
  <si>
    <t>6421201</t>
  </si>
  <si>
    <t>ภูกระดึง</t>
  </si>
  <si>
    <t>อบต.ผานกเค้า</t>
  </si>
  <si>
    <t>6421003</t>
  </si>
  <si>
    <t>อบต.ภูกระดึง</t>
  </si>
  <si>
    <t>6421001</t>
  </si>
  <si>
    <t>6421002</t>
  </si>
  <si>
    <t>อบต.ห้วยส้ม</t>
  </si>
  <si>
    <t>6421004</t>
  </si>
  <si>
    <t>ภูเรือ</t>
  </si>
  <si>
    <t>6420701</t>
  </si>
  <si>
    <t>อบต.ปลาบ่า</t>
  </si>
  <si>
    <t>6420702</t>
  </si>
  <si>
    <t>อบต.ลาดค่าง</t>
  </si>
  <si>
    <t>6420707</t>
  </si>
  <si>
    <t>อบต.สานตม</t>
  </si>
  <si>
    <t>6420704</t>
  </si>
  <si>
    <t>6420706</t>
  </si>
  <si>
    <t>ภูหลวง</t>
  </si>
  <si>
    <t>อบต.แก่งศรีภูมิ</t>
  </si>
  <si>
    <t>6421101</t>
  </si>
  <si>
    <t>อบต.ภูหอ</t>
  </si>
  <si>
    <t>6421102</t>
  </si>
  <si>
    <t>อบต.เลยวังไสย์</t>
  </si>
  <si>
    <t>6421104</t>
  </si>
  <si>
    <t>อบต.หนองคัน</t>
  </si>
  <si>
    <t>6421103</t>
  </si>
  <si>
    <t>อบต.ห้วยสีเสียด</t>
  </si>
  <si>
    <t>6421105</t>
  </si>
  <si>
    <t>เมืองเลย</t>
  </si>
  <si>
    <t>อบต.กกดู่</t>
  </si>
  <si>
    <t>6420107</t>
  </si>
  <si>
    <t>อบต.กกทอง</t>
  </si>
  <si>
    <t>6420108</t>
  </si>
  <si>
    <t>อบต.ชัยพฤกษ์</t>
  </si>
  <si>
    <t>6420109</t>
  </si>
  <si>
    <t>6420101</t>
  </si>
  <si>
    <t>อบต.น้ำสวย</t>
  </si>
  <si>
    <t>6420105</t>
  </si>
  <si>
    <t>อบต.น้ำหมาน</t>
  </si>
  <si>
    <t>6420111</t>
  </si>
  <si>
    <t>อบต.เมือง</t>
  </si>
  <si>
    <t>6420106</t>
  </si>
  <si>
    <t>อบต.ศรีสองรัก</t>
  </si>
  <si>
    <t>6420112</t>
  </si>
  <si>
    <t>อบต.เสี้ยว</t>
  </si>
  <si>
    <t>6420113</t>
  </si>
  <si>
    <t>วังสะพุง</t>
  </si>
  <si>
    <t>อบต.เขาหลวง</t>
  </si>
  <si>
    <t>6420906</t>
  </si>
  <si>
    <t>อบต.โคกขมิ้น</t>
  </si>
  <si>
    <t>6420907</t>
  </si>
  <si>
    <t>6420901</t>
  </si>
  <si>
    <t>อบต.ผาน้อย</t>
  </si>
  <si>
    <t>6420902</t>
  </si>
  <si>
    <t>อบต.ผาบิ้ง</t>
  </si>
  <si>
    <t>6420909</t>
  </si>
  <si>
    <t>อบต.วังสะพุง</t>
  </si>
  <si>
    <t>6420903</t>
  </si>
  <si>
    <t>อบต.หนองงิ้ว</t>
  </si>
  <si>
    <t>6420910</t>
  </si>
  <si>
    <t>6420905</t>
  </si>
  <si>
    <t>หนองหิน</t>
  </si>
  <si>
    <t>อบต.ตาดข่า</t>
  </si>
  <si>
    <t>6421402</t>
  </si>
  <si>
    <t>อบต.ปวนพุ</t>
  </si>
  <si>
    <t>6421403</t>
  </si>
  <si>
    <t>5421006</t>
  </si>
  <si>
    <t>เอราวัณ</t>
  </si>
  <si>
    <t>อบต.ทรัพย์ไพวัลย์</t>
  </si>
  <si>
    <t>6421303</t>
  </si>
  <si>
    <t>อบต.ผาสามยอด</t>
  </si>
  <si>
    <t>6421301</t>
  </si>
  <si>
    <t>เลย ผลรวม</t>
  </si>
  <si>
    <t>ศรีสะเกษ</t>
  </si>
  <si>
    <t>กันทรลักษ์</t>
  </si>
  <si>
    <t>6330401</t>
  </si>
  <si>
    <t>อบต.กุดเสลา</t>
  </si>
  <si>
    <t>6330405</t>
  </si>
  <si>
    <t>อบต.ขนุน</t>
  </si>
  <si>
    <t>6330411</t>
  </si>
  <si>
    <t>อบต.จานใหญ่</t>
  </si>
  <si>
    <t>6330406</t>
  </si>
  <si>
    <t>อบต.ชำ</t>
  </si>
  <si>
    <t>6330412</t>
  </si>
  <si>
    <t>อบต.ตระกาจ</t>
  </si>
  <si>
    <t>6330413</t>
  </si>
  <si>
    <t>6330407</t>
  </si>
  <si>
    <t>6330402</t>
  </si>
  <si>
    <t>6330414</t>
  </si>
  <si>
    <t>อบต.บึงมะลู</t>
  </si>
  <si>
    <t>6330408</t>
  </si>
  <si>
    <t>6330403</t>
  </si>
  <si>
    <t>อบต.ภูผาหมอก</t>
  </si>
  <si>
    <t>6330415</t>
  </si>
  <si>
    <t>6330416</t>
  </si>
  <si>
    <t>อบต.รุง</t>
  </si>
  <si>
    <t>6330417</t>
  </si>
  <si>
    <t>อบต.ละลาย</t>
  </si>
  <si>
    <t>6330418</t>
  </si>
  <si>
    <t>6330419</t>
  </si>
  <si>
    <t>อบต.สังเม็ก</t>
  </si>
  <si>
    <t>6330409</t>
  </si>
  <si>
    <t>อบต.เสาธงชัย</t>
  </si>
  <si>
    <t>6330410</t>
  </si>
  <si>
    <t>กันทรารมย์</t>
  </si>
  <si>
    <t>อบต.คำเนียม</t>
  </si>
  <si>
    <t>6330301</t>
  </si>
  <si>
    <t>อบต.จาน</t>
  </si>
  <si>
    <t>6330302</t>
  </si>
  <si>
    <t>อบต.ดู่</t>
  </si>
  <si>
    <t>6330306</t>
  </si>
  <si>
    <t>อบต.ดูน</t>
  </si>
  <si>
    <t>6330307</t>
  </si>
  <si>
    <t>อบต.ทาม</t>
  </si>
  <si>
    <t>6330303</t>
  </si>
  <si>
    <t>อบต.โนนสัง</t>
  </si>
  <si>
    <t>6330308</t>
  </si>
  <si>
    <t>อบต.บัวน้อย</t>
  </si>
  <si>
    <t>6330309</t>
  </si>
  <si>
    <t>อบต.ผักแพว</t>
  </si>
  <si>
    <t>6330304</t>
  </si>
  <si>
    <t>6330310</t>
  </si>
  <si>
    <t>6330311</t>
  </si>
  <si>
    <t>อบต.ละทาย</t>
  </si>
  <si>
    <t>6330312</t>
  </si>
  <si>
    <t>6330313</t>
  </si>
  <si>
    <t>6330314</t>
  </si>
  <si>
    <t>6330315</t>
  </si>
  <si>
    <t>6330305</t>
  </si>
  <si>
    <t>อบต.อีปาด</t>
  </si>
  <si>
    <t>6330316</t>
  </si>
  <si>
    <t>ขุขันธ์</t>
  </si>
  <si>
    <t>6330505</t>
  </si>
  <si>
    <t>6330506</t>
  </si>
  <si>
    <t>อบต.โคกเพชร</t>
  </si>
  <si>
    <t>6330507</t>
  </si>
  <si>
    <t>อบต.จะกง</t>
  </si>
  <si>
    <t>6330508</t>
  </si>
  <si>
    <t>อบต.ใจดี</t>
  </si>
  <si>
    <t>6330509</t>
  </si>
  <si>
    <t>อบต.ดองกำเม็ด</t>
  </si>
  <si>
    <t>6330510</t>
  </si>
  <si>
    <t>6330511</t>
  </si>
  <si>
    <t>อบต.ตาอุด</t>
  </si>
  <si>
    <t>6330512</t>
  </si>
  <si>
    <t>6330513</t>
  </si>
  <si>
    <t>อบต.ปราสาท</t>
  </si>
  <si>
    <t>6330514</t>
  </si>
  <si>
    <t>อบต.ปรือใหญ่</t>
  </si>
  <si>
    <t>6330501</t>
  </si>
  <si>
    <t>อบต.ลมศักดิ์</t>
  </si>
  <si>
    <t>6330515</t>
  </si>
  <si>
    <t>อบต.ศรีตระกูล</t>
  </si>
  <si>
    <t>6330516</t>
  </si>
  <si>
    <t>อบต.สะเดาใหญ่</t>
  </si>
  <si>
    <t>6330518</t>
  </si>
  <si>
    <t>อบต.สำโรงตาเจ็น</t>
  </si>
  <si>
    <t>6330519</t>
  </si>
  <si>
    <t>อบต.โสน</t>
  </si>
  <si>
    <t>6330502</t>
  </si>
  <si>
    <t>อบต.หนองฉลอง</t>
  </si>
  <si>
    <t>6330520</t>
  </si>
  <si>
    <t>อบต.ห้วยใต้</t>
  </si>
  <si>
    <t>6330521</t>
  </si>
  <si>
    <t>6330522</t>
  </si>
  <si>
    <t>อบต.ห้วยเหนือ</t>
  </si>
  <si>
    <t>6330503</t>
  </si>
  <si>
    <t>6330504</t>
  </si>
  <si>
    <t>ขุนหาญ</t>
  </si>
  <si>
    <t>อบต.ขุนหาญ</t>
  </si>
  <si>
    <t>6330806</t>
  </si>
  <si>
    <t>อบต.บักดอง</t>
  </si>
  <si>
    <t>6330808</t>
  </si>
  <si>
    <t>อบต.พราน</t>
  </si>
  <si>
    <t>6330801</t>
  </si>
  <si>
    <t>อบต.โพธิ์วงศ์</t>
  </si>
  <si>
    <t>6330805</t>
  </si>
  <si>
    <t>อบต.ไพร</t>
  </si>
  <si>
    <t>6330809</t>
  </si>
  <si>
    <t>อบต.ภูฝ้าย</t>
  </si>
  <si>
    <t>6330810</t>
  </si>
  <si>
    <t>อบต.ห้วยจันทร์</t>
  </si>
  <si>
    <t>6330812</t>
  </si>
  <si>
    <t>น้ำเกลี้ยง</t>
  </si>
  <si>
    <t>อบต.เขิน</t>
  </si>
  <si>
    <t>6331501</t>
  </si>
  <si>
    <t>อบต.คูบ</t>
  </si>
  <si>
    <t>6331504</t>
  </si>
  <si>
    <t>อบต.ตองปิด</t>
  </si>
  <si>
    <t>6331502</t>
  </si>
  <si>
    <t>อบต.น้ำเกลี้ยง</t>
  </si>
  <si>
    <t>6331505</t>
  </si>
  <si>
    <t>อบต.รุ่งระวี</t>
  </si>
  <si>
    <t>6331506</t>
  </si>
  <si>
    <t>อบต.ละเอาะ</t>
  </si>
  <si>
    <t>6331503</t>
  </si>
  <si>
    <t>โนนคูณ</t>
  </si>
  <si>
    <t>อบต.โนนค้อ</t>
  </si>
  <si>
    <t>6331301</t>
  </si>
  <si>
    <t>อบต.บก</t>
  </si>
  <si>
    <t>6331302</t>
  </si>
  <si>
    <t>อบต.โพธิ์</t>
  </si>
  <si>
    <t>6331304</t>
  </si>
  <si>
    <t>6331303</t>
  </si>
  <si>
    <t>อบต.เหล่ากวาง</t>
  </si>
  <si>
    <t>6331305</t>
  </si>
  <si>
    <t>บึงบูรพ์</t>
  </si>
  <si>
    <t>อบต.เป๊าะ</t>
  </si>
  <si>
    <t>6331101</t>
  </si>
  <si>
    <t>เบญจลักษ์</t>
  </si>
  <si>
    <t>อบต.ท่าคล้อ</t>
  </si>
  <si>
    <t>6331904</t>
  </si>
  <si>
    <t>อบต.เสียว</t>
  </si>
  <si>
    <t>6331901</t>
  </si>
  <si>
    <t>6331902</t>
  </si>
  <si>
    <t>6331905</t>
  </si>
  <si>
    <t>อบต.หนองฮาง</t>
  </si>
  <si>
    <t>6331903</t>
  </si>
  <si>
    <t>ปรางค์กู่</t>
  </si>
  <si>
    <t>อบต.กู่</t>
  </si>
  <si>
    <t>6330702</t>
  </si>
  <si>
    <t>6330706</t>
  </si>
  <si>
    <t>6330701</t>
  </si>
  <si>
    <t>อบต.พิมาย</t>
  </si>
  <si>
    <t>6330707</t>
  </si>
  <si>
    <t>อบต.พิมายเหนือ</t>
  </si>
  <si>
    <t>6330708</t>
  </si>
  <si>
    <t>6330709</t>
  </si>
  <si>
    <t>อบต.สมอ</t>
  </si>
  <si>
    <t>6330703</t>
  </si>
  <si>
    <t>อบต.สวาย</t>
  </si>
  <si>
    <t>6330710</t>
  </si>
  <si>
    <t>อบต.สำโรงปราสาท</t>
  </si>
  <si>
    <t>6330704</t>
  </si>
  <si>
    <t>อบต.หนองเชียงทูน</t>
  </si>
  <si>
    <t>6330705</t>
  </si>
  <si>
    <t>พยุห์</t>
  </si>
  <si>
    <t>อบต.ตำแย</t>
  </si>
  <si>
    <t>6332002</t>
  </si>
  <si>
    <t>อบต.โนนเพ็ก</t>
  </si>
  <si>
    <t>6332003</t>
  </si>
  <si>
    <t>อบต.พยุห์</t>
  </si>
  <si>
    <t>5330117</t>
  </si>
  <si>
    <t>อบต.พรหมสวัสดิ์</t>
  </si>
  <si>
    <t>6332004</t>
  </si>
  <si>
    <t>อบต.หนองค้า</t>
  </si>
  <si>
    <t>6332005</t>
  </si>
  <si>
    <t>โพธิ์ศรีสุวรรณ</t>
  </si>
  <si>
    <t>6332103</t>
  </si>
  <si>
    <t>อบต.หนองม้า</t>
  </si>
  <si>
    <t>6332104</t>
  </si>
  <si>
    <t>อบต.อีเซ</t>
  </si>
  <si>
    <t>6332105</t>
  </si>
  <si>
    <t>ไพรบึง</t>
  </si>
  <si>
    <t>6330602</t>
  </si>
  <si>
    <t>อบต.โนนปูน</t>
  </si>
  <si>
    <t>6330603</t>
  </si>
  <si>
    <t>อบต.ปราสาทเยอ</t>
  </si>
  <si>
    <t>6330604</t>
  </si>
  <si>
    <t>อบต.ไพรบึง</t>
  </si>
  <si>
    <t>6330601</t>
  </si>
  <si>
    <t>อบต.สุขสวัสดิ์</t>
  </si>
  <si>
    <t>6330606</t>
  </si>
  <si>
    <t>ภูสิงห์</t>
  </si>
  <si>
    <t>อบต.โคกตาล</t>
  </si>
  <si>
    <t>6331703</t>
  </si>
  <si>
    <t>อบต.ดงรัก</t>
  </si>
  <si>
    <t>6331704</t>
  </si>
  <si>
    <t>อบต.ตะเคียนราม</t>
  </si>
  <si>
    <t>6331705</t>
  </si>
  <si>
    <t>อบต.ไพรพัฒนา</t>
  </si>
  <si>
    <t>6331706</t>
  </si>
  <si>
    <t>อบต.ละลม</t>
  </si>
  <si>
    <t>6331701</t>
  </si>
  <si>
    <t>อบต.ห้วยตามอญ</t>
  </si>
  <si>
    <t>6331707</t>
  </si>
  <si>
    <t>อบต.ห้วยตึ้กชู</t>
  </si>
  <si>
    <t>6331702</t>
  </si>
  <si>
    <t>เมืองจันทร์</t>
  </si>
  <si>
    <t>อบต.ตาโกน</t>
  </si>
  <si>
    <t>6331802</t>
  </si>
  <si>
    <t>เมืองศรีสะเกษ</t>
  </si>
  <si>
    <t>อบต.คูซอด</t>
  </si>
  <si>
    <t>6330111</t>
  </si>
  <si>
    <t>6330103</t>
  </si>
  <si>
    <t>อบต.ซำ</t>
  </si>
  <si>
    <t>6330104</t>
  </si>
  <si>
    <t>อบต.ตะดอบ</t>
  </si>
  <si>
    <t>6330105</t>
  </si>
  <si>
    <t>อบต.ทุ่ม</t>
  </si>
  <si>
    <t>6330106</t>
  </si>
  <si>
    <t>6330107</t>
  </si>
  <si>
    <t>อบต.โพนข่า</t>
  </si>
  <si>
    <t>6330102</t>
  </si>
  <si>
    <t>อบต.โพนเขวา</t>
  </si>
  <si>
    <t>6330108</t>
  </si>
  <si>
    <t>อบต.โพนค้อ</t>
  </si>
  <si>
    <t>6330109</t>
  </si>
  <si>
    <t>อบต.หญ้าปล้อง</t>
  </si>
  <si>
    <t>6330112</t>
  </si>
  <si>
    <t>6330110</t>
  </si>
  <si>
    <t>อบต.หนองครก</t>
  </si>
  <si>
    <t>6330113</t>
  </si>
  <si>
    <t>6330114</t>
  </si>
  <si>
    <t>6330115</t>
  </si>
  <si>
    <t>อบต.หมากเขียบ</t>
  </si>
  <si>
    <t>6330116</t>
  </si>
  <si>
    <t>ยางชุมน้อย</t>
  </si>
  <si>
    <t>อบต.กุดเมืองฮาม</t>
  </si>
  <si>
    <t>6330201</t>
  </si>
  <si>
    <t>อบต.คอนกาม</t>
  </si>
  <si>
    <t>6330202</t>
  </si>
  <si>
    <t>6330203</t>
  </si>
  <si>
    <t>6330204</t>
  </si>
  <si>
    <t>อบต.ยางชุมใหญ่</t>
  </si>
  <si>
    <t>6330206</t>
  </si>
  <si>
    <t>อบต.ลิ้นฟ้า</t>
  </si>
  <si>
    <t>6330207</t>
  </si>
  <si>
    <t>ราษีไศล</t>
  </si>
  <si>
    <t>อบต.จิกสังข์ทอง</t>
  </si>
  <si>
    <t>6330902</t>
  </si>
  <si>
    <t>อบต.ด่าน</t>
  </si>
  <si>
    <t>6330907</t>
  </si>
  <si>
    <t>6330903</t>
  </si>
  <si>
    <t>6330909</t>
  </si>
  <si>
    <t>6330901</t>
  </si>
  <si>
    <t>อบต.เมืองแคน</t>
  </si>
  <si>
    <t>6330904</t>
  </si>
  <si>
    <t>อบต.สร้างปี่</t>
  </si>
  <si>
    <t>6330911</t>
  </si>
  <si>
    <t>อบต.หนองแค</t>
  </si>
  <si>
    <t>6330905</t>
  </si>
  <si>
    <t>6330912</t>
  </si>
  <si>
    <t>อบต.หนองอึ่ง</t>
  </si>
  <si>
    <t>6330906</t>
  </si>
  <si>
    <t>อบต.หว้านคำ</t>
  </si>
  <si>
    <t>6330913</t>
  </si>
  <si>
    <t>วังหิน</t>
  </si>
  <si>
    <t>อบต.ดวนใหญ่</t>
  </si>
  <si>
    <t>6331601</t>
  </si>
  <si>
    <t>6331603</t>
  </si>
  <si>
    <t>อบต.ธาตุ</t>
  </si>
  <si>
    <t>6331604</t>
  </si>
  <si>
    <t>6331605</t>
  </si>
  <si>
    <t>อบต.โพนยาง</t>
  </si>
  <si>
    <t>6331606</t>
  </si>
  <si>
    <t>6331608</t>
  </si>
  <si>
    <t>ศรีรัตนะ</t>
  </si>
  <si>
    <t>6331404</t>
  </si>
  <si>
    <t>อบต.พิงพวย</t>
  </si>
  <si>
    <t>6331402</t>
  </si>
  <si>
    <t>อบต.ศรีแก้ว</t>
  </si>
  <si>
    <t>6331403</t>
  </si>
  <si>
    <t>อบต.ศรีโนนงาม</t>
  </si>
  <si>
    <t>6331405</t>
  </si>
  <si>
    <t>อบต.สระเยาว์</t>
  </si>
  <si>
    <t>6331406</t>
  </si>
  <si>
    <t>อบต.สะพุง</t>
  </si>
  <si>
    <t>6331401</t>
  </si>
  <si>
    <t>อบต.เสื่องข้าว</t>
  </si>
  <si>
    <t>6331407</t>
  </si>
  <si>
    <t>ศิลาลาด</t>
  </si>
  <si>
    <t>อบต.กุง</t>
  </si>
  <si>
    <t>6332201</t>
  </si>
  <si>
    <t>อบต.คลีกลิ้ง</t>
  </si>
  <si>
    <t>6332202</t>
  </si>
  <si>
    <t>อบต.โจดม่วง</t>
  </si>
  <si>
    <t>6332203</t>
  </si>
  <si>
    <t>อบต.หนองบัวดง</t>
  </si>
  <si>
    <t>6332204</t>
  </si>
  <si>
    <t>ห้วยทับทัน</t>
  </si>
  <si>
    <t>อบต.กล้วยกว้าง</t>
  </si>
  <si>
    <t>6331202</t>
  </si>
  <si>
    <t>6331204</t>
  </si>
  <si>
    <t>อบต.ผักไหม</t>
  </si>
  <si>
    <t>6331205</t>
  </si>
  <si>
    <t>อบต.เมืองหลวง</t>
  </si>
  <si>
    <t>6331201</t>
  </si>
  <si>
    <t>อบต.ห้วยทับทัน</t>
  </si>
  <si>
    <t>6331206</t>
  </si>
  <si>
    <t>อุทุมพรพิสัย</t>
  </si>
  <si>
    <t>6331006</t>
  </si>
  <si>
    <t>อบต.ขะยูง</t>
  </si>
  <si>
    <t>6331003</t>
  </si>
  <si>
    <t>อบต.แข้</t>
  </si>
  <si>
    <t>6331007</t>
  </si>
  <si>
    <t>อบต.แขม</t>
  </si>
  <si>
    <t>6331008</t>
  </si>
  <si>
    <t>อบต.โคกหล่าม</t>
  </si>
  <si>
    <t>6331010</t>
  </si>
  <si>
    <t>อบต.ตาเกษ</t>
  </si>
  <si>
    <t>6331011</t>
  </si>
  <si>
    <t>อบต.ทุ่งไชย</t>
  </si>
  <si>
    <t>6331013</t>
  </si>
  <si>
    <t>อบต.ปะอาว</t>
  </si>
  <si>
    <t>6331014</t>
  </si>
  <si>
    <t>6331015</t>
  </si>
  <si>
    <t>อบต.รังแร้ง</t>
  </si>
  <si>
    <t>6331016</t>
  </si>
  <si>
    <t>6331002</t>
  </si>
  <si>
    <t>6331005</t>
  </si>
  <si>
    <t>6331017</t>
  </si>
  <si>
    <t>6331018</t>
  </si>
  <si>
    <t>อบต.อี่หล่ำ</t>
  </si>
  <si>
    <t>6331019</t>
  </si>
  <si>
    <t>ศรีสะเกษ ผลรวม</t>
  </si>
  <si>
    <t>สกลนคร</t>
  </si>
  <si>
    <t>กุสุมาลย์</t>
  </si>
  <si>
    <t>อบต.กุสุมาลย์</t>
  </si>
  <si>
    <t>6470205</t>
  </si>
  <si>
    <t>อบต.นาเพียง</t>
  </si>
  <si>
    <t>6470201</t>
  </si>
  <si>
    <t>6470202</t>
  </si>
  <si>
    <t>อบต.โพธิไพศาล</t>
  </si>
  <si>
    <t>6470203</t>
  </si>
  <si>
    <t>อบต.อุ่มจาน</t>
  </si>
  <si>
    <t>6470204</t>
  </si>
  <si>
    <t>คำตากล้า</t>
  </si>
  <si>
    <t>อบต.คำตากล้า</t>
  </si>
  <si>
    <t>6470904</t>
  </si>
  <si>
    <t>อบต.นาแต้</t>
  </si>
  <si>
    <t>6470902</t>
  </si>
  <si>
    <t>อบต.หนองบัวสิม</t>
  </si>
  <si>
    <t>6470901</t>
  </si>
  <si>
    <t>โคกศรีสุพรรณ</t>
  </si>
  <si>
    <t>อบต.ด่านม่วงคำ</t>
  </si>
  <si>
    <t>6471502</t>
  </si>
  <si>
    <t>อบต.แมดนาท่ม</t>
  </si>
  <si>
    <t>6471503</t>
  </si>
  <si>
    <t>อบต.เหล่าโพนค้อ</t>
  </si>
  <si>
    <t>6471504</t>
  </si>
  <si>
    <t>เจริญศิลป์</t>
  </si>
  <si>
    <t>อบต.โคกศิลา</t>
  </si>
  <si>
    <t>6471605</t>
  </si>
  <si>
    <t>อบต.เจริญศิลป์</t>
  </si>
  <si>
    <t>6471601</t>
  </si>
  <si>
    <t>อบต.ทุ่งแก</t>
  </si>
  <si>
    <t>6471602</t>
  </si>
  <si>
    <t>6471603</t>
  </si>
  <si>
    <t>6471604</t>
  </si>
  <si>
    <t>เต่างอย</t>
  </si>
  <si>
    <t>อบต.จันทร์เพ็ญ</t>
  </si>
  <si>
    <t>6471403</t>
  </si>
  <si>
    <t>อบต.เต่างอย</t>
  </si>
  <si>
    <t>6471401</t>
  </si>
  <si>
    <t>อบต.นาตาล</t>
  </si>
  <si>
    <t>6471402</t>
  </si>
  <si>
    <t>อบต.บึงทวาย</t>
  </si>
  <si>
    <t>6471404</t>
  </si>
  <si>
    <t>นิคมน้ำอูน</t>
  </si>
  <si>
    <t>อบต.นิคมน้ำอูน</t>
  </si>
  <si>
    <t>6470701</t>
  </si>
  <si>
    <t>อบต.สุวรรณคาม</t>
  </si>
  <si>
    <t>6470702</t>
  </si>
  <si>
    <t>6470704</t>
  </si>
  <si>
    <t>6470703</t>
  </si>
  <si>
    <t>บ้านม่วง</t>
  </si>
  <si>
    <t>อบต.ดงหม้อทอง</t>
  </si>
  <si>
    <t>6471002</t>
  </si>
  <si>
    <t>อบต.ดงหม้อทองใต้</t>
  </si>
  <si>
    <t>6471003</t>
  </si>
  <si>
    <t>อบต.ดงเหนือ</t>
  </si>
  <si>
    <t>6471004</t>
  </si>
  <si>
    <t>6471007</t>
  </si>
  <si>
    <t>6471005</t>
  </si>
  <si>
    <t>6471001</t>
  </si>
  <si>
    <t>อบต.มาย</t>
  </si>
  <si>
    <t>6471008</t>
  </si>
  <si>
    <t>อบต.หนองกวั่ง</t>
  </si>
  <si>
    <t>6471006</t>
  </si>
  <si>
    <t>พรรณานิคม</t>
  </si>
  <si>
    <t>อบต.ช้างมิ่ง</t>
  </si>
  <si>
    <t>6470401</t>
  </si>
  <si>
    <t>อบต.เชิงชุม</t>
  </si>
  <si>
    <t>6470405</t>
  </si>
  <si>
    <t>อบต.บะฮี</t>
  </si>
  <si>
    <t>6470408</t>
  </si>
  <si>
    <t>พังโคน</t>
  </si>
  <si>
    <t>อบต.ต้นผึ้ง</t>
  </si>
  <si>
    <t>6470502</t>
  </si>
  <si>
    <t>อบต.ม่วงไข่</t>
  </si>
  <si>
    <t>6470503</t>
  </si>
  <si>
    <t>โพนนาแก้ว</t>
  </si>
  <si>
    <t>อบต.นาตงวัฒนา</t>
  </si>
  <si>
    <t>6471702</t>
  </si>
  <si>
    <t>อบต.บ้านแป้น</t>
  </si>
  <si>
    <t>6471703</t>
  </si>
  <si>
    <t>ภูพาน</t>
  </si>
  <si>
    <t>อบต.กกปลาซิว</t>
  </si>
  <si>
    <t>6471803</t>
  </si>
  <si>
    <t>อบต.หลุบเลา</t>
  </si>
  <si>
    <t>6471804</t>
  </si>
  <si>
    <t>เมืองสกลนคร</t>
  </si>
  <si>
    <t>อบต.ขมิ้น</t>
  </si>
  <si>
    <t>6470103</t>
  </si>
  <si>
    <t>อบต.โคกก่อง</t>
  </si>
  <si>
    <t>6470107</t>
  </si>
  <si>
    <t>อบต.ดงชน</t>
  </si>
  <si>
    <t>6470108</t>
  </si>
  <si>
    <t>6470105</t>
  </si>
  <si>
    <t>อบต.โนนหอม</t>
  </si>
  <si>
    <t>6470110</t>
  </si>
  <si>
    <t>อบต.พังขว้าง</t>
  </si>
  <si>
    <t>6470111</t>
  </si>
  <si>
    <t>อบต.ม่วงลาย</t>
  </si>
  <si>
    <t>6470112</t>
  </si>
  <si>
    <t>6470106</t>
  </si>
  <si>
    <t>วานรนิวาส</t>
  </si>
  <si>
    <t>อบต.ขัวก่าย</t>
  </si>
  <si>
    <t>6470802</t>
  </si>
  <si>
    <t>6470809</t>
  </si>
  <si>
    <t>อบต.เดื่อศรีคันไชย</t>
  </si>
  <si>
    <t>6470803</t>
  </si>
  <si>
    <t>6470804</t>
  </si>
  <si>
    <t>6470811</t>
  </si>
  <si>
    <t>อบต.วานรนิวาส</t>
  </si>
  <si>
    <t>6470805</t>
  </si>
  <si>
    <t>อบต.ศรีวิชัย</t>
  </si>
  <si>
    <t>6470806</t>
  </si>
  <si>
    <t>อบต.หนองแวงใต้</t>
  </si>
  <si>
    <t>6470807</t>
  </si>
  <si>
    <t>อบต.อินทร์แปลง</t>
  </si>
  <si>
    <t>6470814</t>
  </si>
  <si>
    <t>วาริชภูมิ</t>
  </si>
  <si>
    <t>อบต.ค้อเขียว</t>
  </si>
  <si>
    <t>6470603</t>
  </si>
  <si>
    <t>อบต.วาริชภูมิ</t>
  </si>
  <si>
    <t>6470604</t>
  </si>
  <si>
    <t>สว่างแดนดิน</t>
  </si>
  <si>
    <t>อบต.ค้อใต้</t>
  </si>
  <si>
    <t>6471201</t>
  </si>
  <si>
    <t>อบต.คำสะอาด</t>
  </si>
  <si>
    <t>6471202</t>
  </si>
  <si>
    <t>อบต.ตาลโกน</t>
  </si>
  <si>
    <t>6471210</t>
  </si>
  <si>
    <t>อบต.ตาลเนิ้ง</t>
  </si>
  <si>
    <t>6471211</t>
  </si>
  <si>
    <t>6471204</t>
  </si>
  <si>
    <t>อบต.ธาตุทอง</t>
  </si>
  <si>
    <t>6471212</t>
  </si>
  <si>
    <t>อบต.บงเหนือ</t>
  </si>
  <si>
    <t>6471206</t>
  </si>
  <si>
    <t>อบต.บ้านถ่อน</t>
  </si>
  <si>
    <t>6471214</t>
  </si>
  <si>
    <t>6471215</t>
  </si>
  <si>
    <t>อบต.แวง</t>
  </si>
  <si>
    <t>6471208</t>
  </si>
  <si>
    <t>อบต.สว่างแดนดิน</t>
  </si>
  <si>
    <t>6471216</t>
  </si>
  <si>
    <t>อากาศอำนวย</t>
  </si>
  <si>
    <t>อบต.นาฮี</t>
  </si>
  <si>
    <t>6471107</t>
  </si>
  <si>
    <t>6471102</t>
  </si>
  <si>
    <t>อบต.อากาศ</t>
  </si>
  <si>
    <t>6471101</t>
  </si>
  <si>
    <t>สกลนคร ผลรวม</t>
  </si>
  <si>
    <t>สงขลา</t>
  </si>
  <si>
    <t>กระแสสินธุ์</t>
  </si>
  <si>
    <t>อบต.เกาะใหญ่</t>
  </si>
  <si>
    <t>6900802</t>
  </si>
  <si>
    <t>อบต.โรง</t>
  </si>
  <si>
    <t>6900804</t>
  </si>
  <si>
    <t>คลองหอยโข่ง</t>
  </si>
  <si>
    <t>อบต.คลองหลา</t>
  </si>
  <si>
    <t>6901601</t>
  </si>
  <si>
    <t>อบต.คลองหอยโข่ง</t>
  </si>
  <si>
    <t>6901602</t>
  </si>
  <si>
    <t>ควนเนียง</t>
  </si>
  <si>
    <t>อบต.ควนโส</t>
  </si>
  <si>
    <t>6901302</t>
  </si>
  <si>
    <t>อบต.รัตภูมิ</t>
  </si>
  <si>
    <t>6901301</t>
  </si>
  <si>
    <t>6901304</t>
  </si>
  <si>
    <t>จะนะ</t>
  </si>
  <si>
    <t>อบต.ขุนตัดหวาย</t>
  </si>
  <si>
    <t>6900308</t>
  </si>
  <si>
    <t>อบต.คลองเปียะ</t>
  </si>
  <si>
    <t>6900304</t>
  </si>
  <si>
    <t>อบต.คู</t>
  </si>
  <si>
    <t>6900309</t>
  </si>
  <si>
    <t>อบต.แค</t>
  </si>
  <si>
    <t>6900310</t>
  </si>
  <si>
    <t>อบต.จะโหนง</t>
  </si>
  <si>
    <t>6900305</t>
  </si>
  <si>
    <t>6900301</t>
  </si>
  <si>
    <t>อบต.ท่าหมอไทร</t>
  </si>
  <si>
    <t>6900311</t>
  </si>
  <si>
    <t>6900312</t>
  </si>
  <si>
    <t>อบต.น้ำขาว</t>
  </si>
  <si>
    <t>6900307</t>
  </si>
  <si>
    <t>อบต.ป่าชิง</t>
  </si>
  <si>
    <t>6900313</t>
  </si>
  <si>
    <t>อบต.สะกอม</t>
  </si>
  <si>
    <t>6900303</t>
  </si>
  <si>
    <t>อบต.สะพานไม้แก่น</t>
  </si>
  <si>
    <t>6900314</t>
  </si>
  <si>
    <t>เทพา</t>
  </si>
  <si>
    <t>อบต.เกาะสะบ้า</t>
  </si>
  <si>
    <t>6900504</t>
  </si>
  <si>
    <t>6900505</t>
  </si>
  <si>
    <t>อบต.เทพา</t>
  </si>
  <si>
    <t>6900501</t>
  </si>
  <si>
    <t>อบต.ปากบาง</t>
  </si>
  <si>
    <t>6900502</t>
  </si>
  <si>
    <t>6900507</t>
  </si>
  <si>
    <t>6900503</t>
  </si>
  <si>
    <t>นาทวี</t>
  </si>
  <si>
    <t>อบต.คลองกวาง</t>
  </si>
  <si>
    <t>6900403</t>
  </si>
  <si>
    <t>6900404</t>
  </si>
  <si>
    <t>อบต.ฉาง</t>
  </si>
  <si>
    <t>6900405</t>
  </si>
  <si>
    <t>อบต.ทับช้าง</t>
  </si>
  <si>
    <t>6900406</t>
  </si>
  <si>
    <t>อบต.ท่าประดู่</t>
  </si>
  <si>
    <t>6900402</t>
  </si>
  <si>
    <t>อบต.นาหมอศรี</t>
  </si>
  <si>
    <t>6900407</t>
  </si>
  <si>
    <t>อบต.ประกอบ</t>
  </si>
  <si>
    <t>6900408</t>
  </si>
  <si>
    <t>อบต.ปลักหนู</t>
  </si>
  <si>
    <t>6900409</t>
  </si>
  <si>
    <t>อบต.สะท้อน</t>
  </si>
  <si>
    <t>6900410</t>
  </si>
  <si>
    <t>นาหม่อม</t>
  </si>
  <si>
    <t>อบต.คลองหรัง</t>
  </si>
  <si>
    <t>6901201</t>
  </si>
  <si>
    <t>อบต.ทุ่งขมิ้น</t>
  </si>
  <si>
    <t>6901204</t>
  </si>
  <si>
    <t>อบต.นาหม่อม</t>
  </si>
  <si>
    <t>6901202</t>
  </si>
  <si>
    <t>อบต.พิจิตร</t>
  </si>
  <si>
    <t>6901203</t>
  </si>
  <si>
    <t>บางกล่ำ</t>
  </si>
  <si>
    <t>อบต.บางกล่ำ</t>
  </si>
  <si>
    <t>6901404</t>
  </si>
  <si>
    <t>อบต.แม่ทอม</t>
  </si>
  <si>
    <t>6901402</t>
  </si>
  <si>
    <t>เมืองสงขลา</t>
  </si>
  <si>
    <t>อบต.เกาะยอ</t>
  </si>
  <si>
    <t>6900104</t>
  </si>
  <si>
    <t>อบต.ทุ่งหวัง</t>
  </si>
  <si>
    <t>6900105</t>
  </si>
  <si>
    <t>ระโนด</t>
  </si>
  <si>
    <t>อบต.คลองแดน</t>
  </si>
  <si>
    <t>6900704</t>
  </si>
  <si>
    <t>อบต.แดนสงวน</t>
  </si>
  <si>
    <t>6900705</t>
  </si>
  <si>
    <t>อบต.ตะเครียะ</t>
  </si>
  <si>
    <t>6900706</t>
  </si>
  <si>
    <t>อบต.ท่าบอน</t>
  </si>
  <si>
    <t>6900707</t>
  </si>
  <si>
    <t>อบต.บ้านขาว</t>
  </si>
  <si>
    <t>6900708</t>
  </si>
  <si>
    <t>6900709</t>
  </si>
  <si>
    <t>อบต.พังยาง</t>
  </si>
  <si>
    <t>6900710</t>
  </si>
  <si>
    <t>อบต.ระโนด</t>
  </si>
  <si>
    <t>6900701</t>
  </si>
  <si>
    <t>อบต.ระวะ</t>
  </si>
  <si>
    <t>6900703</t>
  </si>
  <si>
    <t>อบต.วัดสน</t>
  </si>
  <si>
    <t>6900711</t>
  </si>
  <si>
    <t>รัตภูมิ</t>
  </si>
  <si>
    <t>6900904</t>
  </si>
  <si>
    <t>อบต.ควนรู</t>
  </si>
  <si>
    <t>6900902</t>
  </si>
  <si>
    <t>อบต.ท่าชะมวง</t>
  </si>
  <si>
    <t>6900903</t>
  </si>
  <si>
    <t>สทิงพระ</t>
  </si>
  <si>
    <t>อบต.กระดังงา</t>
  </si>
  <si>
    <t>6900208</t>
  </si>
  <si>
    <t>อบต.คลองรี</t>
  </si>
  <si>
    <t>6900201</t>
  </si>
  <si>
    <t>อบต.คูขุด</t>
  </si>
  <si>
    <t>6900202</t>
  </si>
  <si>
    <t>อบต.จะทิ้งพระ</t>
  </si>
  <si>
    <t>6900203</t>
  </si>
  <si>
    <t>6900209</t>
  </si>
  <si>
    <t>อบต.ดีหลวง</t>
  </si>
  <si>
    <t>6900210</t>
  </si>
  <si>
    <t>6900204</t>
  </si>
  <si>
    <t>อบต.บ่อดาน</t>
  </si>
  <si>
    <t>6900211</t>
  </si>
  <si>
    <t>อบต.บ่อแดง</t>
  </si>
  <si>
    <t>6900205</t>
  </si>
  <si>
    <t>6900206</t>
  </si>
  <si>
    <t>6900207</t>
  </si>
  <si>
    <t>สะเดา</t>
  </si>
  <si>
    <t>อบต.เขามีเกียรติ</t>
  </si>
  <si>
    <t>6901002</t>
  </si>
  <si>
    <t>6901003</t>
  </si>
  <si>
    <t>อบต.ทุ่งหมอ</t>
  </si>
  <si>
    <t>6901004</t>
  </si>
  <si>
    <t>6901005</t>
  </si>
  <si>
    <t>อบต.พังลา</t>
  </si>
  <si>
    <t>6901006</t>
  </si>
  <si>
    <t>อบต.สำนักแต้ว</t>
  </si>
  <si>
    <t>6901008</t>
  </si>
  <si>
    <t>สะบ้าย้อย</t>
  </si>
  <si>
    <t>6900602</t>
  </si>
  <si>
    <t>อบต.คูหา</t>
  </si>
  <si>
    <t>6900603</t>
  </si>
  <si>
    <t>อบต.จะแหน</t>
  </si>
  <si>
    <t>6900604</t>
  </si>
  <si>
    <t>อบต.ทุ่งพอ</t>
  </si>
  <si>
    <t>6900605</t>
  </si>
  <si>
    <t>อบต.ธารคีรี</t>
  </si>
  <si>
    <t>6900606</t>
  </si>
  <si>
    <t>อบต.บ้านโหนด</t>
  </si>
  <si>
    <t>6900607</t>
  </si>
  <si>
    <t>อบต.บาโหย</t>
  </si>
  <si>
    <t>6900608</t>
  </si>
  <si>
    <t>อบต.เปียน</t>
  </si>
  <si>
    <t>6900609</t>
  </si>
  <si>
    <t>สิงหนคร</t>
  </si>
  <si>
    <t>อบต.ชิงโค</t>
  </si>
  <si>
    <t>6901504</t>
  </si>
  <si>
    <t>6901505</t>
  </si>
  <si>
    <t>อบต.บางเขียด</t>
  </si>
  <si>
    <t>6901501</t>
  </si>
  <si>
    <t>อบต.ปากรอ</t>
  </si>
  <si>
    <t>6901506</t>
  </si>
  <si>
    <t>อบต.ป่าขาด</t>
  </si>
  <si>
    <t>6901507</t>
  </si>
  <si>
    <t>อบต.รำแดง</t>
  </si>
  <si>
    <t>6901502</t>
  </si>
  <si>
    <t>อบต.วัดขนุน</t>
  </si>
  <si>
    <t>6901509</t>
  </si>
  <si>
    <t>หาดใหญ่</t>
  </si>
  <si>
    <t>อบต.คลองอู่ตะเภา</t>
  </si>
  <si>
    <t>6901108</t>
  </si>
  <si>
    <t>อบต.ฉลุง</t>
  </si>
  <si>
    <t>6901104</t>
  </si>
  <si>
    <t>6901105</t>
  </si>
  <si>
    <t>6901101</t>
  </si>
  <si>
    <t>อบต.พะตง</t>
  </si>
  <si>
    <t>6901109</t>
  </si>
  <si>
    <t>สงขลา ผลรวม</t>
  </si>
  <si>
    <t>สตูล</t>
  </si>
  <si>
    <t>ควนกาหลง</t>
  </si>
  <si>
    <t>อบต.ควนกาหลง</t>
  </si>
  <si>
    <t>6910301</t>
  </si>
  <si>
    <t>อบต.ทุ่งนุ้ย</t>
  </si>
  <si>
    <t>6910302</t>
  </si>
  <si>
    <t>อบต.อุใดเจริญ</t>
  </si>
  <si>
    <t>6910303</t>
  </si>
  <si>
    <t>ควนโดน</t>
  </si>
  <si>
    <t>อบต.ควนโดน</t>
  </si>
  <si>
    <t>6910201</t>
  </si>
  <si>
    <t>อบต.ควนสตอ</t>
  </si>
  <si>
    <t>6910202</t>
  </si>
  <si>
    <t>6910203</t>
  </si>
  <si>
    <t>อบต.วังประจัน</t>
  </si>
  <si>
    <t>6910205</t>
  </si>
  <si>
    <t>ท่าแพ</t>
  </si>
  <si>
    <t>อบต.ท่าแพ</t>
  </si>
  <si>
    <t>6910401</t>
  </si>
  <si>
    <t>6910403</t>
  </si>
  <si>
    <t>อบต.แป-ระ</t>
  </si>
  <si>
    <t>6910402</t>
  </si>
  <si>
    <t>อบต.สาคร</t>
  </si>
  <si>
    <t>6910404</t>
  </si>
  <si>
    <t>ทุ่งหว้า</t>
  </si>
  <si>
    <t>อบต.ขอนคลาน</t>
  </si>
  <si>
    <t>6910603</t>
  </si>
  <si>
    <t>อบต.ทุ่งบุหลัง</t>
  </si>
  <si>
    <t>6910604</t>
  </si>
  <si>
    <t>อบต.ทุ่งหว้า</t>
  </si>
  <si>
    <t>6910601</t>
  </si>
  <si>
    <t>อบต.นาทอน</t>
  </si>
  <si>
    <t>6910602</t>
  </si>
  <si>
    <t>อบต.ป่าแก่บ่อหิน</t>
  </si>
  <si>
    <t>6910605</t>
  </si>
  <si>
    <t>มะนัง</t>
  </si>
  <si>
    <t>6910701</t>
  </si>
  <si>
    <t>อบต.ปาล์มพัฒนา</t>
  </si>
  <si>
    <t>6910702</t>
  </si>
  <si>
    <t>เมืองสตูล</t>
  </si>
  <si>
    <t>อบต.เกตรี</t>
  </si>
  <si>
    <t>6910106</t>
  </si>
  <si>
    <t>อบต.เกาะสาหร่าย</t>
  </si>
  <si>
    <t>6910107</t>
  </si>
  <si>
    <t>อบต.ควนขัน</t>
  </si>
  <si>
    <t>6910102</t>
  </si>
  <si>
    <t>อบต.ควนโพธิ์</t>
  </si>
  <si>
    <t>6910108</t>
  </si>
  <si>
    <t>อบต.เจ๊ะบิลัง</t>
  </si>
  <si>
    <t>6910103</t>
  </si>
  <si>
    <t>6910104</t>
  </si>
  <si>
    <t>อบต.ตันหยงโป</t>
  </si>
  <si>
    <t>6910109</t>
  </si>
  <si>
    <t>อบต.ตำมะลัง</t>
  </si>
  <si>
    <t>6910110</t>
  </si>
  <si>
    <t>6910105</t>
  </si>
  <si>
    <t>อบต.ปูยู</t>
  </si>
  <si>
    <t>6910111</t>
  </si>
  <si>
    <t>ละงู</t>
  </si>
  <si>
    <t>6910501</t>
  </si>
  <si>
    <t>6910503</t>
  </si>
  <si>
    <t>6910506</t>
  </si>
  <si>
    <t>6910502</t>
  </si>
  <si>
    <t>อบต.ละงู</t>
  </si>
  <si>
    <t>6910504</t>
  </si>
  <si>
    <t>อบต.แหลมสน</t>
  </si>
  <si>
    <t>6910505</t>
  </si>
  <si>
    <t>สตูล ผลรวม</t>
  </si>
  <si>
    <t>สมุทรปราการ</t>
  </si>
  <si>
    <t>บางบ่อ</t>
  </si>
  <si>
    <t>อบต.คลองด่าน</t>
  </si>
  <si>
    <t>6110201</t>
  </si>
  <si>
    <t>อบต.คลองนิยมยาตรา</t>
  </si>
  <si>
    <t>6110202</t>
  </si>
  <si>
    <t>อบต.บางบ่อ</t>
  </si>
  <si>
    <t>6110204</t>
  </si>
  <si>
    <t>อบต.บางเพรียง</t>
  </si>
  <si>
    <t>6110206</t>
  </si>
  <si>
    <t>อบต.บ้านระกาศ</t>
  </si>
  <si>
    <t>6110207</t>
  </si>
  <si>
    <t>อบต.เปร็ง</t>
  </si>
  <si>
    <t>6110208</t>
  </si>
  <si>
    <t>บางพลี</t>
  </si>
  <si>
    <t>อบต.บางโฉลง</t>
  </si>
  <si>
    <t>6110302</t>
  </si>
  <si>
    <t>6110303</t>
  </si>
  <si>
    <t>อบต.บางพลีใหญ่</t>
  </si>
  <si>
    <t>6110304</t>
  </si>
  <si>
    <t>อบต.ราชาเทวะ</t>
  </si>
  <si>
    <t>6110305</t>
  </si>
  <si>
    <t>6110306</t>
  </si>
  <si>
    <t>บางเสาธง</t>
  </si>
  <si>
    <t>อบต.บางเสาธง</t>
  </si>
  <si>
    <t>6110601</t>
  </si>
  <si>
    <t>อบต.ศีรษะจรเข้น้อย</t>
  </si>
  <si>
    <t>6110602</t>
  </si>
  <si>
    <t>อบต.ศีรษะจรเข้ใหญ่</t>
  </si>
  <si>
    <t>6110603</t>
  </si>
  <si>
    <t>พระประแดง</t>
  </si>
  <si>
    <t>6110401</t>
  </si>
  <si>
    <t>อบต.บางกระสอบ</t>
  </si>
  <si>
    <t>6110403</t>
  </si>
  <si>
    <t>อบต.บางกอบัว</t>
  </si>
  <si>
    <t>6110404</t>
  </si>
  <si>
    <t>อบต.บางกะเจ้า</t>
  </si>
  <si>
    <t>6110402</t>
  </si>
  <si>
    <t>อบต.บางน้ำผึ้ง</t>
  </si>
  <si>
    <t>6110405</t>
  </si>
  <si>
    <t>อบต.บางยอ</t>
  </si>
  <si>
    <t>6110406</t>
  </si>
  <si>
    <t>พระสมุทรเจดีย์</t>
  </si>
  <si>
    <t>6110501</t>
  </si>
  <si>
    <t>อบต.ในคลองบางปลากด</t>
  </si>
  <si>
    <t>6110502</t>
  </si>
  <si>
    <t>อบต.บ้านคลองสวน</t>
  </si>
  <si>
    <t>6110503</t>
  </si>
  <si>
    <t>อบต.แหลมฟ้าผ่า</t>
  </si>
  <si>
    <t>6110504</t>
  </si>
  <si>
    <t>เมืองสมุทรปราการ</t>
  </si>
  <si>
    <t>6110103</t>
  </si>
  <si>
    <t>อบต.บางโปรง</t>
  </si>
  <si>
    <t>6110104</t>
  </si>
  <si>
    <t>สมุทรปราการ ผลรวม</t>
  </si>
  <si>
    <t>สมุทรสงคราม</t>
  </si>
  <si>
    <t>บางคนที</t>
  </si>
  <si>
    <t>6750201</t>
  </si>
  <si>
    <t>อบต.จอมปลวก</t>
  </si>
  <si>
    <t>6750206</t>
  </si>
  <si>
    <t>อบต.ดอนมะโนรา</t>
  </si>
  <si>
    <t>6750207</t>
  </si>
  <si>
    <t>อบต.บางคนที</t>
  </si>
  <si>
    <t>6750210</t>
  </si>
  <si>
    <t>อบต.บางพรม</t>
  </si>
  <si>
    <t>6750211</t>
  </si>
  <si>
    <t>อบต.บางสะแก</t>
  </si>
  <si>
    <t>6750204</t>
  </si>
  <si>
    <t>อบต.โรงหีบ</t>
  </si>
  <si>
    <t>6750212</t>
  </si>
  <si>
    <t>เมืองสมุทรสงคราม</t>
  </si>
  <si>
    <t>อบต.คลองเขิน</t>
  </si>
  <si>
    <t>6750101</t>
  </si>
  <si>
    <t>อบต.คลองโคน</t>
  </si>
  <si>
    <t>6750107</t>
  </si>
  <si>
    <t>อบต.ท้ายหาด</t>
  </si>
  <si>
    <t>6750108</t>
  </si>
  <si>
    <t>อบต.นางตะเคียน</t>
  </si>
  <si>
    <t>6750109</t>
  </si>
  <si>
    <t>6750102</t>
  </si>
  <si>
    <t>อบต.บางขันแตก</t>
  </si>
  <si>
    <t>6750110</t>
  </si>
  <si>
    <t>อบต.บ้านปรก</t>
  </si>
  <si>
    <t>6750104</t>
  </si>
  <si>
    <t>6750105</t>
  </si>
  <si>
    <t>อบต.แหลมใหญ่</t>
  </si>
  <si>
    <t>6750106</t>
  </si>
  <si>
    <t>อัมพวา</t>
  </si>
  <si>
    <t>อบต.แควอ้อม</t>
  </si>
  <si>
    <t>6750302</t>
  </si>
  <si>
    <t>อบต.ท่าคา</t>
  </si>
  <si>
    <t>6750303</t>
  </si>
  <si>
    <t>อบต.บางแค</t>
  </si>
  <si>
    <t>6750304</t>
  </si>
  <si>
    <t>6750301</t>
  </si>
  <si>
    <t>อบต.บางนางลี่</t>
  </si>
  <si>
    <t>6750311</t>
  </si>
  <si>
    <t>อบต.ปลายโพงพาง</t>
  </si>
  <si>
    <t>6750305</t>
  </si>
  <si>
    <t>อบต.แพรกหนามแดง</t>
  </si>
  <si>
    <t>6750306</t>
  </si>
  <si>
    <t>อบต.ยี่สาร</t>
  </si>
  <si>
    <t>6750307</t>
  </si>
  <si>
    <t>อบต.วัดประดู่</t>
  </si>
  <si>
    <t>6750308</t>
  </si>
  <si>
    <t>อบต.เหมืองใหม่</t>
  </si>
  <si>
    <t>6750310</t>
  </si>
  <si>
    <t>สมุทรสงคราม ผลรวม</t>
  </si>
  <si>
    <t>สมุทรสาคร</t>
  </si>
  <si>
    <t>กระทุ่มแบน</t>
  </si>
  <si>
    <t>6740204</t>
  </si>
  <si>
    <t>6740205</t>
  </si>
  <si>
    <t>6740206</t>
  </si>
  <si>
    <t>อบต.หนองนกไข่</t>
  </si>
  <si>
    <t>6740208</t>
  </si>
  <si>
    <t>บ้านแพ้ว</t>
  </si>
  <si>
    <t>อบต.คลองตัน</t>
  </si>
  <si>
    <t>6740303</t>
  </si>
  <si>
    <t>อบต.เจ็ดริ้ว</t>
  </si>
  <si>
    <t>6740308</t>
  </si>
  <si>
    <t>อบต.บ้านแพ้ว</t>
  </si>
  <si>
    <t>6740301</t>
  </si>
  <si>
    <t>อบต.สวนส้ม</t>
  </si>
  <si>
    <t>6740304</t>
  </si>
  <si>
    <t>อบต.หลักสอง</t>
  </si>
  <si>
    <t>6740305</t>
  </si>
  <si>
    <t>อบต.หลักสาม</t>
  </si>
  <si>
    <t>6740306</t>
  </si>
  <si>
    <t>อบต.อำแพง</t>
  </si>
  <si>
    <t>6740307</t>
  </si>
  <si>
    <t>เมืองสมุทรสาคร</t>
  </si>
  <si>
    <t>6740101</t>
  </si>
  <si>
    <t>อบต.โคกขาม</t>
  </si>
  <si>
    <t>6740102</t>
  </si>
  <si>
    <t>อบต.ชัยมงคล</t>
  </si>
  <si>
    <t>6740103</t>
  </si>
  <si>
    <t>6740105</t>
  </si>
  <si>
    <t>อบต.นาโคก</t>
  </si>
  <si>
    <t>6740112</t>
  </si>
  <si>
    <t>อบต.บางกระเจ้า</t>
  </si>
  <si>
    <t>6740113</t>
  </si>
  <si>
    <t>อบต.บางโทรัด</t>
  </si>
  <si>
    <t>6740107</t>
  </si>
  <si>
    <t>6740114</t>
  </si>
  <si>
    <t>6740115</t>
  </si>
  <si>
    <t>อบต.บ้านบ่อ</t>
  </si>
  <si>
    <t>6740109</t>
  </si>
  <si>
    <t>อบต.พันท้ายนรสิงห์</t>
  </si>
  <si>
    <t>6740110</t>
  </si>
  <si>
    <t>สมุทรสาคร ผลรวม</t>
  </si>
  <si>
    <t>สระแก้ว</t>
  </si>
  <si>
    <t>เขาฉกรรจ์</t>
  </si>
  <si>
    <t>อบต.เขาฉกรรจ์</t>
  </si>
  <si>
    <t>6270704</t>
  </si>
  <si>
    <t>อบต.เขาสามสิบ</t>
  </si>
  <si>
    <t>6270701</t>
  </si>
  <si>
    <t>อบต.พระเพลิง</t>
  </si>
  <si>
    <t>6270702</t>
  </si>
  <si>
    <t>6270703</t>
  </si>
  <si>
    <t>คลองหาด</t>
  </si>
  <si>
    <t>อบต.คลองไก่เถื่อน</t>
  </si>
  <si>
    <t>6270202</t>
  </si>
  <si>
    <t>อบต.ซับมะกรูด</t>
  </si>
  <si>
    <t>6270206</t>
  </si>
  <si>
    <t>อบต.ไทยอุดม</t>
  </si>
  <si>
    <t>6270203</t>
  </si>
  <si>
    <t>อบต.ไทรเดี่ยว</t>
  </si>
  <si>
    <t>6270204</t>
  </si>
  <si>
    <t>6270207</t>
  </si>
  <si>
    <t>อบต.เบญจขร</t>
  </si>
  <si>
    <t>6270205</t>
  </si>
  <si>
    <t>โคกสูง</t>
  </si>
  <si>
    <t>อบต.โนนหมากมุ่น</t>
  </si>
  <si>
    <t>6270803</t>
  </si>
  <si>
    <t>6270802</t>
  </si>
  <si>
    <t>6270804</t>
  </si>
  <si>
    <t>ตาพระยา</t>
  </si>
  <si>
    <t>อบต.โคคลาน</t>
  </si>
  <si>
    <t>6270304</t>
  </si>
  <si>
    <t>อบต.ตาพระยา</t>
  </si>
  <si>
    <t>6270301</t>
  </si>
  <si>
    <t>อบต.ทัพไทย</t>
  </si>
  <si>
    <t>6270302</t>
  </si>
  <si>
    <t>อบต.ทัพราช</t>
  </si>
  <si>
    <t>6270303</t>
  </si>
  <si>
    <t>อบต.ทัพเสด็จ</t>
  </si>
  <si>
    <t>6270305</t>
  </si>
  <si>
    <t>เมืองสระแก้ว</t>
  </si>
  <si>
    <t>อบต.โคกปี่ฆ้อง</t>
  </si>
  <si>
    <t>6270102</t>
  </si>
  <si>
    <t>อบต.ท่าเกษม</t>
  </si>
  <si>
    <t>6270101</t>
  </si>
  <si>
    <t>อบต.ท่าแยก</t>
  </si>
  <si>
    <t>6270103</t>
  </si>
  <si>
    <t>6270104</t>
  </si>
  <si>
    <t>อบต.ศาลาลำดวน</t>
  </si>
  <si>
    <t>6270105</t>
  </si>
  <si>
    <t>6270106</t>
  </si>
  <si>
    <t>อบต.สระขวัญ</t>
  </si>
  <si>
    <t>6270107</t>
  </si>
  <si>
    <t>6270108</t>
  </si>
  <si>
    <t>วังน้ำเย็น</t>
  </si>
  <si>
    <t>อบต.คลองหินปูน</t>
  </si>
  <si>
    <t>6270402</t>
  </si>
  <si>
    <t>อบต.ตาหลังใน</t>
  </si>
  <si>
    <t>6270403</t>
  </si>
  <si>
    <t>อบต.ทุ่งมหาเจริญ</t>
  </si>
  <si>
    <t>6270404</t>
  </si>
  <si>
    <t>วังสมบูรณ์</t>
  </si>
  <si>
    <t>6270903</t>
  </si>
  <si>
    <t>วัฒนานคร</t>
  </si>
  <si>
    <t>อบต.ช่องกุ่ม</t>
  </si>
  <si>
    <t>6270505</t>
  </si>
  <si>
    <t>อบต.แซร์ออ</t>
  </si>
  <si>
    <t>6270502</t>
  </si>
  <si>
    <t>อบต.ท่าเกวียน</t>
  </si>
  <si>
    <t>6270503</t>
  </si>
  <si>
    <t>อบต.โนนหมากเค็ง</t>
  </si>
  <si>
    <t>6270506</t>
  </si>
  <si>
    <t>อบต.ผักขะ</t>
  </si>
  <si>
    <t>6270507</t>
  </si>
  <si>
    <t>อบต.วัฒนานคร</t>
  </si>
  <si>
    <t>6270501</t>
  </si>
  <si>
    <t>อบต.หนองตะเคียนบอน</t>
  </si>
  <si>
    <t>6270508</t>
  </si>
  <si>
    <t>6270509</t>
  </si>
  <si>
    <t>6270510</t>
  </si>
  <si>
    <t>อบต.หนองหมากฝ้าย</t>
  </si>
  <si>
    <t>6270511</t>
  </si>
  <si>
    <t>6270504</t>
  </si>
  <si>
    <t>อรัญประเทศ</t>
  </si>
  <si>
    <t>อบต.คลองทับจันทร์</t>
  </si>
  <si>
    <t>6270611</t>
  </si>
  <si>
    <t>อบต.คลองน้ำใส</t>
  </si>
  <si>
    <t>6270602</t>
  </si>
  <si>
    <t>อบต.ทับพริก</t>
  </si>
  <si>
    <t>6270612</t>
  </si>
  <si>
    <t>6270603</t>
  </si>
  <si>
    <t>อบต.ผ่านศึก</t>
  </si>
  <si>
    <t>6270606</t>
  </si>
  <si>
    <t>6270608</t>
  </si>
  <si>
    <t>6270609</t>
  </si>
  <si>
    <t>อบต.หันทราย</t>
  </si>
  <si>
    <t>6270610</t>
  </si>
  <si>
    <t>สระแก้ว ผลรวม</t>
  </si>
  <si>
    <t>สระบุรี</t>
  </si>
  <si>
    <t>แก่งคอย</t>
  </si>
  <si>
    <t>อบต.ชะอม</t>
  </si>
  <si>
    <t>6190202</t>
  </si>
  <si>
    <t>อบต.ชำผักแพว</t>
  </si>
  <si>
    <t>6190203</t>
  </si>
  <si>
    <t>อบต.ตาลเดี่ยว</t>
  </si>
  <si>
    <t>6190204</t>
  </si>
  <si>
    <t>6190205</t>
  </si>
  <si>
    <t>6190201</t>
  </si>
  <si>
    <t>6190206</t>
  </si>
  <si>
    <t>อบต.ท่ามะปราง</t>
  </si>
  <si>
    <t>6190207</t>
  </si>
  <si>
    <t>6190209</t>
  </si>
  <si>
    <t>อบต.สองคอน</t>
  </si>
  <si>
    <t>6190210</t>
  </si>
  <si>
    <t>อบต.ห้วยแห้ง</t>
  </si>
  <si>
    <t>6190211</t>
  </si>
  <si>
    <t>อบต.หินซ้อน</t>
  </si>
  <si>
    <t>6190212</t>
  </si>
  <si>
    <t>อบต.เขาดินพัฒนา</t>
  </si>
  <si>
    <t>6191301</t>
  </si>
  <si>
    <t>6191302</t>
  </si>
  <si>
    <t>อบต.ผึ้งรวง</t>
  </si>
  <si>
    <t>6191303</t>
  </si>
  <si>
    <t>อบต.พุแค</t>
  </si>
  <si>
    <t>6191304</t>
  </si>
  <si>
    <t>อบต.หน้าพระลาน</t>
  </si>
  <si>
    <t>6191305</t>
  </si>
  <si>
    <t>6191306</t>
  </si>
  <si>
    <t>ดอนพุด</t>
  </si>
  <si>
    <t>อบต.ดงตะงาว</t>
  </si>
  <si>
    <t>6190701</t>
  </si>
  <si>
    <t>บ้านหมอ</t>
  </si>
  <si>
    <t>อบต.โคกใหญ่หรเทพ</t>
  </si>
  <si>
    <t>6190601</t>
  </si>
  <si>
    <t>6190605</t>
  </si>
  <si>
    <t>อบต.เมืองขีดขิน</t>
  </si>
  <si>
    <t>6190604</t>
  </si>
  <si>
    <t>พระพุทธบาท</t>
  </si>
  <si>
    <t>อบต.เขาวง</t>
  </si>
  <si>
    <t>6190901</t>
  </si>
  <si>
    <t>อบต.พุคำจาน</t>
  </si>
  <si>
    <t>6190905</t>
  </si>
  <si>
    <t>มวกเหล็ก</t>
  </si>
  <si>
    <t>อบต.ซับสนุ่น</t>
  </si>
  <si>
    <t>6191101</t>
  </si>
  <si>
    <t>อบต.มวกเหล็ก</t>
  </si>
  <si>
    <t>6191102</t>
  </si>
  <si>
    <t>6191103</t>
  </si>
  <si>
    <t>อบต.ลำพญากลาง</t>
  </si>
  <si>
    <t>6191104</t>
  </si>
  <si>
    <t>อบต.ลำสมพุง</t>
  </si>
  <si>
    <t>6191105</t>
  </si>
  <si>
    <t>อบต.หนองย่างเสือ</t>
  </si>
  <si>
    <t>6191106</t>
  </si>
  <si>
    <t>เมืองสระบุรี</t>
  </si>
  <si>
    <t>6190102</t>
  </si>
  <si>
    <t>อบต.ดาวเรือง</t>
  </si>
  <si>
    <t>6190103</t>
  </si>
  <si>
    <t>6190104</t>
  </si>
  <si>
    <t>อบต.ปากข้าวสาร</t>
  </si>
  <si>
    <t>6190107</t>
  </si>
  <si>
    <t>6190108</t>
  </si>
  <si>
    <t>6190109</t>
  </si>
  <si>
    <t>6190110</t>
  </si>
  <si>
    <t>วังม่วง</t>
  </si>
  <si>
    <t>6191202</t>
  </si>
  <si>
    <t>วิหารแดง</t>
  </si>
  <si>
    <t>อบต.คลองเรือ</t>
  </si>
  <si>
    <t>6190401</t>
  </si>
  <si>
    <t>อบต.เจริญธรรม</t>
  </si>
  <si>
    <t>6190402</t>
  </si>
  <si>
    <t>อบต.บ้านลำ</t>
  </si>
  <si>
    <t>6190403</t>
  </si>
  <si>
    <t>อบต.วิหารแดง</t>
  </si>
  <si>
    <t>6190404</t>
  </si>
  <si>
    <t>6190405</t>
  </si>
  <si>
    <t>อบต.หนองหมู</t>
  </si>
  <si>
    <t>6190406</t>
  </si>
  <si>
    <t>เสาไห้</t>
  </si>
  <si>
    <t>อบต.ช้างไทยงาม</t>
  </si>
  <si>
    <t>6191003</t>
  </si>
  <si>
    <t>6191004</t>
  </si>
  <si>
    <t>อบต.ม่วงงาม</t>
  </si>
  <si>
    <t>6191006</t>
  </si>
  <si>
    <t>อบต.เริงราง</t>
  </si>
  <si>
    <t>6191008</t>
  </si>
  <si>
    <t>หนองแค</t>
  </si>
  <si>
    <t>อบต.กุ่มหัก</t>
  </si>
  <si>
    <t>6190301</t>
  </si>
  <si>
    <t>อบต.คชสิทธิ์</t>
  </si>
  <si>
    <t>6190302</t>
  </si>
  <si>
    <t>อบต.โคกตูม-โพนทอง</t>
  </si>
  <si>
    <t>6190303</t>
  </si>
  <si>
    <t>อบต.โคกแย้</t>
  </si>
  <si>
    <t>6190304</t>
  </si>
  <si>
    <t>อบต.บัวลอย</t>
  </si>
  <si>
    <t>6190305</t>
  </si>
  <si>
    <t>6190308</t>
  </si>
  <si>
    <t>อบต.หนองไข่น้ำ</t>
  </si>
  <si>
    <t>6190309</t>
  </si>
  <si>
    <t>อบต.หนองจรเข้</t>
  </si>
  <si>
    <t>6190310</t>
  </si>
  <si>
    <t>6190311</t>
  </si>
  <si>
    <t>อบต.หนองนาก</t>
  </si>
  <si>
    <t>6190312</t>
  </si>
  <si>
    <t>6190313</t>
  </si>
  <si>
    <t>6190314</t>
  </si>
  <si>
    <t>6190315</t>
  </si>
  <si>
    <t>อบต.ห้วยขมิ้น</t>
  </si>
  <si>
    <t>6190316</t>
  </si>
  <si>
    <t>6190317</t>
  </si>
  <si>
    <t>หนองแซง</t>
  </si>
  <si>
    <t>อบต.ไก่เส่า</t>
  </si>
  <si>
    <t>6190501</t>
  </si>
  <si>
    <t>6190503</t>
  </si>
  <si>
    <t>อบต.ม่วงหวาน</t>
  </si>
  <si>
    <t>6190504</t>
  </si>
  <si>
    <t>6190505</t>
  </si>
  <si>
    <t>อบต.หนองหัวโพ</t>
  </si>
  <si>
    <t>6190509</t>
  </si>
  <si>
    <t>หนองโดน</t>
  </si>
  <si>
    <t>6190801</t>
  </si>
  <si>
    <t>อบต.บ้านกลับ</t>
  </si>
  <si>
    <t>6190802</t>
  </si>
  <si>
    <t>6190804</t>
  </si>
  <si>
    <t>สระบุรี ผลรวม</t>
  </si>
  <si>
    <t>สิงห์บุรี</t>
  </si>
  <si>
    <t>ค่ายบางระจัน</t>
  </si>
  <si>
    <t>อบต.คอทราย</t>
  </si>
  <si>
    <t>6170301</t>
  </si>
  <si>
    <t>อบต.ค่ายบางระจัน</t>
  </si>
  <si>
    <t>6170303</t>
  </si>
  <si>
    <t>6170302</t>
  </si>
  <si>
    <t>6170304</t>
  </si>
  <si>
    <t>อบต.โพสังโฆ</t>
  </si>
  <si>
    <t>6170305</t>
  </si>
  <si>
    <t>6170306</t>
  </si>
  <si>
    <t>ท่าช้าง</t>
  </si>
  <si>
    <t>อบต.โพประจักษ์</t>
  </si>
  <si>
    <t>6170501</t>
  </si>
  <si>
    <t>อบต.วิหารขาว</t>
  </si>
  <si>
    <t>6170502</t>
  </si>
  <si>
    <t>บางระจัน</t>
  </si>
  <si>
    <t xml:space="preserve">อบต.บ้านจ่า  </t>
  </si>
  <si>
    <t>6170202</t>
  </si>
  <si>
    <t>อบต.พักทัน</t>
  </si>
  <si>
    <t>6170203</t>
  </si>
  <si>
    <t>6170205</t>
  </si>
  <si>
    <t>อบต.ไม้ดัด</t>
  </si>
  <si>
    <t>6170206</t>
  </si>
  <si>
    <t>อบต.สระแจง</t>
  </si>
  <si>
    <t>6170207</t>
  </si>
  <si>
    <t>พรหมบุรี</t>
  </si>
  <si>
    <t>6170401</t>
  </si>
  <si>
    <t>6170402</t>
  </si>
  <si>
    <t>อบต.พระงาม</t>
  </si>
  <si>
    <t>6170403</t>
  </si>
  <si>
    <t>6170404</t>
  </si>
  <si>
    <t>เมืองสิงห์บุรี</t>
  </si>
  <si>
    <t>อบต.จักรสีห์</t>
  </si>
  <si>
    <t>6170101</t>
  </si>
  <si>
    <t>อบต.ต้นโพธิ์</t>
  </si>
  <si>
    <t>6170102</t>
  </si>
  <si>
    <t>6170103</t>
  </si>
  <si>
    <t>อบต.บางมัญ</t>
  </si>
  <si>
    <t>6170104</t>
  </si>
  <si>
    <t>อบต.โพกรวม</t>
  </si>
  <si>
    <t>6170105</t>
  </si>
  <si>
    <t>อบต.ม่วงหมู่</t>
  </si>
  <si>
    <t>6170106</t>
  </si>
  <si>
    <t>อบต.หัวไผ่</t>
  </si>
  <si>
    <t>6170107</t>
  </si>
  <si>
    <t>อินทร์บุรี</t>
  </si>
  <si>
    <t>6170601</t>
  </si>
  <si>
    <t>อบต.ชีน้ำร้าย</t>
  </si>
  <si>
    <t>6170602</t>
  </si>
  <si>
    <t>อบต.ทองเอน</t>
  </si>
  <si>
    <t>6170603</t>
  </si>
  <si>
    <t>6170605</t>
  </si>
  <si>
    <t>อบต.น้ำตาล</t>
  </si>
  <si>
    <t>6170606</t>
  </si>
  <si>
    <t>อบต.ประศุก</t>
  </si>
  <si>
    <t>6170607</t>
  </si>
  <si>
    <t>6170608</t>
  </si>
  <si>
    <t>อบต.ห้วยชัน</t>
  </si>
  <si>
    <t>6170609</t>
  </si>
  <si>
    <t>อบต.อินทร์บุรี</t>
  </si>
  <si>
    <t>6170610</t>
  </si>
  <si>
    <t>สิงห์บุรี ผลรวม</t>
  </si>
  <si>
    <t>สุโขทัย</t>
  </si>
  <si>
    <t>กงไกรลาศ</t>
  </si>
  <si>
    <t>อบต.กกแรต</t>
  </si>
  <si>
    <t>6640401</t>
  </si>
  <si>
    <t>อบต.กง</t>
  </si>
  <si>
    <t>6640402</t>
  </si>
  <si>
    <t>อบต.ไกรกลาง</t>
  </si>
  <si>
    <t>6640409</t>
  </si>
  <si>
    <t>อบต.ไกรนอก</t>
  </si>
  <si>
    <t>6640403</t>
  </si>
  <si>
    <t>อบต.ไกรใน</t>
  </si>
  <si>
    <t>6640404</t>
  </si>
  <si>
    <t>อบต.ดงเดือย</t>
  </si>
  <si>
    <t>6640405</t>
  </si>
  <si>
    <t>6640406</t>
  </si>
  <si>
    <t>อบต.บ้านใหม่สุขเกษม</t>
  </si>
  <si>
    <t>6640410</t>
  </si>
  <si>
    <t>6640407</t>
  </si>
  <si>
    <t>6640408</t>
  </si>
  <si>
    <t>คีรีมาศ</t>
  </si>
  <si>
    <t>6640301</t>
  </si>
  <si>
    <t>อบต.ทุ่งยางเมือง</t>
  </si>
  <si>
    <t>6640302</t>
  </si>
  <si>
    <t>อบต.นาเชิงคีรี</t>
  </si>
  <si>
    <t>6640303</t>
  </si>
  <si>
    <t>อบต.บ้านน้ำพุ</t>
  </si>
  <si>
    <t>6640304</t>
  </si>
  <si>
    <t>6640305</t>
  </si>
  <si>
    <t>อบต.ศรีคีรีมาศ</t>
  </si>
  <si>
    <t>6640306</t>
  </si>
  <si>
    <t>อบต.สามพวง</t>
  </si>
  <si>
    <t>6640307</t>
  </si>
  <si>
    <t>อบต.หนองกระดิ่ง</t>
  </si>
  <si>
    <t>6640308</t>
  </si>
  <si>
    <t>6640309</t>
  </si>
  <si>
    <t>ทุ่งเสลี่ยม</t>
  </si>
  <si>
    <t>อบต.ทุ่งเสลี่ยม</t>
  </si>
  <si>
    <t>6640901</t>
  </si>
  <si>
    <t>อบต.ไทยชนะศึก</t>
  </si>
  <si>
    <t>6640904</t>
  </si>
  <si>
    <t>อบต.บ้านใหม่ไชยมงคล</t>
  </si>
  <si>
    <t>6640905</t>
  </si>
  <si>
    <t>บ้านด่านลานหอย</t>
  </si>
  <si>
    <t>อบต.บ้านด่าน</t>
  </si>
  <si>
    <t>6640202</t>
  </si>
  <si>
    <t>อบต.ลานหอย</t>
  </si>
  <si>
    <t>6640203</t>
  </si>
  <si>
    <t>อบต.วังตะคร้อ</t>
  </si>
  <si>
    <t>6640204</t>
  </si>
  <si>
    <t>อบต.วังน้ำขาว</t>
  </si>
  <si>
    <t>6640205</t>
  </si>
  <si>
    <t>อบต.วังลึก</t>
  </si>
  <si>
    <t>6640206</t>
  </si>
  <si>
    <t>6640207</t>
  </si>
  <si>
    <t>เมืองสุโขทัย</t>
  </si>
  <si>
    <t>อบต.ตาลเตี้ย</t>
  </si>
  <si>
    <t>6640105</t>
  </si>
  <si>
    <t>อบต.บ้านสวน</t>
  </si>
  <si>
    <t>6640102</t>
  </si>
  <si>
    <t>อบต.บ้านหลุม</t>
  </si>
  <si>
    <t>6640106</t>
  </si>
  <si>
    <t>อบต.ปากแคว</t>
  </si>
  <si>
    <t>6640103</t>
  </si>
  <si>
    <t>อบต.ปากพระ</t>
  </si>
  <si>
    <t>6640107</t>
  </si>
  <si>
    <t>6640104</t>
  </si>
  <si>
    <t>อบต.ยางซ้าย</t>
  </si>
  <si>
    <t>6640108</t>
  </si>
  <si>
    <t>อบต.วังทองแดง</t>
  </si>
  <si>
    <t>6640109</t>
  </si>
  <si>
    <t>ศรีนคร</t>
  </si>
  <si>
    <t>อบต.คลองมะพลับ</t>
  </si>
  <si>
    <t>6640802</t>
  </si>
  <si>
    <t>อบต.นครเดิฐ</t>
  </si>
  <si>
    <t>6640803</t>
  </si>
  <si>
    <t>อบต.น้ำขุม</t>
  </si>
  <si>
    <t>6640804</t>
  </si>
  <si>
    <t>อบต.ศรีนคร</t>
  </si>
  <si>
    <t>6640801</t>
  </si>
  <si>
    <t>6640805</t>
  </si>
  <si>
    <t>ศรีสัชนาลัย</t>
  </si>
  <si>
    <t>อบต.ดงคู่</t>
  </si>
  <si>
    <t>6640504</t>
  </si>
  <si>
    <t>6640505</t>
  </si>
  <si>
    <t>อบต.บ้านตึก</t>
  </si>
  <si>
    <t>6640501</t>
  </si>
  <si>
    <t>อบต.ป่างิ้ว</t>
  </si>
  <si>
    <t>6640502</t>
  </si>
  <si>
    <t>อบต.แม่สำ</t>
  </si>
  <si>
    <t>6640506</t>
  </si>
  <si>
    <t>อบต.แม่สิน</t>
  </si>
  <si>
    <t>6640507</t>
  </si>
  <si>
    <t>อบต.สารจิตร</t>
  </si>
  <si>
    <t>6640503</t>
  </si>
  <si>
    <t>6640508</t>
  </si>
  <si>
    <t>ศรีสำโรง</t>
  </si>
  <si>
    <t>อบต.เกาะตาเลี้ยง</t>
  </si>
  <si>
    <t>6640603</t>
  </si>
  <si>
    <t>อบต.ทับผึ้ง</t>
  </si>
  <si>
    <t>6640604</t>
  </si>
  <si>
    <t>อบต.นาขุนไกร</t>
  </si>
  <si>
    <t>6640609</t>
  </si>
  <si>
    <t>อบต.บ้านซ่าน</t>
  </si>
  <si>
    <t>6640601</t>
  </si>
  <si>
    <t>6640610</t>
  </si>
  <si>
    <t>6640602</t>
  </si>
  <si>
    <t>อบต.ราวต้นจันทร์</t>
  </si>
  <si>
    <t>6640605</t>
  </si>
  <si>
    <t>6640611</t>
  </si>
  <si>
    <t>6640606</t>
  </si>
  <si>
    <t>6640612</t>
  </si>
  <si>
    <t>อบต.วัดเกาะ</t>
  </si>
  <si>
    <t>6640607</t>
  </si>
  <si>
    <t>6640608</t>
  </si>
  <si>
    <t>สวรรคโลก</t>
  </si>
  <si>
    <t>อบต.คลองกระจง</t>
  </si>
  <si>
    <t>6640709</t>
  </si>
  <si>
    <t>อบต.ท่าทอง</t>
  </si>
  <si>
    <t>6640701</t>
  </si>
  <si>
    <t>6640704</t>
  </si>
  <si>
    <t>6640702</t>
  </si>
  <si>
    <t>อบต.เมืองบางยม</t>
  </si>
  <si>
    <t>6640706</t>
  </si>
  <si>
    <t>6640712</t>
  </si>
  <si>
    <t>อบต.วังไม้ขอน</t>
  </si>
  <si>
    <t>6640707</t>
  </si>
  <si>
    <t>6640708</t>
  </si>
  <si>
    <t>สุโขทัย ผลรวม</t>
  </si>
  <si>
    <t>สุพรรณบุรี</t>
  </si>
  <si>
    <t>ดอนเจดีย์</t>
  </si>
  <si>
    <t>อบต.ดอนเจดีย์</t>
  </si>
  <si>
    <t>6720601</t>
  </si>
  <si>
    <t>อบต.ทะเลบก</t>
  </si>
  <si>
    <t>6720603</t>
  </si>
  <si>
    <t>อบต.ไร่รถ</t>
  </si>
  <si>
    <t>6720602</t>
  </si>
  <si>
    <t>อบต.สระกระโจม</t>
  </si>
  <si>
    <t>6720604</t>
  </si>
  <si>
    <t>6720605</t>
  </si>
  <si>
    <t>ด่านช้าง</t>
  </si>
  <si>
    <t>6720304</t>
  </si>
  <si>
    <t>อบต.นิคมกระเสียว</t>
  </si>
  <si>
    <t>6720305</t>
  </si>
  <si>
    <t>อบต.วังคัน</t>
  </si>
  <si>
    <t>6720301</t>
  </si>
  <si>
    <t>6720306</t>
  </si>
  <si>
    <t>อบต.หนองมะค่าโมง</t>
  </si>
  <si>
    <t>6720302</t>
  </si>
  <si>
    <t>6720303</t>
  </si>
  <si>
    <t>อบต.องค์พระ</t>
  </si>
  <si>
    <t>6720307</t>
  </si>
  <si>
    <t>เดิมบางนางบวช</t>
  </si>
  <si>
    <t>6720210</t>
  </si>
  <si>
    <t>6720211</t>
  </si>
  <si>
    <t>อบต.นางบวช</t>
  </si>
  <si>
    <t>6720212</t>
  </si>
  <si>
    <t>อบต.บ่อกรุ</t>
  </si>
  <si>
    <t>6720201</t>
  </si>
  <si>
    <t>อบต.ป่าสะแก</t>
  </si>
  <si>
    <t>6720202</t>
  </si>
  <si>
    <t>อบต.ยางนอน</t>
  </si>
  <si>
    <t>6720203</t>
  </si>
  <si>
    <t>อบต.หัวเขา</t>
  </si>
  <si>
    <t>6720204</t>
  </si>
  <si>
    <t>อบต.หัวนา</t>
  </si>
  <si>
    <t>6720205</t>
  </si>
  <si>
    <t>บางปลาม้า</t>
  </si>
  <si>
    <t>6720406</t>
  </si>
  <si>
    <t>อบต.จรเข้ใหญ่</t>
  </si>
  <si>
    <t>6720407</t>
  </si>
  <si>
    <t>อบต.บางปลาม้า</t>
  </si>
  <si>
    <t>6720402</t>
  </si>
  <si>
    <t>6720408</t>
  </si>
  <si>
    <t>อบต.ไผ่กองดิน</t>
  </si>
  <si>
    <t>6720409</t>
  </si>
  <si>
    <t>อบต.มะขามล้ม</t>
  </si>
  <si>
    <t>6720410</t>
  </si>
  <si>
    <t>อบต.วังน้ำเย็น</t>
  </si>
  <si>
    <t>6720411</t>
  </si>
  <si>
    <t>อบต.วัดดาว</t>
  </si>
  <si>
    <t>6720412</t>
  </si>
  <si>
    <t>6720413</t>
  </si>
  <si>
    <t>อบต.สาลี</t>
  </si>
  <si>
    <t>6720405</t>
  </si>
  <si>
    <t>6720414</t>
  </si>
  <si>
    <t>เมืองสุพรรณบุรี</t>
  </si>
  <si>
    <t>อบต.โคกโคเฒ่า</t>
  </si>
  <si>
    <t>6720110</t>
  </si>
  <si>
    <t>อบต.ดอนกำยาน</t>
  </si>
  <si>
    <t>6720111</t>
  </si>
  <si>
    <t>อบต.ดอนตาล</t>
  </si>
  <si>
    <t>6720112</t>
  </si>
  <si>
    <t>อบต.ดอนโพธิ์ทอง</t>
  </si>
  <si>
    <t>6720104</t>
  </si>
  <si>
    <t>อบต.ดอนมะสังข์</t>
  </si>
  <si>
    <t>6720113</t>
  </si>
  <si>
    <t>6720105</t>
  </si>
  <si>
    <t>อบต.ทับตีเหล็ก</t>
  </si>
  <si>
    <t>6720114</t>
  </si>
  <si>
    <t>6720106</t>
  </si>
  <si>
    <t>อบต.พิหารแดง</t>
  </si>
  <si>
    <t>6720117</t>
  </si>
  <si>
    <t>อบต.ศาลาขาว</t>
  </si>
  <si>
    <t>6720103</t>
  </si>
  <si>
    <t>อบต.สนามคลี</t>
  </si>
  <si>
    <t>6720107</t>
  </si>
  <si>
    <t>6720108</t>
  </si>
  <si>
    <t>6720109</t>
  </si>
  <si>
    <t>ศรีประจันต์</t>
  </si>
  <si>
    <t>อบต.ดอนปรู</t>
  </si>
  <si>
    <t>6720508</t>
  </si>
  <si>
    <t>อบต.บางงาม</t>
  </si>
  <si>
    <t>6720509</t>
  </si>
  <si>
    <t>อบต.มดแดง</t>
  </si>
  <si>
    <t>6720504</t>
  </si>
  <si>
    <t>อบต.ศรีประจันต์</t>
  </si>
  <si>
    <t>6720501</t>
  </si>
  <si>
    <t>สองพี่น้อง</t>
  </si>
  <si>
    <t>อบต.ดอนมะนาว</t>
  </si>
  <si>
    <t>6720708</t>
  </si>
  <si>
    <t>อบต.ต้นตาล</t>
  </si>
  <si>
    <t>6720709</t>
  </si>
  <si>
    <t>อบต.ทุ่งคอก</t>
  </si>
  <si>
    <t>6720701</t>
  </si>
  <si>
    <t>อบต.เนินพระปรางค์</t>
  </si>
  <si>
    <t>6720704</t>
  </si>
  <si>
    <t>อบต.บ่อสุพรรณ</t>
  </si>
  <si>
    <t>6720705</t>
  </si>
  <si>
    <t>อบต.บางตะเคียน</t>
  </si>
  <si>
    <t>6720710</t>
  </si>
  <si>
    <t>อบต.บางตาเถร</t>
  </si>
  <si>
    <t>6720711</t>
  </si>
  <si>
    <t>อบต.บางพลับ</t>
  </si>
  <si>
    <t>6720712</t>
  </si>
  <si>
    <t>6720702</t>
  </si>
  <si>
    <t>6720713</t>
  </si>
  <si>
    <t>6720714</t>
  </si>
  <si>
    <t>6720706</t>
  </si>
  <si>
    <t>6720703</t>
  </si>
  <si>
    <t>อบต.หัวโพธิ์</t>
  </si>
  <si>
    <t>6720707</t>
  </si>
  <si>
    <t>สามชุก</t>
  </si>
  <si>
    <t>อบต.กระเสียว</t>
  </si>
  <si>
    <t>6720807</t>
  </si>
  <si>
    <t>อบต.บ้านสระ</t>
  </si>
  <si>
    <t>6720803</t>
  </si>
  <si>
    <t>6720801</t>
  </si>
  <si>
    <t>6720804</t>
  </si>
  <si>
    <t>อบต.หนองผักนาก</t>
  </si>
  <si>
    <t>6720805</t>
  </si>
  <si>
    <t>อบต.หนองสะเดา</t>
  </si>
  <si>
    <t>6720806</t>
  </si>
  <si>
    <t>หนองหญ้าไซ</t>
  </si>
  <si>
    <t>อบต.แจงงาม</t>
  </si>
  <si>
    <t>6721001</t>
  </si>
  <si>
    <t>6721002</t>
  </si>
  <si>
    <t>6721003</t>
  </si>
  <si>
    <t>6721004</t>
  </si>
  <si>
    <t>อบต.หนองราชวัตร</t>
  </si>
  <si>
    <t>6721006</t>
  </si>
  <si>
    <t>อบต.หนองหญ้าไซ</t>
  </si>
  <si>
    <t>6721005</t>
  </si>
  <si>
    <t>อู่ทอง</t>
  </si>
  <si>
    <t>6720911</t>
  </si>
  <si>
    <t>อบต.ดอนมะเกลือ</t>
  </si>
  <si>
    <t>6720912</t>
  </si>
  <si>
    <t>อบต.พลับพลาไชย</t>
  </si>
  <si>
    <t>6720909</t>
  </si>
  <si>
    <t>อบต.ยุ้งทะลาย</t>
  </si>
  <si>
    <t>6720913</t>
  </si>
  <si>
    <t>อบต.สระพังลาน</t>
  </si>
  <si>
    <t>6720901</t>
  </si>
  <si>
    <t>อบต.หนองโอ่ง</t>
  </si>
  <si>
    <t>6720903</t>
  </si>
  <si>
    <t>สุพรรณบุรี ผลรวม</t>
  </si>
  <si>
    <t>สุราษฎร์ธานี</t>
  </si>
  <si>
    <t>กาญจนดิษฐ์</t>
  </si>
  <si>
    <t>อบต.คลองสระ</t>
  </si>
  <si>
    <t>6840207</t>
  </si>
  <si>
    <t>อบต.ตะเคียนทอง</t>
  </si>
  <si>
    <t>6840208</t>
  </si>
  <si>
    <t>6840204</t>
  </si>
  <si>
    <t>อบต.ท่าทองใหม่</t>
  </si>
  <si>
    <t>6840209</t>
  </si>
  <si>
    <t>อบต.ท่าอุแท</t>
  </si>
  <si>
    <t>6840210</t>
  </si>
  <si>
    <t>อบต.ทุ่งกง</t>
  </si>
  <si>
    <t>6840211</t>
  </si>
  <si>
    <t>อบต.ทุ่งรัง</t>
  </si>
  <si>
    <t>6840212</t>
  </si>
  <si>
    <t>อบต.ป่าร่อน</t>
  </si>
  <si>
    <t>6840205</t>
  </si>
  <si>
    <t>อบต.พลายวาส</t>
  </si>
  <si>
    <t>6840206</t>
  </si>
  <si>
    <t>คีรีรัฐนิคม</t>
  </si>
  <si>
    <t>อบต.กะเปา</t>
  </si>
  <si>
    <t>6840805</t>
  </si>
  <si>
    <t>อบต.ถ้ำสิงขร</t>
  </si>
  <si>
    <t>6840806</t>
  </si>
  <si>
    <t>6840807</t>
  </si>
  <si>
    <t>อบต.ท่าขนอน</t>
  </si>
  <si>
    <t>6840801</t>
  </si>
  <si>
    <t>อบต.น้ำหัก</t>
  </si>
  <si>
    <t>6840808</t>
  </si>
  <si>
    <t>อบต.บ้านทำเนียบ</t>
  </si>
  <si>
    <t>6840802</t>
  </si>
  <si>
    <t>6840803</t>
  </si>
  <si>
    <t>6840804</t>
  </si>
  <si>
    <t>เคียนซา</t>
  </si>
  <si>
    <t>อบต.เขาตอก</t>
  </si>
  <si>
    <t>6841402</t>
  </si>
  <si>
    <t>อบต.เคียนซา</t>
  </si>
  <si>
    <t>6841403</t>
  </si>
  <si>
    <t>อบต.พ่วงพรมคร</t>
  </si>
  <si>
    <t>6841401</t>
  </si>
  <si>
    <t>อบต.อรัญคามวารี</t>
  </si>
  <si>
    <t>6841405</t>
  </si>
  <si>
    <t>ชัยบุรี</t>
  </si>
  <si>
    <t>6841802</t>
  </si>
  <si>
    <t>6841803</t>
  </si>
  <si>
    <t>6841804</t>
  </si>
  <si>
    <t>อบต.สองแพรก</t>
  </si>
  <si>
    <t>6841801</t>
  </si>
  <si>
    <t>ไชยา</t>
  </si>
  <si>
    <t>อบต.ตะกรบ</t>
  </si>
  <si>
    <t>6840604</t>
  </si>
  <si>
    <t>อบต.ทุ่ง</t>
  </si>
  <si>
    <t>6840601</t>
  </si>
  <si>
    <t>อบต.ปากหมาก</t>
  </si>
  <si>
    <t>6840605</t>
  </si>
  <si>
    <t>อบต.ป่าเว</t>
  </si>
  <si>
    <t>6840606</t>
  </si>
  <si>
    <t>อบต.โมถ่าย</t>
  </si>
  <si>
    <t>6840607</t>
  </si>
  <si>
    <t>อบต.เลม็ด</t>
  </si>
  <si>
    <t>6840602</t>
  </si>
  <si>
    <t>ดอนสัก</t>
  </si>
  <si>
    <t>อบต.ชลคราม</t>
  </si>
  <si>
    <t>6840301</t>
  </si>
  <si>
    <t>อบต.ไชยคราม</t>
  </si>
  <si>
    <t>6840303</t>
  </si>
  <si>
    <t>อบต.ดอนสัก</t>
  </si>
  <si>
    <t>6840302</t>
  </si>
  <si>
    <t>6840304</t>
  </si>
  <si>
    <t>ท่าฉาง</t>
  </si>
  <si>
    <t>อบต.เขาถ่าน</t>
  </si>
  <si>
    <t>6841101</t>
  </si>
  <si>
    <t>อบต.คลองไทร</t>
  </si>
  <si>
    <t>6841102</t>
  </si>
  <si>
    <t>6841103</t>
  </si>
  <si>
    <t>อบต.ท่าฉาง</t>
  </si>
  <si>
    <t>6841104</t>
  </si>
  <si>
    <t>อบต.ปากฉลุย</t>
  </si>
  <si>
    <t>6841105</t>
  </si>
  <si>
    <t>อบต.เสวียด</t>
  </si>
  <si>
    <t>6841106</t>
  </si>
  <si>
    <t>ท่าชนะ</t>
  </si>
  <si>
    <t>อบต.คลองพา</t>
  </si>
  <si>
    <t>6840701</t>
  </si>
  <si>
    <t>อบต.คันธุลี</t>
  </si>
  <si>
    <t>6840704</t>
  </si>
  <si>
    <t>อบต.ท่าชนะ</t>
  </si>
  <si>
    <t>6840705</t>
  </si>
  <si>
    <t>อบต.ประสงค์</t>
  </si>
  <si>
    <t>6840702</t>
  </si>
  <si>
    <t>อบต.วัง</t>
  </si>
  <si>
    <t>6840706</t>
  </si>
  <si>
    <t>อบต.สมอทอง</t>
  </si>
  <si>
    <t>6840703</t>
  </si>
  <si>
    <t>บ้านตาขุน</t>
  </si>
  <si>
    <t>6840902</t>
  </si>
  <si>
    <t>อบต.พรุไทย</t>
  </si>
  <si>
    <t>6840903</t>
  </si>
  <si>
    <t>อบต.พะแสง</t>
  </si>
  <si>
    <t>6840904</t>
  </si>
  <si>
    <t>บ้านนาเดิม</t>
  </si>
  <si>
    <t>อบต.ทรัพย์ทวี</t>
  </si>
  <si>
    <t>6841303</t>
  </si>
  <si>
    <t>6841301</t>
  </si>
  <si>
    <t>อบต.นาใต้</t>
  </si>
  <si>
    <t>6841302</t>
  </si>
  <si>
    <t>6841304</t>
  </si>
  <si>
    <t>บ้านนาสาร</t>
  </si>
  <si>
    <t>อบต.ควนสุบรรณ</t>
  </si>
  <si>
    <t>6841206</t>
  </si>
  <si>
    <t>อบต.ทุ่งเตา</t>
  </si>
  <si>
    <t>6841207</t>
  </si>
  <si>
    <t>อบต.ทุ่งเตาใหม่</t>
  </si>
  <si>
    <t>6841208</t>
  </si>
  <si>
    <t>6841201</t>
  </si>
  <si>
    <t>อบต.เพิ่มพูนทรัพย์</t>
  </si>
  <si>
    <t>6841209</t>
  </si>
  <si>
    <t>อบต.ลำพูน</t>
  </si>
  <si>
    <t>6841210</t>
  </si>
  <si>
    <t>พนม</t>
  </si>
  <si>
    <t>อบต.คลองศก</t>
  </si>
  <si>
    <t>6841003</t>
  </si>
  <si>
    <t>อบต.ต้นยวน</t>
  </si>
  <si>
    <t>6841004</t>
  </si>
  <si>
    <t>อบต.พนม</t>
  </si>
  <si>
    <t>6841005</t>
  </si>
  <si>
    <t>อบต.พลูเถื่อน</t>
  </si>
  <si>
    <t>6841006</t>
  </si>
  <si>
    <t>พระแสง</t>
  </si>
  <si>
    <t>อบต.ไทรขึง</t>
  </si>
  <si>
    <t>6841601</t>
  </si>
  <si>
    <t>อบต.ไทรโสภา</t>
  </si>
  <si>
    <t>6841602</t>
  </si>
  <si>
    <t>อบต.บางสวรรค์</t>
  </si>
  <si>
    <t>6841603</t>
  </si>
  <si>
    <t>6841604</t>
  </si>
  <si>
    <t>อบต.สินเจริญ</t>
  </si>
  <si>
    <t>6841605</t>
  </si>
  <si>
    <t>6841606</t>
  </si>
  <si>
    <t>อบต.อิปัน</t>
  </si>
  <si>
    <t>6841607</t>
  </si>
  <si>
    <t>พุนพิน</t>
  </si>
  <si>
    <t>อบต.กรูด</t>
  </si>
  <si>
    <t>6841707</t>
  </si>
  <si>
    <t>อบต.เขาหัวควาย</t>
  </si>
  <si>
    <t>6841708</t>
  </si>
  <si>
    <t>อบต.ตะปาน</t>
  </si>
  <si>
    <t>6841709</t>
  </si>
  <si>
    <t>6841710</t>
  </si>
  <si>
    <t>อบต.ท่าโรงช้าง</t>
  </si>
  <si>
    <t>6841701</t>
  </si>
  <si>
    <t>อบต.ท่าสะท้อน</t>
  </si>
  <si>
    <t>6841711</t>
  </si>
  <si>
    <t>อบต.น้ำรอบ</t>
  </si>
  <si>
    <t>6841712</t>
  </si>
  <si>
    <t>อบต.บางงอน</t>
  </si>
  <si>
    <t>6841713</t>
  </si>
  <si>
    <t>อบต.บางเดือน</t>
  </si>
  <si>
    <t>6841714</t>
  </si>
  <si>
    <t>อบต.บางมะเดื่อ</t>
  </si>
  <si>
    <t>6841715</t>
  </si>
  <si>
    <t>อบต.พุนพิน</t>
  </si>
  <si>
    <t>6841716</t>
  </si>
  <si>
    <t>อบต.มะลวน</t>
  </si>
  <si>
    <t>6841703</t>
  </si>
  <si>
    <t>อบต.ลีเล็ด</t>
  </si>
  <si>
    <t>6841704</t>
  </si>
  <si>
    <t>6841705</t>
  </si>
  <si>
    <t>6841702</t>
  </si>
  <si>
    <t>อบต.หัวเตย</t>
  </si>
  <si>
    <t>6841706</t>
  </si>
  <si>
    <t>เมืองสุราษฎร์ธานี</t>
  </si>
  <si>
    <t>อบต.คลองฉนาก</t>
  </si>
  <si>
    <t>6840104</t>
  </si>
  <si>
    <t>6840105</t>
  </si>
  <si>
    <t>อบต.บางชนะ</t>
  </si>
  <si>
    <t>6840106</t>
  </si>
  <si>
    <t>6840107</t>
  </si>
  <si>
    <t>อบต.บางใบไม้</t>
  </si>
  <si>
    <t>6840108</t>
  </si>
  <si>
    <t>อบต.บางโพธิ์</t>
  </si>
  <si>
    <t>6840109</t>
  </si>
  <si>
    <t>อบต.มะขามเตี้ย</t>
  </si>
  <si>
    <t>6840103</t>
  </si>
  <si>
    <t>วิภาวดี</t>
  </si>
  <si>
    <t>อบต.ตะกุกใต้</t>
  </si>
  <si>
    <t>6841901</t>
  </si>
  <si>
    <t>อบต.ตะกุกเหนือ</t>
  </si>
  <si>
    <t>6841902</t>
  </si>
  <si>
    <t>เวียงสระ</t>
  </si>
  <si>
    <t>อบต.คลองฉนวน</t>
  </si>
  <si>
    <t>6841504</t>
  </si>
  <si>
    <t>สุราษฎร์ธานี ผลรวม</t>
  </si>
  <si>
    <t>สุรินทร์</t>
  </si>
  <si>
    <t>กาบเชิง</t>
  </si>
  <si>
    <t>อบต.คูตัน</t>
  </si>
  <si>
    <t>6320602</t>
  </si>
  <si>
    <t>6320604</t>
  </si>
  <si>
    <t>6320605</t>
  </si>
  <si>
    <t>อบต.แนงมุด</t>
  </si>
  <si>
    <t>6320606</t>
  </si>
  <si>
    <t>เขวาสินรินทร์</t>
  </si>
  <si>
    <t>อบต.ตากูก</t>
  </si>
  <si>
    <t>6321602</t>
  </si>
  <si>
    <t>อบต.บ้านแร่</t>
  </si>
  <si>
    <t>6321605</t>
  </si>
  <si>
    <t>อบต.บึง</t>
  </si>
  <si>
    <t>6321603</t>
  </si>
  <si>
    <t>อบต.ปราสาททอง</t>
  </si>
  <si>
    <t>6321604</t>
  </si>
  <si>
    <t>จอมพระ</t>
  </si>
  <si>
    <t>6320402</t>
  </si>
  <si>
    <t>6320408</t>
  </si>
  <si>
    <t>อบต.บ้านผือ</t>
  </si>
  <si>
    <t>6320403</t>
  </si>
  <si>
    <t>อบต.เป็นสุข</t>
  </si>
  <si>
    <t>6320405</t>
  </si>
  <si>
    <t>อบต.เมืองลีง</t>
  </si>
  <si>
    <t>6320406</t>
  </si>
  <si>
    <t>อบต.ลุ่มระวี</t>
  </si>
  <si>
    <t>6320409</t>
  </si>
  <si>
    <t>อบต.หนองสนิท</t>
  </si>
  <si>
    <t>6320407</t>
  </si>
  <si>
    <t>ชุมพลบุรี</t>
  </si>
  <si>
    <t>อบต.กระเบื้อง</t>
  </si>
  <si>
    <t>6320201</t>
  </si>
  <si>
    <t>อบต.ไพรขลา</t>
  </si>
  <si>
    <t>6320204</t>
  </si>
  <si>
    <t>อบต.เมืองบัว</t>
  </si>
  <si>
    <t>6320205</t>
  </si>
  <si>
    <t>อบต.ศรีณรงค์</t>
  </si>
  <si>
    <t>6320207</t>
  </si>
  <si>
    <t>6320209</t>
  </si>
  <si>
    <t>ท่าตูม</t>
  </si>
  <si>
    <t>อบต.กระโพ</t>
  </si>
  <si>
    <t>6320301</t>
  </si>
  <si>
    <t>6320302</t>
  </si>
  <si>
    <t>อบต.ทุ่งกุลา</t>
  </si>
  <si>
    <t>6320303</t>
  </si>
  <si>
    <t>อบต.บะ</t>
  </si>
  <si>
    <t>6320304</t>
  </si>
  <si>
    <t>อบต.บัวโคก</t>
  </si>
  <si>
    <t>6320305</t>
  </si>
  <si>
    <t>อบต.พรมเทพ</t>
  </si>
  <si>
    <t>6320306</t>
  </si>
  <si>
    <t>อบต.โพนครก</t>
  </si>
  <si>
    <t>6320307</t>
  </si>
  <si>
    <t>6320309</t>
  </si>
  <si>
    <t>อบต.หนองเมธี</t>
  </si>
  <si>
    <t>6320310</t>
  </si>
  <si>
    <t>โนนนารายณ์</t>
  </si>
  <si>
    <t>อบต.คำผง</t>
  </si>
  <si>
    <t>6321701</t>
  </si>
  <si>
    <t>อบต.โนน</t>
  </si>
  <si>
    <t>6321705</t>
  </si>
  <si>
    <t>อบต.ระเวียง</t>
  </si>
  <si>
    <t>6321702</t>
  </si>
  <si>
    <t>อบต.หนองเทพ</t>
  </si>
  <si>
    <t>6321703</t>
  </si>
  <si>
    <t>6321704</t>
  </si>
  <si>
    <t>บัวเชด</t>
  </si>
  <si>
    <t>อบต.จรัส</t>
  </si>
  <si>
    <t>6321306</t>
  </si>
  <si>
    <t>อบต.ตาวัง</t>
  </si>
  <si>
    <t>6321302</t>
  </si>
  <si>
    <t>อบต.บัวเชด</t>
  </si>
  <si>
    <t>6321301</t>
  </si>
  <si>
    <t>6321303</t>
  </si>
  <si>
    <t>อบต.สำเภาลูน</t>
  </si>
  <si>
    <t>6321304</t>
  </si>
  <si>
    <t>อบต.อาโพน</t>
  </si>
  <si>
    <t>6321305</t>
  </si>
  <si>
    <t>ปราสาท</t>
  </si>
  <si>
    <t>อบต.กังแอน</t>
  </si>
  <si>
    <t>6320501</t>
  </si>
  <si>
    <t>6320510</t>
  </si>
  <si>
    <t>6320502</t>
  </si>
  <si>
    <t>อบต.เชื้อเพลิง</t>
  </si>
  <si>
    <t>6320503</t>
  </si>
  <si>
    <t>อบต.โชคนาสาม</t>
  </si>
  <si>
    <t>6320504</t>
  </si>
  <si>
    <t>อบต.ตานี</t>
  </si>
  <si>
    <t>6320511</t>
  </si>
  <si>
    <t>อบต.ตาเบา</t>
  </si>
  <si>
    <t>6320512</t>
  </si>
  <si>
    <t>อบต.ทมอ</t>
  </si>
  <si>
    <t>6320505</t>
  </si>
  <si>
    <t>6320513</t>
  </si>
  <si>
    <t>6320514</t>
  </si>
  <si>
    <t>อบต.บ้านพลวง</t>
  </si>
  <si>
    <t>6320506</t>
  </si>
  <si>
    <t>6320515</t>
  </si>
  <si>
    <t>อบต.ปราสาททนง</t>
  </si>
  <si>
    <t>6320516</t>
  </si>
  <si>
    <t>อบต.ปรือ</t>
  </si>
  <si>
    <t>6320507</t>
  </si>
  <si>
    <t>อบต.ไพล</t>
  </si>
  <si>
    <t>6320508</t>
  </si>
  <si>
    <t>อบต.สมุด</t>
  </si>
  <si>
    <t>6320517</t>
  </si>
  <si>
    <t>6320518</t>
  </si>
  <si>
    <t>พนมดงรัก</t>
  </si>
  <si>
    <t>6321401</t>
  </si>
  <si>
    <t>อบต.จีกแดก</t>
  </si>
  <si>
    <t>6321402</t>
  </si>
  <si>
    <t>อบต.ตาเมียง</t>
  </si>
  <si>
    <t>6321403</t>
  </si>
  <si>
    <t>อบต.บักได</t>
  </si>
  <si>
    <t>6321404</t>
  </si>
  <si>
    <t>เมืองสุรินทร์</t>
  </si>
  <si>
    <t>อบต.กาเกาะ</t>
  </si>
  <si>
    <t>6320105</t>
  </si>
  <si>
    <t>อบต.แกใหญ่</t>
  </si>
  <si>
    <t>6320101</t>
  </si>
  <si>
    <t>อบต.คอโค</t>
  </si>
  <si>
    <t>6320106</t>
  </si>
  <si>
    <t>อบต.เฉนียง</t>
  </si>
  <si>
    <t>6320102</t>
  </si>
  <si>
    <t>อบต.ตระแสง</t>
  </si>
  <si>
    <t>6320107</t>
  </si>
  <si>
    <t>อบต.ตั้งใจ</t>
  </si>
  <si>
    <t>6320108</t>
  </si>
  <si>
    <t>อบต.ตาอ็อง</t>
  </si>
  <si>
    <t>6320109</t>
  </si>
  <si>
    <t>อบต.ท่าสว่าง</t>
  </si>
  <si>
    <t>6320110</t>
  </si>
  <si>
    <t>อบต.เทนมีย์</t>
  </si>
  <si>
    <t>6320111</t>
  </si>
  <si>
    <t>อบต.นอกเมือง</t>
  </si>
  <si>
    <t>6320103</t>
  </si>
  <si>
    <t>6320112</t>
  </si>
  <si>
    <t>6320113</t>
  </si>
  <si>
    <t>อบต.บุฤาษี</t>
  </si>
  <si>
    <t>6320114</t>
  </si>
  <si>
    <t>อบต.เพี้ยราม</t>
  </si>
  <si>
    <t>6320115</t>
  </si>
  <si>
    <t>อบต.เมืองที</t>
  </si>
  <si>
    <t>6320104</t>
  </si>
  <si>
    <t>อบต.ราม</t>
  </si>
  <si>
    <t>6320116</t>
  </si>
  <si>
    <t>อบต.สลักได</t>
  </si>
  <si>
    <t>6320120</t>
  </si>
  <si>
    <t>6320117</t>
  </si>
  <si>
    <t>6320118</t>
  </si>
  <si>
    <t>อบต.แสลงพันธ์</t>
  </si>
  <si>
    <t>6320119</t>
  </si>
  <si>
    <t>รัตนบุรี</t>
  </si>
  <si>
    <t>อบต.กุดขาคีม</t>
  </si>
  <si>
    <t>6320701</t>
  </si>
  <si>
    <t>อบต.แก</t>
  </si>
  <si>
    <t>6320709</t>
  </si>
  <si>
    <t>อบต.ดอนแรด</t>
  </si>
  <si>
    <t>6320710</t>
  </si>
  <si>
    <t>อบต.ทับใหญ่</t>
  </si>
  <si>
    <t>6320702</t>
  </si>
  <si>
    <t>6320703</t>
  </si>
  <si>
    <t>อบต.น้ำเขียว</t>
  </si>
  <si>
    <t>6320704</t>
  </si>
  <si>
    <t>อบต.เบิด</t>
  </si>
  <si>
    <t>6320705</t>
  </si>
  <si>
    <t>6320706</t>
  </si>
  <si>
    <t>อบต.ยางสว่าง</t>
  </si>
  <si>
    <t>6320707</t>
  </si>
  <si>
    <t>อบต.รัตนบุรี</t>
  </si>
  <si>
    <t>6320708</t>
  </si>
  <si>
    <t>อบต.หนองบัวทอง</t>
  </si>
  <si>
    <t>6320711</t>
  </si>
  <si>
    <t>6320712</t>
  </si>
  <si>
    <t>ลำดวน</t>
  </si>
  <si>
    <t>อบต.โชกเหนือ</t>
  </si>
  <si>
    <t>6321102</t>
  </si>
  <si>
    <t>อบต.ตระเปียงเตีย</t>
  </si>
  <si>
    <t>6321103</t>
  </si>
  <si>
    <t>อบต.ตรำดม</t>
  </si>
  <si>
    <t>6321101</t>
  </si>
  <si>
    <t>6321104</t>
  </si>
  <si>
    <t>อบต.อู่โลก</t>
  </si>
  <si>
    <t>6321105</t>
  </si>
  <si>
    <t>ศรีณรงค์</t>
  </si>
  <si>
    <t>อบต.แจนแวน</t>
  </si>
  <si>
    <t>6321502</t>
  </si>
  <si>
    <t>อบต.ณรงค์</t>
  </si>
  <si>
    <t>6321501</t>
  </si>
  <si>
    <t>อบต.ตรวจ</t>
  </si>
  <si>
    <t>6321503</t>
  </si>
  <si>
    <t>6321504</t>
  </si>
  <si>
    <t>6321505</t>
  </si>
  <si>
    <t>ศีขรภูมิ</t>
  </si>
  <si>
    <t>อบต.กุดหวาย</t>
  </si>
  <si>
    <t>6320903</t>
  </si>
  <si>
    <t>อบต.ขวาวใหญ่</t>
  </si>
  <si>
    <t>6320904</t>
  </si>
  <si>
    <t>อบต.คาละแมะ</t>
  </si>
  <si>
    <t>6320905</t>
  </si>
  <si>
    <t>อบต.จารพัต</t>
  </si>
  <si>
    <t>6320906</t>
  </si>
  <si>
    <t>อบต.ช่างปี่</t>
  </si>
  <si>
    <t>6320907</t>
  </si>
  <si>
    <t>อบต.ตรมไพร</t>
  </si>
  <si>
    <t>6320908</t>
  </si>
  <si>
    <t>อบต.ตรึม</t>
  </si>
  <si>
    <t>6320909</t>
  </si>
  <si>
    <t>อบต.แตล</t>
  </si>
  <si>
    <t>6320901</t>
  </si>
  <si>
    <t>อบต.นารุ่ง</t>
  </si>
  <si>
    <t>6320910</t>
  </si>
  <si>
    <t>6320912</t>
  </si>
  <si>
    <t>อบต.ระแงง</t>
  </si>
  <si>
    <t>6320913</t>
  </si>
  <si>
    <t>อบต.หนองขวาว</t>
  </si>
  <si>
    <t>6320902</t>
  </si>
  <si>
    <t>6320914</t>
  </si>
  <si>
    <t>6320915</t>
  </si>
  <si>
    <t>สนม</t>
  </si>
  <si>
    <t>อบต.นานวน</t>
  </si>
  <si>
    <t>6320802</t>
  </si>
  <si>
    <t>อบต.โพนโก</t>
  </si>
  <si>
    <t>6320803</t>
  </si>
  <si>
    <t>อบต.สนม</t>
  </si>
  <si>
    <t>6320804</t>
  </si>
  <si>
    <t>อบต.หนองระฆัง</t>
  </si>
  <si>
    <t>6320805</t>
  </si>
  <si>
    <t>อบต.หนองอียอ</t>
  </si>
  <si>
    <t>6320806</t>
  </si>
  <si>
    <t>6320807</t>
  </si>
  <si>
    <t>สังขะ</t>
  </si>
  <si>
    <t>อบต.กระเทียม</t>
  </si>
  <si>
    <t>6321002</t>
  </si>
  <si>
    <t>อบต.ขอนแตก</t>
  </si>
  <si>
    <t>6321003</t>
  </si>
  <si>
    <t>อบต.ดม</t>
  </si>
  <si>
    <t>6321012</t>
  </si>
  <si>
    <t>อบต.ตาคง</t>
  </si>
  <si>
    <t>6321004</t>
  </si>
  <si>
    <t>อบต.ตาตุม</t>
  </si>
  <si>
    <t>6321005</t>
  </si>
  <si>
    <t>อบต.ทับทัน</t>
  </si>
  <si>
    <t>6321006</t>
  </si>
  <si>
    <t>อบต.เทพรักษา</t>
  </si>
  <si>
    <t>6321007</t>
  </si>
  <si>
    <t>อบต.บ้านจารย์</t>
  </si>
  <si>
    <t>6321008</t>
  </si>
  <si>
    <t>อบต.บ้านชบ</t>
  </si>
  <si>
    <t>6321009</t>
  </si>
  <si>
    <t>6321010</t>
  </si>
  <si>
    <t>อบต.สะกาด</t>
  </si>
  <si>
    <t>6321011</t>
  </si>
  <si>
    <t>อบต.สังขะ</t>
  </si>
  <si>
    <t>6321001</t>
  </si>
  <si>
    <t>สำโรงทาบ</t>
  </si>
  <si>
    <t>อบต.กระออม</t>
  </si>
  <si>
    <t>6321210</t>
  </si>
  <si>
    <t>6321201</t>
  </si>
  <si>
    <t>อบต.ประดู่</t>
  </si>
  <si>
    <t>6321202</t>
  </si>
  <si>
    <t>6321203</t>
  </si>
  <si>
    <t>อบต.สะโน</t>
  </si>
  <si>
    <t>6321204</t>
  </si>
  <si>
    <t>อบต.สำโรงทาบ</t>
  </si>
  <si>
    <t>6321205</t>
  </si>
  <si>
    <t>อบต.เสม็จ</t>
  </si>
  <si>
    <t>6321206</t>
  </si>
  <si>
    <t>6321207</t>
  </si>
  <si>
    <t>อบต.หนองฮะ</t>
  </si>
  <si>
    <t>6321208</t>
  </si>
  <si>
    <t>สุรินทร์ ผลรวม</t>
  </si>
  <si>
    <t>หนองคาย</t>
  </si>
  <si>
    <t>ท่าบ่อ</t>
  </si>
  <si>
    <t>อบต.โคกคอน</t>
  </si>
  <si>
    <t>6430201</t>
  </si>
  <si>
    <t>อบต.ท่าบ่อ</t>
  </si>
  <si>
    <t>6430206</t>
  </si>
  <si>
    <t>6430207</t>
  </si>
  <si>
    <t>อบต.น้ำโมง</t>
  </si>
  <si>
    <t>6430208</t>
  </si>
  <si>
    <t>อบต.บ้านเดื่อ</t>
  </si>
  <si>
    <t>6430203</t>
  </si>
  <si>
    <t>อบต.บ้านว่าน</t>
  </si>
  <si>
    <t>6430204</t>
  </si>
  <si>
    <t>อบต.โพนสา</t>
  </si>
  <si>
    <t>6430209</t>
  </si>
  <si>
    <t>อบต.หนองนาง</t>
  </si>
  <si>
    <t>6430210</t>
  </si>
  <si>
    <t>เฝ้าไร่</t>
  </si>
  <si>
    <t>6431504</t>
  </si>
  <si>
    <t>6431502</t>
  </si>
  <si>
    <t>6431505</t>
  </si>
  <si>
    <t>อบต.อุดมพร</t>
  </si>
  <si>
    <t>6431503</t>
  </si>
  <si>
    <t>โพธิ์ตาก</t>
  </si>
  <si>
    <t>อบต.ด่านศรีสุข</t>
  </si>
  <si>
    <t>6431702</t>
  </si>
  <si>
    <t>6431703</t>
  </si>
  <si>
    <t>6431701</t>
  </si>
  <si>
    <t>โพนพิสัย</t>
  </si>
  <si>
    <t>อบต.กุดบง</t>
  </si>
  <si>
    <t>6430509</t>
  </si>
  <si>
    <t>อบต.จุมพล</t>
  </si>
  <si>
    <t>6430501</t>
  </si>
  <si>
    <t>อบต.ชุมช้าง</t>
  </si>
  <si>
    <t>6430510</t>
  </si>
  <si>
    <t>อบต.เซิม</t>
  </si>
  <si>
    <t>6430502</t>
  </si>
  <si>
    <t>6430503</t>
  </si>
  <si>
    <t>อบต.นาหนัง</t>
  </si>
  <si>
    <t>6430504</t>
  </si>
  <si>
    <t>6430505</t>
  </si>
  <si>
    <t>6430506</t>
  </si>
  <si>
    <t>6430511</t>
  </si>
  <si>
    <t>อบต.เหล่าต่างคำ</t>
  </si>
  <si>
    <t>6430508</t>
  </si>
  <si>
    <t>เมืองหนองคาย</t>
  </si>
  <si>
    <t>อบต.ค่ายบกหวาน</t>
  </si>
  <si>
    <t>6430103</t>
  </si>
  <si>
    <t>อบต.พระธาตุบังพวน</t>
  </si>
  <si>
    <t>6430104</t>
  </si>
  <si>
    <t>6430112</t>
  </si>
  <si>
    <t>อบต.เมืองหมี</t>
  </si>
  <si>
    <t>6430110</t>
  </si>
  <si>
    <t>อบต.สีกาย</t>
  </si>
  <si>
    <t>6430113</t>
  </si>
  <si>
    <t>อบต.หนองกอมเกาะ</t>
  </si>
  <si>
    <t>6430102</t>
  </si>
  <si>
    <t>อบต.หินโงม</t>
  </si>
  <si>
    <t>6430106</t>
  </si>
  <si>
    <t>รัตนวาปี</t>
  </si>
  <si>
    <t>อบต.นาทับไฮ</t>
  </si>
  <si>
    <t>6431601</t>
  </si>
  <si>
    <t>อบต.บ้านต้อน</t>
  </si>
  <si>
    <t>6431603</t>
  </si>
  <si>
    <t>อบต.พระบาทนาสิงห์</t>
  </si>
  <si>
    <t>6431602</t>
  </si>
  <si>
    <t>6431604</t>
  </si>
  <si>
    <t>อบต.รัตนวาปี</t>
  </si>
  <si>
    <t>6431605</t>
  </si>
  <si>
    <t>ศรีเชียงใหม่</t>
  </si>
  <si>
    <t>6430701</t>
  </si>
  <si>
    <t>อบต.พระพุทธบาท</t>
  </si>
  <si>
    <t>6430702</t>
  </si>
  <si>
    <t>อบต.พานพร้าว</t>
  </si>
  <si>
    <t>6430703</t>
  </si>
  <si>
    <t>สระใคร</t>
  </si>
  <si>
    <t>อบต.คอกช้าง</t>
  </si>
  <si>
    <t>6431403</t>
  </si>
  <si>
    <t>6431401</t>
  </si>
  <si>
    <t>อบต.สระใคร</t>
  </si>
  <si>
    <t>6431402</t>
  </si>
  <si>
    <t>สังคม</t>
  </si>
  <si>
    <t>อบต.แก้งไก่</t>
  </si>
  <si>
    <t>6430801</t>
  </si>
  <si>
    <t>6430802</t>
  </si>
  <si>
    <t>6430803</t>
  </si>
  <si>
    <t>อบต.ผาตั้ง</t>
  </si>
  <si>
    <t>6430804</t>
  </si>
  <si>
    <t>อบต.สังคม</t>
  </si>
  <si>
    <t>6430805</t>
  </si>
  <si>
    <t>หนองคาย ผลรวม</t>
  </si>
  <si>
    <t>หนองบัวลำภู</t>
  </si>
  <si>
    <t>นากลาง</t>
  </si>
  <si>
    <t>อบต.กุดแห่</t>
  </si>
  <si>
    <t>6390202</t>
  </si>
  <si>
    <t>อบต.ดงสวรรค์</t>
  </si>
  <si>
    <t>6390206</t>
  </si>
  <si>
    <t>6390207</t>
  </si>
  <si>
    <t>อบต.โนนเมือง</t>
  </si>
  <si>
    <t>6390203</t>
  </si>
  <si>
    <t>อบต.อุทัยสวรรค์</t>
  </si>
  <si>
    <t>6390204</t>
  </si>
  <si>
    <t>นาวัง</t>
  </si>
  <si>
    <t>อบต.เทพคีรี</t>
  </si>
  <si>
    <t>6390601</t>
  </si>
  <si>
    <t>6390602</t>
  </si>
  <si>
    <t>อบต.นาเหล่า</t>
  </si>
  <si>
    <t>6390603</t>
  </si>
  <si>
    <t>6390604</t>
  </si>
  <si>
    <t>อบต.วังปลาป้อม</t>
  </si>
  <si>
    <t>6390605</t>
  </si>
  <si>
    <t>โนนสัง</t>
  </si>
  <si>
    <t>อบต.กุดดู่</t>
  </si>
  <si>
    <t>6390301</t>
  </si>
  <si>
    <t>6390302</t>
  </si>
  <si>
    <t>6390303</t>
  </si>
  <si>
    <t>6390304</t>
  </si>
  <si>
    <t>6390305</t>
  </si>
  <si>
    <t>อบต.บ้านถิ่น</t>
  </si>
  <si>
    <t>6390307</t>
  </si>
  <si>
    <t>อบต.ปางกู่</t>
  </si>
  <si>
    <t>6390308</t>
  </si>
  <si>
    <t>เมืองหนองบัวลำภู</t>
  </si>
  <si>
    <t>6390102</t>
  </si>
  <si>
    <t>6390103</t>
  </si>
  <si>
    <t>อบต.นามะเฟือง</t>
  </si>
  <si>
    <t>6390104</t>
  </si>
  <si>
    <t>อบต.โนนขมิ้น</t>
  </si>
  <si>
    <t>6390105</t>
  </si>
  <si>
    <t>6390106</t>
  </si>
  <si>
    <t>6390107</t>
  </si>
  <si>
    <t>6390108</t>
  </si>
  <si>
    <t>อบต.ป่าไม้งาม</t>
  </si>
  <si>
    <t>6390109</t>
  </si>
  <si>
    <t>6390101</t>
  </si>
  <si>
    <t>อบต.หนองภัยศูนย์</t>
  </si>
  <si>
    <t>6390111</t>
  </si>
  <si>
    <t>อบต.หนองสวรรค์</t>
  </si>
  <si>
    <t>6390112</t>
  </si>
  <si>
    <t>6390113</t>
  </si>
  <si>
    <t>6390114</t>
  </si>
  <si>
    <t>ศรีบุญเรือง</t>
  </si>
  <si>
    <t>อบต.กุดสะเทียน</t>
  </si>
  <si>
    <t>6390402</t>
  </si>
  <si>
    <t>6390403</t>
  </si>
  <si>
    <t>6390404</t>
  </si>
  <si>
    <t>อบต.โนนม่วง</t>
  </si>
  <si>
    <t>6390405</t>
  </si>
  <si>
    <t>6390401</t>
  </si>
  <si>
    <t>6390412</t>
  </si>
  <si>
    <t>อบต.หนองกุงแก้ว</t>
  </si>
  <si>
    <t>6390408</t>
  </si>
  <si>
    <t>อบต.หนองบัวใต้</t>
  </si>
  <si>
    <t>6390410</t>
  </si>
  <si>
    <t>อบต.หันนางาม</t>
  </si>
  <si>
    <t>6390411</t>
  </si>
  <si>
    <t>สุวรรณคูหา</t>
  </si>
  <si>
    <t>อบต.กุดผึ้ง</t>
  </si>
  <si>
    <t>6390506</t>
  </si>
  <si>
    <t>6390501</t>
  </si>
  <si>
    <t>อบต.นาสี</t>
  </si>
  <si>
    <t>6390504</t>
  </si>
  <si>
    <t>6390507</t>
  </si>
  <si>
    <t>หนองบัวลำภู ผลรวม</t>
  </si>
  <si>
    <t>อ่างทอง</t>
  </si>
  <si>
    <t>ไชโย</t>
  </si>
  <si>
    <t>อบต.ชัยฤทธิ์</t>
  </si>
  <si>
    <t>6150201</t>
  </si>
  <si>
    <t>อบต.เทวราช</t>
  </si>
  <si>
    <t>6150202</t>
  </si>
  <si>
    <t>อบต.ราชสถิตย์</t>
  </si>
  <si>
    <t>6150203</t>
  </si>
  <si>
    <t>ป่าโมก</t>
  </si>
  <si>
    <t>อบต.นรสิงห์</t>
  </si>
  <si>
    <t>6150301</t>
  </si>
  <si>
    <t>อบต.บางเสด็จ</t>
  </si>
  <si>
    <t>6150302</t>
  </si>
  <si>
    <t>อบต.โผงเผง</t>
  </si>
  <si>
    <t>6150303</t>
  </si>
  <si>
    <t>6150304</t>
  </si>
  <si>
    <t>อบต.สายทอง</t>
  </si>
  <si>
    <t>6150305</t>
  </si>
  <si>
    <t>อบต.เอกราช</t>
  </si>
  <si>
    <t>6150306</t>
  </si>
  <si>
    <t>โพธิ์ทอง</t>
  </si>
  <si>
    <t>อบต.คำหยาด</t>
  </si>
  <si>
    <t>6150401</t>
  </si>
  <si>
    <t>อบต.บางเจ้าฉ่า</t>
  </si>
  <si>
    <t>6150404</t>
  </si>
  <si>
    <t>6150405</t>
  </si>
  <si>
    <t>6150406</t>
  </si>
  <si>
    <t>อบต.ยางช้าย</t>
  </si>
  <si>
    <t>6150407</t>
  </si>
  <si>
    <t>อบต.หนองแม่ไก่</t>
  </si>
  <si>
    <t>6150409</t>
  </si>
  <si>
    <t>6150410</t>
  </si>
  <si>
    <t>อบต.อ่างแก้ว</t>
  </si>
  <si>
    <t>6150411</t>
  </si>
  <si>
    <t>อบต.อินทประมูล</t>
  </si>
  <si>
    <t>6150412</t>
  </si>
  <si>
    <t>เมืองอ่างทอง</t>
  </si>
  <si>
    <t>อบต.คลองวัว</t>
  </si>
  <si>
    <t>6150101</t>
  </si>
  <si>
    <t>อบต.จำปาหล่อ</t>
  </si>
  <si>
    <t>6150102</t>
  </si>
  <si>
    <t>อบต.ตลาดกรวด</t>
  </si>
  <si>
    <t>6150103</t>
  </si>
  <si>
    <t>อบต.บ้านแห</t>
  </si>
  <si>
    <t>6150104</t>
  </si>
  <si>
    <t>อบต.บ้านอิฐ</t>
  </si>
  <si>
    <t>6150105</t>
  </si>
  <si>
    <t>6150106</t>
  </si>
  <si>
    <t>6150108</t>
  </si>
  <si>
    <t>6150110</t>
  </si>
  <si>
    <t>วิเศษชัยชาญ</t>
  </si>
  <si>
    <t>อบต.คลองขนาก</t>
  </si>
  <si>
    <t>6150601</t>
  </si>
  <si>
    <t>อบต.ตลาดใหม่</t>
  </si>
  <si>
    <t>6150602</t>
  </si>
  <si>
    <t>อบต.บางจัก</t>
  </si>
  <si>
    <t>6150604</t>
  </si>
  <si>
    <t>อบต.ไผ่จำศีล</t>
  </si>
  <si>
    <t>6150605</t>
  </si>
  <si>
    <t>อบต.ไผ่วง</t>
  </si>
  <si>
    <t>6150607</t>
  </si>
  <si>
    <t>อบต.ยี่ล้น</t>
  </si>
  <si>
    <t>6150609</t>
  </si>
  <si>
    <t>อบต.ศาลเจ้าโรงทอง</t>
  </si>
  <si>
    <t>6150610</t>
  </si>
  <si>
    <t>อบต.หลักแก้ว</t>
  </si>
  <si>
    <t>6150613</t>
  </si>
  <si>
    <t>6150615</t>
  </si>
  <si>
    <t>สามโก้</t>
  </si>
  <si>
    <t>อบต.โพธิ์ม่วงพันธ์</t>
  </si>
  <si>
    <t>6150701</t>
  </si>
  <si>
    <t>อบต.อบทม</t>
  </si>
  <si>
    <t>6150702</t>
  </si>
  <si>
    <t>แสวงหา</t>
  </si>
  <si>
    <t>อบต.จำลอง</t>
  </si>
  <si>
    <t>6150501</t>
  </si>
  <si>
    <t>อบต.บ้านพราน</t>
  </si>
  <si>
    <t>6150502</t>
  </si>
  <si>
    <t>6150503</t>
  </si>
  <si>
    <t>อบต.ศรีพราน</t>
  </si>
  <si>
    <t>6150504</t>
  </si>
  <si>
    <t>อบต.สีบัวทอง</t>
  </si>
  <si>
    <t>6150505</t>
  </si>
  <si>
    <t>6150507</t>
  </si>
  <si>
    <t>อ่างทอง ผลรวม</t>
  </si>
  <si>
    <t>อำนาจเจริญ</t>
  </si>
  <si>
    <t>ชานุมาน</t>
  </si>
  <si>
    <t>อบต.คำเขื่อนแก้ว</t>
  </si>
  <si>
    <t>6370205</t>
  </si>
  <si>
    <t>อบต.โคกสาร</t>
  </si>
  <si>
    <t>6370203</t>
  </si>
  <si>
    <t>อบต.ชานุมาน</t>
  </si>
  <si>
    <t>6370201</t>
  </si>
  <si>
    <t>อบต.ป่าก่อ</t>
  </si>
  <si>
    <t>6370204</t>
  </si>
  <si>
    <t>ปทุมราชวงศา</t>
  </si>
  <si>
    <t>อบต.คำโพน</t>
  </si>
  <si>
    <t>6370305</t>
  </si>
  <si>
    <t>6370301</t>
  </si>
  <si>
    <t>อบต.โนนงาม</t>
  </si>
  <si>
    <t>6370302</t>
  </si>
  <si>
    <t>อบต.ลือ</t>
  </si>
  <si>
    <t>6370303</t>
  </si>
  <si>
    <t>พนา</t>
  </si>
  <si>
    <t>อบต.จานลาน</t>
  </si>
  <si>
    <t>6370402</t>
  </si>
  <si>
    <t>อบต.พนา</t>
  </si>
  <si>
    <t>6370401</t>
  </si>
  <si>
    <t>อบต.ไม้กลอน</t>
  </si>
  <si>
    <t>6370404</t>
  </si>
  <si>
    <t>เมืองอำนาจเจริญ</t>
  </si>
  <si>
    <t>อบต.กุดปลาดุก</t>
  </si>
  <si>
    <t>6370102</t>
  </si>
  <si>
    <t>อบต.คึมใหญ่</t>
  </si>
  <si>
    <t>6370104</t>
  </si>
  <si>
    <t>อบต.ดอนเมย</t>
  </si>
  <si>
    <t>6370105</t>
  </si>
  <si>
    <t>อบต.นาจิก</t>
  </si>
  <si>
    <t>6370106</t>
  </si>
  <si>
    <t>6370117</t>
  </si>
  <si>
    <t>อบต.นาผือ</t>
  </si>
  <si>
    <t>6370107</t>
  </si>
  <si>
    <t>อบต.น้ำปลีก</t>
  </si>
  <si>
    <t>6370118</t>
  </si>
  <si>
    <t>อบต.โนนโพธิ์</t>
  </si>
  <si>
    <t>6370111</t>
  </si>
  <si>
    <t>อบต.โนนหนามแท่ง</t>
  </si>
  <si>
    <t>6370112</t>
  </si>
  <si>
    <t>อบต.บุ่ง</t>
  </si>
  <si>
    <t>6370101</t>
  </si>
  <si>
    <t>อบต.ปลาค้าว</t>
  </si>
  <si>
    <t>6370113</t>
  </si>
  <si>
    <t>อบต.สร้างนกทา</t>
  </si>
  <si>
    <t>6370114</t>
  </si>
  <si>
    <t>อบต.หนองมะแซว</t>
  </si>
  <si>
    <t>6370115</t>
  </si>
  <si>
    <t>6370119</t>
  </si>
  <si>
    <t>อบต.เหล่าพรวน</t>
  </si>
  <si>
    <t>6370116</t>
  </si>
  <si>
    <t>ลืออำนาจ</t>
  </si>
  <si>
    <t>6370702</t>
  </si>
  <si>
    <t>อบต.แมด</t>
  </si>
  <si>
    <t>6370705</t>
  </si>
  <si>
    <t>อบต.ไร่ขี</t>
  </si>
  <si>
    <t>6370706</t>
  </si>
  <si>
    <t>เสนางคนิคม</t>
  </si>
  <si>
    <t>อบต.นาเวียง</t>
  </si>
  <si>
    <t>6370502</t>
  </si>
  <si>
    <t>6370503</t>
  </si>
  <si>
    <t>อบต.ไร่สีสุก</t>
  </si>
  <si>
    <t>6370506</t>
  </si>
  <si>
    <t>อบต.หนองสามสี</t>
  </si>
  <si>
    <t>6370504</t>
  </si>
  <si>
    <t>6370505</t>
  </si>
  <si>
    <t>หัวตะพาน</t>
  </si>
  <si>
    <t>อบต.คำพระ</t>
  </si>
  <si>
    <t>6370602</t>
  </si>
  <si>
    <t>อบต.จิกดู่</t>
  </si>
  <si>
    <t>6370607</t>
  </si>
  <si>
    <t>อบต.โพนเมืองน้อย</t>
  </si>
  <si>
    <t>6370604</t>
  </si>
  <si>
    <t>อบต.สร้างถ่อน้อย</t>
  </si>
  <si>
    <t>6370605</t>
  </si>
  <si>
    <t>6370606</t>
  </si>
  <si>
    <t>อำนาจเจริญ ผลรวม</t>
  </si>
  <si>
    <t>อุดรธานี</t>
  </si>
  <si>
    <t>กุดจับ</t>
  </si>
  <si>
    <t>อบต.กุดจับ</t>
  </si>
  <si>
    <t>6410205</t>
  </si>
  <si>
    <t>อบต.ขอนยูง</t>
  </si>
  <si>
    <t>6410203</t>
  </si>
  <si>
    <t>อบต.ตาลเลียน</t>
  </si>
  <si>
    <t>6410206</t>
  </si>
  <si>
    <t>อบต.สร้างก่อ</t>
  </si>
  <si>
    <t>6410207</t>
  </si>
  <si>
    <t>กุมภวาปี</t>
  </si>
  <si>
    <t>อบต.กุมภวาปี</t>
  </si>
  <si>
    <t>6410405</t>
  </si>
  <si>
    <t>อบต.ตูมใต้</t>
  </si>
  <si>
    <t>6410408</t>
  </si>
  <si>
    <t>6410404</t>
  </si>
  <si>
    <t>อบต.ผาสุก</t>
  </si>
  <si>
    <t>6410409</t>
  </si>
  <si>
    <t>อบต.สีออ</t>
  </si>
  <si>
    <t>6410411</t>
  </si>
  <si>
    <t>อบต.เสอเพลอ</t>
  </si>
  <si>
    <t>6410412</t>
  </si>
  <si>
    <t>กู่แก้ว</t>
  </si>
  <si>
    <t>6412402</t>
  </si>
  <si>
    <t>อบต.โนนทองอินทร์</t>
  </si>
  <si>
    <t>6412404</t>
  </si>
  <si>
    <t>ไชยวาน</t>
  </si>
  <si>
    <t>อบต.คำเลาะ</t>
  </si>
  <si>
    <t>6410802</t>
  </si>
  <si>
    <t>6410803</t>
  </si>
  <si>
    <t>ทุ่งฝน</t>
  </si>
  <si>
    <t>อบต.กุดค้า</t>
  </si>
  <si>
    <t>6410701</t>
  </si>
  <si>
    <t>6410703</t>
  </si>
  <si>
    <t>6410704</t>
  </si>
  <si>
    <t>นายูง</t>
  </si>
  <si>
    <t>อบต.นาแค</t>
  </si>
  <si>
    <t>6412203</t>
  </si>
  <si>
    <t>อบต.บ้านก้อง</t>
  </si>
  <si>
    <t>6412202</t>
  </si>
  <si>
    <t>น้ำโสม</t>
  </si>
  <si>
    <t>6411801</t>
  </si>
  <si>
    <t>อบต.น้ำโสม</t>
  </si>
  <si>
    <t>6411804</t>
  </si>
  <si>
    <t>อบต.บ้านหยวก</t>
  </si>
  <si>
    <t>6411803</t>
  </si>
  <si>
    <t>6411802</t>
  </si>
  <si>
    <t>6411805</t>
  </si>
  <si>
    <t>อบต.โสมเยี่ยม</t>
  </si>
  <si>
    <t>6411806</t>
  </si>
  <si>
    <t>6411807</t>
  </si>
  <si>
    <t>โนนสะอาด</t>
  </si>
  <si>
    <t>6410502</t>
  </si>
  <si>
    <t>อบต.ทมนางาม</t>
  </si>
  <si>
    <t>6410505</t>
  </si>
  <si>
    <t>อบต.บุ่งแก้ว</t>
  </si>
  <si>
    <t>6410506</t>
  </si>
  <si>
    <t>อบต.โพธิ์ศรีสำราญ</t>
  </si>
  <si>
    <t>6410503</t>
  </si>
  <si>
    <t>อบต.หนองกุงศรี</t>
  </si>
  <si>
    <t>6410504</t>
  </si>
  <si>
    <t>บ้านดุง</t>
  </si>
  <si>
    <t>อบต.ดงเย็น</t>
  </si>
  <si>
    <t>6411104</t>
  </si>
  <si>
    <t>อบต.ถ่อนนาลับ</t>
  </si>
  <si>
    <t>6411102</t>
  </si>
  <si>
    <t>6411105</t>
  </si>
  <si>
    <t>อบต.นาไหม</t>
  </si>
  <si>
    <t>6411106</t>
  </si>
  <si>
    <t>อบต.บ้านจันทน์</t>
  </si>
  <si>
    <t>6411107</t>
  </si>
  <si>
    <t>อบต.บ้านชัย</t>
  </si>
  <si>
    <t>6411108</t>
  </si>
  <si>
    <t>อบต.บ้านดุง</t>
  </si>
  <si>
    <t>6411109</t>
  </si>
  <si>
    <t>อบต.บ้านตาด</t>
  </si>
  <si>
    <t>6411110</t>
  </si>
  <si>
    <t>6411111</t>
  </si>
  <si>
    <t>6411101</t>
  </si>
  <si>
    <t>6411103</t>
  </si>
  <si>
    <t>อบต.อ้อมกอ</t>
  </si>
  <si>
    <t>6411112</t>
  </si>
  <si>
    <t>บ้านผือ</t>
  </si>
  <si>
    <t>อบต.ข้าวสาร</t>
  </si>
  <si>
    <t>6411707</t>
  </si>
  <si>
    <t>อบต.เขือน้ำ</t>
  </si>
  <si>
    <t>6411708</t>
  </si>
  <si>
    <t>อบต.คำด้วง</t>
  </si>
  <si>
    <t>6411709</t>
  </si>
  <si>
    <t>อบต.จำปาโมง</t>
  </si>
  <si>
    <t>6411702</t>
  </si>
  <si>
    <t>6411703</t>
  </si>
  <si>
    <t>6411711</t>
  </si>
  <si>
    <t>6411701</t>
  </si>
  <si>
    <t>6411712</t>
  </si>
  <si>
    <t>6411713</t>
  </si>
  <si>
    <t>อบต.หนองหัวคู</t>
  </si>
  <si>
    <t>6411704</t>
  </si>
  <si>
    <t>6411705</t>
  </si>
  <si>
    <t>ประจักษ์ศิลปาคม</t>
  </si>
  <si>
    <t>อบต.นาม่วง</t>
  </si>
  <si>
    <t>6412501</t>
  </si>
  <si>
    <t>อบต.ห้วยสามพาด</t>
  </si>
  <si>
    <t>6412502</t>
  </si>
  <si>
    <t>6412503</t>
  </si>
  <si>
    <t>พิบูลย์รักษ์</t>
  </si>
  <si>
    <t>อบต.ดอนกลอย</t>
  </si>
  <si>
    <t>6412302</t>
  </si>
  <si>
    <t>6412303</t>
  </si>
  <si>
    <t>อบต.บ้านแดง</t>
  </si>
  <si>
    <t>6412301</t>
  </si>
  <si>
    <t>เพ็ญ</t>
  </si>
  <si>
    <t>6411906</t>
  </si>
  <si>
    <t>6411907</t>
  </si>
  <si>
    <t>อบต.เชียงหวาง</t>
  </si>
  <si>
    <t>6411908</t>
  </si>
  <si>
    <t>อบต.เตาไห</t>
  </si>
  <si>
    <t>6411902</t>
  </si>
  <si>
    <t>6411909</t>
  </si>
  <si>
    <t>อบต.นาพู่</t>
  </si>
  <si>
    <t>6411903</t>
  </si>
  <si>
    <t>6411910</t>
  </si>
  <si>
    <t>อบต.เพ็ญ</t>
  </si>
  <si>
    <t>6411904</t>
  </si>
  <si>
    <t>อบต.สร้างแป้น</t>
  </si>
  <si>
    <t>6411911</t>
  </si>
  <si>
    <t>อบต.สุมเส้า</t>
  </si>
  <si>
    <t>6411905</t>
  </si>
  <si>
    <t>เมืองอุดรธานี</t>
  </si>
  <si>
    <t>อบต.กุดสระ</t>
  </si>
  <si>
    <t>6410102</t>
  </si>
  <si>
    <t>6410101</t>
  </si>
  <si>
    <t>อบต.เชียงพิณ</t>
  </si>
  <si>
    <t>6410112</t>
  </si>
  <si>
    <t>6410103</t>
  </si>
  <si>
    <t>อบต.นากว้าง</t>
  </si>
  <si>
    <t>6410104</t>
  </si>
  <si>
    <t>6410113</t>
  </si>
  <si>
    <t>6410105</t>
  </si>
  <si>
    <t>อบต.นิคมสงเคราะห์</t>
  </si>
  <si>
    <t>6410114</t>
  </si>
  <si>
    <t>อบต.โนนสูง</t>
  </si>
  <si>
    <t>6410106</t>
  </si>
  <si>
    <t>6410107</t>
  </si>
  <si>
    <t>อบต.บ้านจั่น</t>
  </si>
  <si>
    <t>6410115</t>
  </si>
  <si>
    <t>อบต.สามพร้าว</t>
  </si>
  <si>
    <t>6410118</t>
  </si>
  <si>
    <t>อบต.หนองนาคำ</t>
  </si>
  <si>
    <t>6410108</t>
  </si>
  <si>
    <t>6410110</t>
  </si>
  <si>
    <t>6410111</t>
  </si>
  <si>
    <t>วังสามหมอ</t>
  </si>
  <si>
    <t>อบต.คำโคกสูง</t>
  </si>
  <si>
    <t>6411002</t>
  </si>
  <si>
    <t>อบต.หนองกุงทับม้า</t>
  </si>
  <si>
    <t>6411004</t>
  </si>
  <si>
    <t>ศรีธาตุ</t>
  </si>
  <si>
    <t>อบต.ตาดทอง</t>
  </si>
  <si>
    <t>6410905</t>
  </si>
  <si>
    <t>อบต.นายูง</t>
  </si>
  <si>
    <t>6410906</t>
  </si>
  <si>
    <t>อบต.ศรีธาตุ</t>
  </si>
  <si>
    <t>6410902</t>
  </si>
  <si>
    <t>อบต.หนองนกเขียน</t>
  </si>
  <si>
    <t>6410903</t>
  </si>
  <si>
    <t>สร้างคอม</t>
  </si>
  <si>
    <t>อบต.เชียงดา</t>
  </si>
  <si>
    <t>6412005</t>
  </si>
  <si>
    <t>อบต.นาสะอาด</t>
  </si>
  <si>
    <t>6412002</t>
  </si>
  <si>
    <t>อบต.บ้านหินโงม</t>
  </si>
  <si>
    <t>6412004</t>
  </si>
  <si>
    <t>หนองวัวซอ</t>
  </si>
  <si>
    <t>อบต.น้ำพ่น</t>
  </si>
  <si>
    <t>6410305</t>
  </si>
  <si>
    <t>6410302</t>
  </si>
  <si>
    <t>อบต.หมากหญ้า</t>
  </si>
  <si>
    <t>6410303</t>
  </si>
  <si>
    <t>หนองแสง</t>
  </si>
  <si>
    <t>อบต.ทับกุง</t>
  </si>
  <si>
    <t>6412101</t>
  </si>
  <si>
    <t>อบต.แสงสว่าง</t>
  </si>
  <si>
    <t>6412102</t>
  </si>
  <si>
    <t>6412103</t>
  </si>
  <si>
    <t>หนองหาน</t>
  </si>
  <si>
    <t>อบต.ดอนหายโศก</t>
  </si>
  <si>
    <t>6410603</t>
  </si>
  <si>
    <t>อบต.บ้านเชียง</t>
  </si>
  <si>
    <t>6410601</t>
  </si>
  <si>
    <t>อบต.บ้านยา</t>
  </si>
  <si>
    <t>6410607</t>
  </si>
  <si>
    <t>อบต.พังงู</t>
  </si>
  <si>
    <t>6410609</t>
  </si>
  <si>
    <t>6410604</t>
  </si>
  <si>
    <t>อบต.สร้อยพร้าว</t>
  </si>
  <si>
    <t>6410610</t>
  </si>
  <si>
    <t>อบต.สะแบง</t>
  </si>
  <si>
    <t>6410611</t>
  </si>
  <si>
    <t>อบต.หนองสระปลา</t>
  </si>
  <si>
    <t>6410606</t>
  </si>
  <si>
    <t>อบต.หนองหาน</t>
  </si>
  <si>
    <t>6410612</t>
  </si>
  <si>
    <t>อุดรธานี ผลรวม</t>
  </si>
  <si>
    <t>อุตรดิตถ์</t>
  </si>
  <si>
    <t>ตรอน</t>
  </si>
  <si>
    <t>อบต.ข่อยสูง</t>
  </si>
  <si>
    <t>6530202</t>
  </si>
  <si>
    <t>อบต.น้ำอ่าง</t>
  </si>
  <si>
    <t>6530203</t>
  </si>
  <si>
    <t>6530204</t>
  </si>
  <si>
    <t>6530201</t>
  </si>
  <si>
    <t>อบต.หาดสองแคว</t>
  </si>
  <si>
    <t>6530205</t>
  </si>
  <si>
    <t>ทองแสนขัน</t>
  </si>
  <si>
    <t>อบต.น้ำพี้</t>
  </si>
  <si>
    <t>6530902</t>
  </si>
  <si>
    <t>6530901</t>
  </si>
  <si>
    <t>อบต.ป่าคาย</t>
  </si>
  <si>
    <t>6530903</t>
  </si>
  <si>
    <t>อบต.ผักขวง</t>
  </si>
  <si>
    <t>6530904</t>
  </si>
  <si>
    <t>ท่าปลา</t>
  </si>
  <si>
    <t>อบต.ท่าปลา</t>
  </si>
  <si>
    <t>6530301</t>
  </si>
  <si>
    <t>อบต.นางพญา</t>
  </si>
  <si>
    <t>6530304</t>
  </si>
  <si>
    <t>อบต.น้ำหมัน</t>
  </si>
  <si>
    <t>6530305</t>
  </si>
  <si>
    <t>อบต.ผาเลือด</t>
  </si>
  <si>
    <t>6530306</t>
  </si>
  <si>
    <t>อบต.ร่วมจิต</t>
  </si>
  <si>
    <t>6530307</t>
  </si>
  <si>
    <t>อบต.หาดล้า</t>
  </si>
  <si>
    <t>6530308</t>
  </si>
  <si>
    <t>น้ำปาด</t>
  </si>
  <si>
    <t>อบต.เด่นเหล็ก</t>
  </si>
  <si>
    <t>6530401</t>
  </si>
  <si>
    <t>อบต.ท่าแฝก</t>
  </si>
  <si>
    <t>6530303</t>
  </si>
  <si>
    <t>อบต.น้ำไคร้</t>
  </si>
  <si>
    <t>6530402</t>
  </si>
  <si>
    <t>อบต.น้ำไผ่</t>
  </si>
  <si>
    <t>6530403</t>
  </si>
  <si>
    <t>อบต.บ้านฝาย</t>
  </si>
  <si>
    <t>6530404</t>
  </si>
  <si>
    <t>6530405</t>
  </si>
  <si>
    <t>อบต.ห้วยมุ่น</t>
  </si>
  <si>
    <t>6530406</t>
  </si>
  <si>
    <t>บ้านโคก</t>
  </si>
  <si>
    <t>อบต.นาขุม</t>
  </si>
  <si>
    <t>6530601</t>
  </si>
  <si>
    <t>อบต.บ่อเบี้ย</t>
  </si>
  <si>
    <t>6530602</t>
  </si>
  <si>
    <t>อบต.ม่วงเจ็ดต้น</t>
  </si>
  <si>
    <t>6530603</t>
  </si>
  <si>
    <t>พิชัย</t>
  </si>
  <si>
    <t>อบต.คอรุม</t>
  </si>
  <si>
    <t>6530704</t>
  </si>
  <si>
    <t>อบต.ท่ามะเฟือง</t>
  </si>
  <si>
    <t>6530705</t>
  </si>
  <si>
    <t>อบต.ท่าสัก</t>
  </si>
  <si>
    <t>6530706</t>
  </si>
  <si>
    <t>6530707</t>
  </si>
  <si>
    <t>อบต.นาอิน</t>
  </si>
  <si>
    <t>6530708</t>
  </si>
  <si>
    <t>6530701</t>
  </si>
  <si>
    <t>อบต.บ้านโคน</t>
  </si>
  <si>
    <t>6530709</t>
  </si>
  <si>
    <t>อบต.บ้านดารา</t>
  </si>
  <si>
    <t>6530710</t>
  </si>
  <si>
    <t>6530702</t>
  </si>
  <si>
    <t>อบต.พญาแมน</t>
  </si>
  <si>
    <t>6530703</t>
  </si>
  <si>
    <t>อบต.ไร่อ้อย</t>
  </si>
  <si>
    <t>6530711</t>
  </si>
  <si>
    <t>ฟากท่า</t>
  </si>
  <si>
    <t>อบต.บ้านเสี้ยว</t>
  </si>
  <si>
    <t>6530502</t>
  </si>
  <si>
    <t>อบต.ฟากท่า</t>
  </si>
  <si>
    <t>6530501</t>
  </si>
  <si>
    <t>6530503</t>
  </si>
  <si>
    <t>6530504</t>
  </si>
  <si>
    <t>เมืองอุตรดิตถ์</t>
  </si>
  <si>
    <t>อบต.ขุนฝาง</t>
  </si>
  <si>
    <t>6530109</t>
  </si>
  <si>
    <t>อบต.ถ้ำฉลอง</t>
  </si>
  <si>
    <t>6530110</t>
  </si>
  <si>
    <t>6530111</t>
  </si>
  <si>
    <t>อบต.บ้านด่านนาขาม</t>
  </si>
  <si>
    <t>6961308</t>
  </si>
  <si>
    <t>อบต.วังดิน</t>
  </si>
  <si>
    <t>6530113</t>
  </si>
  <si>
    <t>6530114</t>
  </si>
  <si>
    <t>อบต.หาดงิ้ว</t>
  </si>
  <si>
    <t>6530115</t>
  </si>
  <si>
    <t>ลับแล</t>
  </si>
  <si>
    <t>อบต.ชัยจุมพล</t>
  </si>
  <si>
    <t>6530801</t>
  </si>
  <si>
    <t>อบต.ด่านแม่คำมัน</t>
  </si>
  <si>
    <t>6530802</t>
  </si>
  <si>
    <t>อบต.นานกกก</t>
  </si>
  <si>
    <t>6530804</t>
  </si>
  <si>
    <t>6530805</t>
  </si>
  <si>
    <t>อบต.ฝายหลวง</t>
  </si>
  <si>
    <t>6530806</t>
  </si>
  <si>
    <t>อบต.แม่พูล</t>
  </si>
  <si>
    <t>6530807</t>
  </si>
  <si>
    <t>อุตรดิตถ์ ผลรวม</t>
  </si>
  <si>
    <t>อุทัยธานี</t>
  </si>
  <si>
    <t>ทัพทัน</t>
  </si>
  <si>
    <t>6610203</t>
  </si>
  <si>
    <t>6610202</t>
  </si>
  <si>
    <t>อบต.หนองกลางดง</t>
  </si>
  <si>
    <t>6610204</t>
  </si>
  <si>
    <t>อบต.หนองยายดา</t>
  </si>
  <si>
    <t>6610205</t>
  </si>
  <si>
    <t>บ้านไร่</t>
  </si>
  <si>
    <t>อบต.คอกควาย</t>
  </si>
  <si>
    <t>6610604</t>
  </si>
  <si>
    <t>อบต.เจ้าวัด</t>
  </si>
  <si>
    <t>6610605</t>
  </si>
  <si>
    <t>6610606</t>
  </si>
  <si>
    <t>6610607</t>
  </si>
  <si>
    <t>6610601</t>
  </si>
  <si>
    <t>อบต.บ้านใหม่คลองเคียน</t>
  </si>
  <si>
    <t>6610608</t>
  </si>
  <si>
    <t>อบต.เมืองการุ้ง</t>
  </si>
  <si>
    <t>6610609</t>
  </si>
  <si>
    <t>6610602</t>
  </si>
  <si>
    <t>6610603</t>
  </si>
  <si>
    <t>อบต.หนองบ่มกล้วย</t>
  </si>
  <si>
    <t>6610610</t>
  </si>
  <si>
    <t>6610611</t>
  </si>
  <si>
    <t>อบต.หูช้าง</t>
  </si>
  <si>
    <t>6610612</t>
  </si>
  <si>
    <t>เมืองอุทัยธานี</t>
  </si>
  <si>
    <t>อบต.เกาะเทโพ</t>
  </si>
  <si>
    <t>6610103</t>
  </si>
  <si>
    <t>อบต.ดอนขวาง</t>
  </si>
  <si>
    <t>6610104</t>
  </si>
  <si>
    <t>อบต.ท่าซุง</t>
  </si>
  <si>
    <t>6610105</t>
  </si>
  <si>
    <t>อบต.น้ำซึม</t>
  </si>
  <si>
    <t>6610101</t>
  </si>
  <si>
    <t>อบต.เนินแจง</t>
  </si>
  <si>
    <t>6610106</t>
  </si>
  <si>
    <t>อบต.สะแกกรัง</t>
  </si>
  <si>
    <t>6610102</t>
  </si>
  <si>
    <t>อบต.หนองแก</t>
  </si>
  <si>
    <t>6610107</t>
  </si>
  <si>
    <t>อบต.หนองไผ่แบน</t>
  </si>
  <si>
    <t>6610108</t>
  </si>
  <si>
    <t>ลานสัก</t>
  </si>
  <si>
    <t>อบต.ทุ่งนางาม</t>
  </si>
  <si>
    <t>6610705</t>
  </si>
  <si>
    <t>6610702</t>
  </si>
  <si>
    <t>อบต.ประดู่ยืน</t>
  </si>
  <si>
    <t>6610706</t>
  </si>
  <si>
    <t>อบต.ป่าอ้อ</t>
  </si>
  <si>
    <t>6610703</t>
  </si>
  <si>
    <t>อบต.ระบำ</t>
  </si>
  <si>
    <t>6610704</t>
  </si>
  <si>
    <t>อบต.ลานสัก</t>
  </si>
  <si>
    <t>6610701</t>
  </si>
  <si>
    <t>สว่างอารมณ์</t>
  </si>
  <si>
    <t>อบต.บ่อยาง</t>
  </si>
  <si>
    <t>6610302</t>
  </si>
  <si>
    <t>อบต.ไผ่เขียว</t>
  </si>
  <si>
    <t>6610301</t>
  </si>
  <si>
    <t>6610305</t>
  </si>
  <si>
    <t>หนองขาหย่าง</t>
  </si>
  <si>
    <t>6610501</t>
  </si>
  <si>
    <t>อบต.ท่าโพ</t>
  </si>
  <si>
    <t>6610502</t>
  </si>
  <si>
    <t>อบต.หนองขาหย่าง</t>
  </si>
  <si>
    <t>6610503</t>
  </si>
  <si>
    <t>6610504</t>
  </si>
  <si>
    <t>อบต.หลุมเข้า</t>
  </si>
  <si>
    <t>6610505</t>
  </si>
  <si>
    <t>หนองฉาง</t>
  </si>
  <si>
    <t>อบต.เขากวางทอง</t>
  </si>
  <si>
    <t>6610401</t>
  </si>
  <si>
    <t>อบต.ทุ่งพง</t>
  </si>
  <si>
    <t>6610410</t>
  </si>
  <si>
    <t>อบต.ทุ่งโพ</t>
  </si>
  <si>
    <t>6610403</t>
  </si>
  <si>
    <t>อบต.หนองฉาง</t>
  </si>
  <si>
    <t>6610402</t>
  </si>
  <si>
    <t>อบต.หนองนางนวล</t>
  </si>
  <si>
    <t>6610404</t>
  </si>
  <si>
    <t>6610405</t>
  </si>
  <si>
    <t>6610409</t>
  </si>
  <si>
    <t>อบต.อุทัยเก่า</t>
  </si>
  <si>
    <t>6610406</t>
  </si>
  <si>
    <t>ห้วยคต</t>
  </si>
  <si>
    <t>6610801</t>
  </si>
  <si>
    <t>อบต.สุขฤทัย</t>
  </si>
  <si>
    <t>6610802</t>
  </si>
  <si>
    <t>อบต.ห้วยคต</t>
  </si>
  <si>
    <t>6610803</t>
  </si>
  <si>
    <t>อุทัยธานี ผลรวม</t>
  </si>
  <si>
    <t>อุบลราชธานี</t>
  </si>
  <si>
    <t>กุดข้าวปุ้น</t>
  </si>
  <si>
    <t>อบต.กาบิน</t>
  </si>
  <si>
    <t>6341201</t>
  </si>
  <si>
    <t>อบต.แก่งเค็ง</t>
  </si>
  <si>
    <t>6341202</t>
  </si>
  <si>
    <t>อบต.ข้าวปุ้น</t>
  </si>
  <si>
    <t>6341205</t>
  </si>
  <si>
    <t>อบต.โนนสวาง</t>
  </si>
  <si>
    <t>6341203</t>
  </si>
  <si>
    <t>อบต.หนองทันน้ำ</t>
  </si>
  <si>
    <t>6341204</t>
  </si>
  <si>
    <t>เขมราฐ</t>
  </si>
  <si>
    <t>อบต.แก้งเหนือ</t>
  </si>
  <si>
    <t>6340502</t>
  </si>
  <si>
    <t>อบต.เจียด</t>
  </si>
  <si>
    <t>6340504</t>
  </si>
  <si>
    <t>อบต.นาแวง</t>
  </si>
  <si>
    <t>6340505</t>
  </si>
  <si>
    <t>6340509</t>
  </si>
  <si>
    <t>เขื่องใน</t>
  </si>
  <si>
    <t>อบต.กลางใหญ่</t>
  </si>
  <si>
    <t>6340401</t>
  </si>
  <si>
    <t>อบต.ก่อเอ้</t>
  </si>
  <si>
    <t>6340402</t>
  </si>
  <si>
    <t>อบต.ค้อทอง</t>
  </si>
  <si>
    <t>6340403</t>
  </si>
  <si>
    <t>อบต.ชีทวน</t>
  </si>
  <si>
    <t>6340404</t>
  </si>
  <si>
    <t>อบต.แดงหม้อ</t>
  </si>
  <si>
    <t>6340413</t>
  </si>
  <si>
    <t>อบต.ท่าไห</t>
  </si>
  <si>
    <t>6340405</t>
  </si>
  <si>
    <t>อบต.ธาตุน้อย</t>
  </si>
  <si>
    <t>6340406</t>
  </si>
  <si>
    <t>อบต.นาคำใหญ่</t>
  </si>
  <si>
    <t>6340414</t>
  </si>
  <si>
    <t>6340415</t>
  </si>
  <si>
    <t>อบต.บ้านไทย</t>
  </si>
  <si>
    <t>6340407</t>
  </si>
  <si>
    <t>อบต.ยางขี้นก</t>
  </si>
  <si>
    <t>6340408</t>
  </si>
  <si>
    <t>6340409</t>
  </si>
  <si>
    <t>อบต.สร้างถ่อ</t>
  </si>
  <si>
    <t>6340410</t>
  </si>
  <si>
    <t>อบต.สหธาตุ</t>
  </si>
  <si>
    <t>6340417</t>
  </si>
  <si>
    <t>อบต.หนองเหล่า</t>
  </si>
  <si>
    <t>6340411</t>
  </si>
  <si>
    <t>อบต.หัวดอน</t>
  </si>
  <si>
    <t>6340418</t>
  </si>
  <si>
    <t>โขงเจียม</t>
  </si>
  <si>
    <t>อบต.โขงเจียม</t>
  </si>
  <si>
    <t>6340301</t>
  </si>
  <si>
    <t>อบต.นาโพธิ์กลาง</t>
  </si>
  <si>
    <t>6340303</t>
  </si>
  <si>
    <t>อบต.หนองแสงใหญ่</t>
  </si>
  <si>
    <t>6340304</t>
  </si>
  <si>
    <t>6340302</t>
  </si>
  <si>
    <t>6340305</t>
  </si>
  <si>
    <t>ดอนมดแดง</t>
  </si>
  <si>
    <t>อบต.คำไฮใหญ่</t>
  </si>
  <si>
    <t>6342403</t>
  </si>
  <si>
    <t>อบต.ดอนมดแดง</t>
  </si>
  <si>
    <t>6342401</t>
  </si>
  <si>
    <t>อบต.ท่าเมือง</t>
  </si>
  <si>
    <t>6342404</t>
  </si>
  <si>
    <t>อบต.เหล่าแดง</t>
  </si>
  <si>
    <t>6342402</t>
  </si>
  <si>
    <t>เดชอุดม</t>
  </si>
  <si>
    <t>อบต.กลาง</t>
  </si>
  <si>
    <t>6340701</t>
  </si>
  <si>
    <t>อบต.แก้ง</t>
  </si>
  <si>
    <t>6340703</t>
  </si>
  <si>
    <t>อบต.คำครั่ง</t>
  </si>
  <si>
    <t>6340712</t>
  </si>
  <si>
    <t>อบต.ตบหู</t>
  </si>
  <si>
    <t>6340704</t>
  </si>
  <si>
    <t>อบต.ท่าโพธิ์ศรี</t>
  </si>
  <si>
    <t>6340713</t>
  </si>
  <si>
    <t>อบต.ทุ่งเทิง</t>
  </si>
  <si>
    <t>6340705</t>
  </si>
  <si>
    <t>อบต.นากระแซง</t>
  </si>
  <si>
    <t>6340706</t>
  </si>
  <si>
    <t>อบต.นาเจริญ</t>
  </si>
  <si>
    <t>6340707</t>
  </si>
  <si>
    <t>อบต.นาส่วง</t>
  </si>
  <si>
    <t>6340708</t>
  </si>
  <si>
    <t>6340714</t>
  </si>
  <si>
    <t>อบต.บัวงาม</t>
  </si>
  <si>
    <t>6340715</t>
  </si>
  <si>
    <t>อบต.ป่าโมง</t>
  </si>
  <si>
    <t>6340716</t>
  </si>
  <si>
    <t>อบต.เมืองเดช</t>
  </si>
  <si>
    <t>6340710</t>
  </si>
  <si>
    <t>6340711</t>
  </si>
  <si>
    <t>ตระการพืชผล</t>
  </si>
  <si>
    <t>อบต.กระเดียน</t>
  </si>
  <si>
    <t>6341104</t>
  </si>
  <si>
    <t>อบต.กุดยาลวน</t>
  </si>
  <si>
    <t>6341105</t>
  </si>
  <si>
    <t>อบต.กุศกร</t>
  </si>
  <si>
    <t>6341106</t>
  </si>
  <si>
    <t>อบต.เกษม</t>
  </si>
  <si>
    <t>6341107</t>
  </si>
  <si>
    <t>6341101</t>
  </si>
  <si>
    <t>อบต.คอนสาย</t>
  </si>
  <si>
    <t>6341109</t>
  </si>
  <si>
    <t>อบต.คำเจริญ</t>
  </si>
  <si>
    <t>6341102</t>
  </si>
  <si>
    <t>อบต.โคกจาน</t>
  </si>
  <si>
    <t>6341110</t>
  </si>
  <si>
    <t>อบต.เซเป็ด</t>
  </si>
  <si>
    <t>6341103</t>
  </si>
  <si>
    <t>อบต.ตระการ</t>
  </si>
  <si>
    <t>6341119</t>
  </si>
  <si>
    <t>6341120</t>
  </si>
  <si>
    <t>อบต.ถ้ำแข้</t>
  </si>
  <si>
    <t>6341121</t>
  </si>
  <si>
    <t>6341111</t>
  </si>
  <si>
    <t>อบต.นาพิน</t>
  </si>
  <si>
    <t>6341112</t>
  </si>
  <si>
    <t>อบต.นาสะไม</t>
  </si>
  <si>
    <t>6341122</t>
  </si>
  <si>
    <t>อบต.โนนกุง</t>
  </si>
  <si>
    <t>6341113</t>
  </si>
  <si>
    <t>6341123</t>
  </si>
  <si>
    <t>อบต.เป้า</t>
  </si>
  <si>
    <t>6341114</t>
  </si>
  <si>
    <t>อบต.สะพือ</t>
  </si>
  <si>
    <t>6341115</t>
  </si>
  <si>
    <t>6341116</t>
  </si>
  <si>
    <t>อบต.ห้วยฝ้ายพัฒนา</t>
  </si>
  <si>
    <t>6341117</t>
  </si>
  <si>
    <t>อบต.ไหล่ทุ่ง</t>
  </si>
  <si>
    <t>6341118</t>
  </si>
  <si>
    <t>ตาลสุม</t>
  </si>
  <si>
    <t>อบต.คำหว้า</t>
  </si>
  <si>
    <t>6342002</t>
  </si>
  <si>
    <t>อบต.จิกเทิง</t>
  </si>
  <si>
    <t>6342003</t>
  </si>
  <si>
    <t>อบต.ตาลสุม</t>
  </si>
  <si>
    <t>6342001</t>
  </si>
  <si>
    <t>อบต.นาคาย</t>
  </si>
  <si>
    <t>6342004</t>
  </si>
  <si>
    <t>6342005</t>
  </si>
  <si>
    <t>6342006</t>
  </si>
  <si>
    <t>ทุ่งศรีอุดม</t>
  </si>
  <si>
    <t>อบต.กุดเรือ</t>
  </si>
  <si>
    <t>6342602</t>
  </si>
  <si>
    <t>อบต.โคกชำแระ</t>
  </si>
  <si>
    <t>6342601</t>
  </si>
  <si>
    <t>อบต.นาเกษม</t>
  </si>
  <si>
    <t>6342603</t>
  </si>
  <si>
    <t>อบต.นาห่อม</t>
  </si>
  <si>
    <t>6342604</t>
  </si>
  <si>
    <t>อบต.หนองอ้ม</t>
  </si>
  <si>
    <t>6342605</t>
  </si>
  <si>
    <t>นาจะหลวย</t>
  </si>
  <si>
    <t>6340803</t>
  </si>
  <si>
    <t>อบต.โนนสวรรค์</t>
  </si>
  <si>
    <t>6340804</t>
  </si>
  <si>
    <t>อบต.บ้านตูม</t>
  </si>
  <si>
    <t>6340802</t>
  </si>
  <si>
    <t>อบต.พรสวรรค์</t>
  </si>
  <si>
    <t>6340805</t>
  </si>
  <si>
    <t>อบต.โสกแสง</t>
  </si>
  <si>
    <t>6340806</t>
  </si>
  <si>
    <t>นาตาล</t>
  </si>
  <si>
    <t>อบต.กองโพน</t>
  </si>
  <si>
    <t>6343001</t>
  </si>
  <si>
    <t>6343002</t>
  </si>
  <si>
    <t>อบต.พะลาน</t>
  </si>
  <si>
    <t>6343004</t>
  </si>
  <si>
    <t>อบต.พังเคน</t>
  </si>
  <si>
    <t>6343003</t>
  </si>
  <si>
    <t>นาเยีย</t>
  </si>
  <si>
    <t>6342902</t>
  </si>
  <si>
    <t>น้ำขุ่น</t>
  </si>
  <si>
    <t>6343303</t>
  </si>
  <si>
    <t>อบต.ไพบูลย์</t>
  </si>
  <si>
    <t>6343304</t>
  </si>
  <si>
    <t>น้ำยืน</t>
  </si>
  <si>
    <t>อบต.เก่าขาม</t>
  </si>
  <si>
    <t>6340903</t>
  </si>
  <si>
    <t>อบต.โดมประดิษฐ์</t>
  </si>
  <si>
    <t>6340904</t>
  </si>
  <si>
    <t>อบต.บุเปือย</t>
  </si>
  <si>
    <t>6340902</t>
  </si>
  <si>
    <t>6340905</t>
  </si>
  <si>
    <t>6340906</t>
  </si>
  <si>
    <t>บุณฑริก</t>
  </si>
  <si>
    <t>6341005</t>
  </si>
  <si>
    <t>6341006</t>
  </si>
  <si>
    <t>อบต.บ้านแมด</t>
  </si>
  <si>
    <t>6341007</t>
  </si>
  <si>
    <t>6341008</t>
  </si>
  <si>
    <t>อบต.หนองสะโน</t>
  </si>
  <si>
    <t>6341003</t>
  </si>
  <si>
    <t>อบต.ห้วยข่า</t>
  </si>
  <si>
    <t>6341004</t>
  </si>
  <si>
    <t>พิบูลมังสาหาร</t>
  </si>
  <si>
    <t>อบต.ดอนจิก</t>
  </si>
  <si>
    <t>6341907</t>
  </si>
  <si>
    <t>6341908</t>
  </si>
  <si>
    <t>6341901</t>
  </si>
  <si>
    <t>อบต.โนนกลาง</t>
  </si>
  <si>
    <t>6341909</t>
  </si>
  <si>
    <t>อบต.โนนกาหลง</t>
  </si>
  <si>
    <t>6341910</t>
  </si>
  <si>
    <t>อบต.บ้านแขม</t>
  </si>
  <si>
    <t>6341911</t>
  </si>
  <si>
    <t>อบต.ระเว</t>
  </si>
  <si>
    <t>6341912</t>
  </si>
  <si>
    <t>อบต.ไร่ใต้</t>
  </si>
  <si>
    <t>6341905</t>
  </si>
  <si>
    <t>อบต.หนองบัวฮี</t>
  </si>
  <si>
    <t>6341906</t>
  </si>
  <si>
    <t>อบต.อ่างศิลา</t>
  </si>
  <si>
    <t>6341913</t>
  </si>
  <si>
    <t>โพธิ์ไทร</t>
  </si>
  <si>
    <t>6342104</t>
  </si>
  <si>
    <t>อบต.ม่วงใหญ่</t>
  </si>
  <si>
    <t>6342101</t>
  </si>
  <si>
    <t>6342102</t>
  </si>
  <si>
    <t>6342105</t>
  </si>
  <si>
    <t>6342103</t>
  </si>
  <si>
    <t>อบต.เหล่างาม</t>
  </si>
  <si>
    <t>6342106</t>
  </si>
  <si>
    <t>ม่วงสามสิบ</t>
  </si>
  <si>
    <t>อบต.ดุมใหญ่</t>
  </si>
  <si>
    <t>6341408</t>
  </si>
  <si>
    <t>อบต.เตย</t>
  </si>
  <si>
    <t>6341409</t>
  </si>
  <si>
    <t>6341410</t>
  </si>
  <si>
    <t>6341402</t>
  </si>
  <si>
    <t>6341411</t>
  </si>
  <si>
    <t>อบต.ม่วงสามสิบ</t>
  </si>
  <si>
    <t>6341401</t>
  </si>
  <si>
    <t>อบต.ยางโยภาพ</t>
  </si>
  <si>
    <t>6341403</t>
  </si>
  <si>
    <t>อบต.ยางสักกระโพหลุ่ม</t>
  </si>
  <si>
    <t>6341404</t>
  </si>
  <si>
    <t>อบต.หนองไข่นก</t>
  </si>
  <si>
    <t>6341405</t>
  </si>
  <si>
    <t>อบต.หนองช้างใหญ่</t>
  </si>
  <si>
    <t>6341412</t>
  </si>
  <si>
    <t>6341406</t>
  </si>
  <si>
    <t>6341413</t>
  </si>
  <si>
    <t>6341414</t>
  </si>
  <si>
    <t>อบต.เหล่าบก</t>
  </si>
  <si>
    <t>6341407</t>
  </si>
  <si>
    <t>เมืองอุบลราชธานี</t>
  </si>
  <si>
    <t>อบต.กระโสบ</t>
  </si>
  <si>
    <t>6340108</t>
  </si>
  <si>
    <t>อบต.กุดลาด</t>
  </si>
  <si>
    <t>6340101</t>
  </si>
  <si>
    <t>6340109</t>
  </si>
  <si>
    <t>6340110</t>
  </si>
  <si>
    <t>อบต.ไร่น้อย</t>
  </si>
  <si>
    <t>6340106</t>
  </si>
  <si>
    <t>อบต.หนองขอน</t>
  </si>
  <si>
    <t>6340105</t>
  </si>
  <si>
    <t>6340107</t>
  </si>
  <si>
    <t>6340111</t>
  </si>
  <si>
    <t>วารินชำราบ</t>
  </si>
  <si>
    <t>6341504</t>
  </si>
  <si>
    <t>6341505</t>
  </si>
  <si>
    <t>อบต.โนนผึ้ง</t>
  </si>
  <si>
    <t>6341513</t>
  </si>
  <si>
    <t>อบต.โนนโหนน</t>
  </si>
  <si>
    <t>6341514</t>
  </si>
  <si>
    <t>อบต.บุ่งหวาย</t>
  </si>
  <si>
    <t>6341507</t>
  </si>
  <si>
    <t>6341509</t>
  </si>
  <si>
    <t>อบต.สระสมิง</t>
  </si>
  <si>
    <t>6341511</t>
  </si>
  <si>
    <t>อบต.หนองกินเพล</t>
  </si>
  <si>
    <t>6341512</t>
  </si>
  <si>
    <t>อบต.ห้วยขะยุง</t>
  </si>
  <si>
    <t>6961312</t>
  </si>
  <si>
    <t>ศรีเมืองใหม่</t>
  </si>
  <si>
    <t>อบต.แก้งกอก</t>
  </si>
  <si>
    <t>6340201</t>
  </si>
  <si>
    <t>อบต.คำไหล</t>
  </si>
  <si>
    <t>6340203</t>
  </si>
  <si>
    <t>6340206</t>
  </si>
  <si>
    <t>อบต.ตะบ่าย</t>
  </si>
  <si>
    <t>6340207</t>
  </si>
  <si>
    <t>6340202</t>
  </si>
  <si>
    <t>อบต.นาเลิน</t>
  </si>
  <si>
    <t>6340208</t>
  </si>
  <si>
    <t>อบต.ลาดควาย</t>
  </si>
  <si>
    <t>6340209</t>
  </si>
  <si>
    <t>อบต.วาริน</t>
  </si>
  <si>
    <t>6340210</t>
  </si>
  <si>
    <t>6340211</t>
  </si>
  <si>
    <t>อบต.หนามแท่ง</t>
  </si>
  <si>
    <t>6340204</t>
  </si>
  <si>
    <t>อบต.เอือดใหญ่</t>
  </si>
  <si>
    <t>6340205</t>
  </si>
  <si>
    <t>สว่างวีระวงศ์</t>
  </si>
  <si>
    <t>อบต.แก่งโดม</t>
  </si>
  <si>
    <t>6343201</t>
  </si>
  <si>
    <t>สำโรง</t>
  </si>
  <si>
    <t>6342206</t>
  </si>
  <si>
    <t>อบต.ค้อน้อย</t>
  </si>
  <si>
    <t>6342202</t>
  </si>
  <si>
    <t>6342207</t>
  </si>
  <si>
    <t>6342203</t>
  </si>
  <si>
    <t>6342208</t>
  </si>
  <si>
    <t>อบต.โนนกาเล็น</t>
  </si>
  <si>
    <t>6342201</t>
  </si>
  <si>
    <t>อบต.บอน</t>
  </si>
  <si>
    <t>6342209</t>
  </si>
  <si>
    <t>6342205</t>
  </si>
  <si>
    <t>สิรินธร</t>
  </si>
  <si>
    <t>อบต.คันไร่</t>
  </si>
  <si>
    <t>6342502</t>
  </si>
  <si>
    <t>6342503</t>
  </si>
  <si>
    <t>อบต.ช่องเม็ก</t>
  </si>
  <si>
    <t>6961310</t>
  </si>
  <si>
    <t>อบต.โนนก่อ</t>
  </si>
  <si>
    <t>6342504</t>
  </si>
  <si>
    <t>อบต.ฝางคำ</t>
  </si>
  <si>
    <t>6342505</t>
  </si>
  <si>
    <t>เหล่าเสือโก้ก</t>
  </si>
  <si>
    <t>อบต.แพงใหญ่</t>
  </si>
  <si>
    <t>6343104</t>
  </si>
  <si>
    <t>อบต.โพนเมือง</t>
  </si>
  <si>
    <t>6343102</t>
  </si>
  <si>
    <t>อบต.หนองบก</t>
  </si>
  <si>
    <t>6343103</t>
  </si>
  <si>
    <t>อุบลราชธานี ผลรวม</t>
  </si>
  <si>
    <t>ผลรวมทั้งหมด</t>
  </si>
  <si>
    <r>
      <t xml:space="preserve">&lt;= </t>
    </r>
    <r>
      <rPr>
        <b/>
        <sz val="14"/>
        <color theme="5" tint="-0.249977111117893"/>
        <rFont val="TH SarabunPSK"/>
        <family val="2"/>
      </rPr>
      <t xml:space="preserve">0216 - เงินสนับสนุนการดำเนินงานของ อสม. </t>
    </r>
    <r>
      <rPr>
        <b/>
        <sz val="14"/>
        <color theme="7" tint="-0.249977111117893"/>
        <rFont val="TH SarabunPSK"/>
        <family val="2"/>
      </rPr>
      <t>,  0114 - เบี้ยยังชีพผู้สูงอายุ</t>
    </r>
    <r>
      <rPr>
        <b/>
        <sz val="14"/>
        <color theme="4" tint="-0.249977111117893"/>
        <rFont val="TH SarabunPSK"/>
        <family val="2"/>
      </rPr>
      <t>,  0115 - เบี้ยยังชีพความพิการ</t>
    </r>
    <r>
      <rPr>
        <b/>
        <sz val="14"/>
        <rFont val="TH SarabunPSK"/>
        <family val="2"/>
      </rPr>
      <t xml:space="preserve">,  </t>
    </r>
    <r>
      <rPr>
        <b/>
        <sz val="14"/>
        <color rgb="FFFF0000"/>
        <rFont val="TH SarabunPSK"/>
        <family val="2"/>
      </rPr>
      <t>กรณีเงินอื่นให้เว้นว่าง</t>
    </r>
  </si>
  <si>
    <t>2569</t>
  </si>
  <si>
    <t>อบต.ข่าใหญ่</t>
  </si>
  <si>
    <t>อบต.คีรีวงศ์</t>
  </si>
  <si>
    <t>อบต.นาคำไฮ</t>
  </si>
  <si>
    <t xml:space="preserve">งบหน้ารายละเอียดการจัดสรรงบประมาณเงินอุดหนุนทั่วไป </t>
  </si>
  <si>
    <t>เงินอุดหนุนการสงเคราะห์เบี้ยยังชีพผู้สูงอายุ ประจำปีงบประมาณ พ.ศ. 2569</t>
  </si>
  <si>
    <t xml:space="preserve"> งวดที่ 4 เพิ่มเติม (เดือนกันยายน 2569)</t>
  </si>
  <si>
    <t xml:space="preserve"> </t>
  </si>
  <si>
    <t>ผู้สูงอายุ</t>
  </si>
  <si>
    <t>ที่</t>
  </si>
  <si>
    <t>จำนวนเงิน</t>
  </si>
  <si>
    <t>เป้าหมาย</t>
  </si>
  <si>
    <t>รวมทั้งสิ้น</t>
  </si>
  <si>
    <t>15008390001004100019</t>
  </si>
  <si>
    <t>เบี้ยยังชีพผู้สูงอายุ</t>
  </si>
  <si>
    <t>6911410</t>
  </si>
  <si>
    <t>15008690024400000</t>
  </si>
  <si>
    <t>อุดหนุนทั่วไป</t>
  </si>
  <si>
    <t>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</si>
</sst>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theme="5" tint="-0.249977111117893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4" tint="-0.249977111117893"/>
      <name val="TH SarabunPSK"/>
      <family val="2"/>
    </font>
    <font>
      <b/>
      <sz val="14"/>
      <color rgb="FFFF0000"/>
      <name val="TH SarabunPSK"/>
      <family val="2"/>
    </font>
    <font>
      <b/>
      <sz val="17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87" fontId="5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3">
    <xf numFmtId="0" fontId="0" fillId="0" borderId="0" xfId="0"/>
    <xf numFmtId="0" fontId="2" fillId="0" borderId="1" xfId="2" applyFont="1" applyBorder="1" applyAlignment="1">
      <alignment vertical="center"/>
    </xf>
    <xf numFmtId="49" fontId="2" fillId="2" borderId="1" xfId="2" applyNumberFormat="1" applyFont="1" applyFill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187" fontId="2" fillId="0" borderId="1" xfId="1" applyFont="1" applyFill="1" applyBorder="1" applyAlignment="1" applyProtection="1">
      <alignment vertical="center"/>
    </xf>
    <xf numFmtId="0" fontId="2" fillId="0" borderId="0" xfId="2" applyFont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187" fontId="2" fillId="0" borderId="0" xfId="1" applyFont="1" applyFill="1" applyBorder="1" applyAlignment="1" applyProtection="1">
      <alignment vertical="center"/>
      <protection locked="0"/>
    </xf>
    <xf numFmtId="187" fontId="2" fillId="0" borderId="0" xfId="1" applyFont="1" applyAlignment="1" applyProtection="1">
      <alignment vertical="center"/>
      <protection locked="0"/>
    </xf>
    <xf numFmtId="0" fontId="2" fillId="0" borderId="2" xfId="2" applyFont="1" applyBorder="1" applyAlignment="1" applyProtection="1">
      <alignment vertical="center"/>
      <protection locked="0"/>
    </xf>
    <xf numFmtId="49" fontId="2" fillId="0" borderId="2" xfId="2" applyNumberFormat="1" applyFont="1" applyBorder="1" applyAlignment="1" applyProtection="1">
      <alignment vertical="center"/>
      <protection locked="0"/>
    </xf>
    <xf numFmtId="187" fontId="2" fillId="0" borderId="2" xfId="1" applyFont="1" applyBorder="1" applyAlignment="1" applyProtection="1">
      <alignment vertical="center"/>
      <protection locked="0"/>
    </xf>
    <xf numFmtId="0" fontId="2" fillId="0" borderId="1" xfId="2" applyFont="1" applyBorder="1" applyAlignment="1">
      <alignment horizontal="center" vertical="center" shrinkToFit="1"/>
    </xf>
    <xf numFmtId="187" fontId="2" fillId="0" borderId="1" xfId="1" applyFont="1" applyFill="1" applyBorder="1" applyAlignment="1" applyProtection="1">
      <alignment horizontal="center" vertical="center" wrapText="1" shrinkToFit="1"/>
    </xf>
    <xf numFmtId="0" fontId="2" fillId="0" borderId="0" xfId="2" applyFont="1" applyAlignment="1" applyProtection="1">
      <alignment horizontal="center" vertical="center" shrinkToFit="1"/>
      <protection locked="0"/>
    </xf>
    <xf numFmtId="0" fontId="6" fillId="0" borderId="3" xfId="3" applyFont="1" applyBorder="1" applyAlignment="1">
      <alignment horizontal="center" vertical="center"/>
    </xf>
    <xf numFmtId="49" fontId="6" fillId="0" borderId="3" xfId="4" applyNumberFormat="1" applyFont="1" applyFill="1" applyBorder="1" applyAlignment="1" applyProtection="1">
      <alignment vertical="center"/>
    </xf>
    <xf numFmtId="49" fontId="6" fillId="0" borderId="3" xfId="4" applyNumberFormat="1" applyFont="1" applyFill="1" applyBorder="1" applyAlignment="1" applyProtection="1">
      <alignment vertical="center" shrinkToFit="1"/>
    </xf>
    <xf numFmtId="49" fontId="6" fillId="0" borderId="3" xfId="4" applyNumberFormat="1" applyFont="1" applyFill="1" applyBorder="1" applyAlignment="1" applyProtection="1">
      <alignment horizontal="center" vertical="center"/>
    </xf>
    <xf numFmtId="187" fontId="8" fillId="3" borderId="3" xfId="1" applyFont="1" applyFill="1" applyBorder="1" applyAlignment="1" applyProtection="1">
      <alignment vertical="center"/>
      <protection locked="0"/>
    </xf>
    <xf numFmtId="187" fontId="6" fillId="0" borderId="0" xfId="2" applyNumberFormat="1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4" xfId="3" applyFont="1" applyBorder="1" applyAlignment="1">
      <alignment horizontal="center" vertical="center"/>
    </xf>
    <xf numFmtId="49" fontId="6" fillId="0" borderId="4" xfId="4" applyNumberFormat="1" applyFont="1" applyFill="1" applyBorder="1" applyAlignment="1" applyProtection="1">
      <alignment vertical="center"/>
    </xf>
    <xf numFmtId="49" fontId="6" fillId="0" borderId="4" xfId="4" applyNumberFormat="1" applyFont="1" applyFill="1" applyBorder="1" applyAlignment="1" applyProtection="1">
      <alignment vertical="center" shrinkToFit="1"/>
    </xf>
    <xf numFmtId="49" fontId="6" fillId="0" borderId="4" xfId="4" applyNumberFormat="1" applyFont="1" applyFill="1" applyBorder="1" applyAlignment="1" applyProtection="1">
      <alignment horizontal="center" vertical="center"/>
    </xf>
    <xf numFmtId="187" fontId="8" fillId="3" borderId="4" xfId="1" applyFont="1" applyFill="1" applyBorder="1" applyAlignment="1" applyProtection="1">
      <alignment vertical="center"/>
      <protection locked="0"/>
    </xf>
    <xf numFmtId="49" fontId="6" fillId="0" borderId="4" xfId="5" applyNumberFormat="1" applyFont="1" applyBorder="1" applyAlignment="1">
      <alignment vertical="center"/>
    </xf>
    <xf numFmtId="49" fontId="6" fillId="0" borderId="4" xfId="5" applyNumberFormat="1" applyFont="1" applyBorder="1" applyAlignment="1">
      <alignment vertical="center" shrinkToFit="1"/>
    </xf>
    <xf numFmtId="49" fontId="2" fillId="0" borderId="4" xfId="4" applyNumberFormat="1" applyFont="1" applyFill="1" applyBorder="1" applyAlignment="1" applyProtection="1">
      <alignment vertical="center"/>
    </xf>
    <xf numFmtId="0" fontId="6" fillId="0" borderId="4" xfId="6" applyFont="1" applyBorder="1" applyAlignment="1">
      <alignment horizontal="left" vertical="center"/>
    </xf>
    <xf numFmtId="0" fontId="6" fillId="0" borderId="4" xfId="6" applyFont="1" applyBorder="1" applyAlignment="1">
      <alignment horizontal="left" vertical="center" shrinkToFit="1"/>
    </xf>
    <xf numFmtId="0" fontId="6" fillId="0" borderId="4" xfId="5" applyFont="1" applyBorder="1" applyAlignment="1">
      <alignment vertical="center" shrinkToFit="1"/>
    </xf>
    <xf numFmtId="0" fontId="6" fillId="0" borderId="4" xfId="5" applyFont="1" applyBorder="1" applyAlignment="1">
      <alignment vertical="center"/>
    </xf>
    <xf numFmtId="49" fontId="6" fillId="0" borderId="4" xfId="7" applyNumberFormat="1" applyFont="1" applyBorder="1" applyAlignment="1">
      <alignment horizontal="left" vertical="center"/>
    </xf>
    <xf numFmtId="49" fontId="6" fillId="0" borderId="4" xfId="7" applyNumberFormat="1" applyFont="1" applyBorder="1" applyAlignment="1">
      <alignment horizontal="left" vertical="center" shrinkToFit="1"/>
    </xf>
    <xf numFmtId="0" fontId="6" fillId="0" borderId="4" xfId="8" applyFont="1" applyBorder="1" applyAlignment="1">
      <alignment vertical="center"/>
    </xf>
    <xf numFmtId="0" fontId="6" fillId="0" borderId="4" xfId="8" applyFont="1" applyBorder="1" applyAlignment="1">
      <alignment vertical="center" shrinkToFit="1"/>
    </xf>
    <xf numFmtId="0" fontId="6" fillId="0" borderId="4" xfId="7" applyFont="1" applyBorder="1" applyAlignment="1">
      <alignment vertical="center"/>
    </xf>
    <xf numFmtId="0" fontId="6" fillId="0" borderId="4" xfId="7" applyFont="1" applyBorder="1" applyAlignment="1">
      <alignment vertical="center" shrinkToFit="1"/>
    </xf>
    <xf numFmtId="49" fontId="6" fillId="0" borderId="4" xfId="9" applyNumberFormat="1" applyFont="1" applyBorder="1" applyAlignment="1">
      <alignment vertical="center"/>
    </xf>
    <xf numFmtId="49" fontId="6" fillId="0" borderId="4" xfId="9" applyNumberFormat="1" applyFont="1" applyBorder="1" applyAlignment="1">
      <alignment vertical="center" shrinkToFit="1"/>
    </xf>
    <xf numFmtId="49" fontId="6" fillId="0" borderId="5" xfId="4" applyNumberFormat="1" applyFont="1" applyFill="1" applyBorder="1" applyAlignment="1" applyProtection="1">
      <alignment vertical="center"/>
    </xf>
    <xf numFmtId="49" fontId="6" fillId="0" borderId="5" xfId="4" applyNumberFormat="1" applyFont="1" applyFill="1" applyBorder="1" applyAlignment="1" applyProtection="1">
      <alignment vertical="center" shrinkToFit="1"/>
    </xf>
    <xf numFmtId="49" fontId="6" fillId="0" borderId="5" xfId="4" applyNumberFormat="1" applyFont="1" applyFill="1" applyBorder="1" applyAlignment="1" applyProtection="1">
      <alignment horizontal="center" vertical="center"/>
    </xf>
    <xf numFmtId="187" fontId="8" fillId="3" borderId="5" xfId="1" applyFont="1" applyFill="1" applyBorder="1" applyAlignment="1" applyProtection="1">
      <alignment vertical="center"/>
      <protection locked="0"/>
    </xf>
    <xf numFmtId="49" fontId="2" fillId="0" borderId="1" xfId="4" applyNumberFormat="1" applyFont="1" applyFill="1" applyBorder="1" applyAlignment="1" applyProtection="1">
      <alignment vertical="center"/>
    </xf>
    <xf numFmtId="187" fontId="6" fillId="0" borderId="0" xfId="1" applyFont="1" applyFill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187" fontId="2" fillId="0" borderId="4" xfId="4" applyNumberFormat="1" applyFont="1" applyFill="1" applyBorder="1" applyAlignment="1" applyProtection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49" fontId="6" fillId="0" borderId="1" xfId="4" applyNumberFormat="1" applyFont="1" applyFill="1" applyBorder="1" applyAlignment="1" applyProtection="1">
      <alignment vertical="center" shrinkToFit="1"/>
    </xf>
    <xf numFmtId="49" fontId="6" fillId="0" borderId="1" xfId="4" applyNumberFormat="1" applyFont="1" applyFill="1" applyBorder="1" applyAlignment="1" applyProtection="1">
      <alignment horizontal="center" vertical="center"/>
    </xf>
    <xf numFmtId="187" fontId="8" fillId="3" borderId="1" xfId="1" applyFont="1" applyFill="1" applyBorder="1" applyAlignment="1" applyProtection="1">
      <alignment vertical="center"/>
      <protection locked="0"/>
    </xf>
    <xf numFmtId="0" fontId="4" fillId="0" borderId="1" xfId="2" applyFont="1" applyBorder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</xf>
    <xf numFmtId="49" fontId="2" fillId="0" borderId="0" xfId="2" applyNumberFormat="1" applyFont="1" applyAlignment="1">
      <alignment vertical="center"/>
    </xf>
    <xf numFmtId="49" fontId="2" fillId="0" borderId="2" xfId="2" applyNumberFormat="1" applyFont="1" applyBorder="1" applyAlignment="1">
      <alignment vertical="center"/>
    </xf>
    <xf numFmtId="49" fontId="6" fillId="0" borderId="4" xfId="5" applyNumberFormat="1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49" fontId="6" fillId="0" borderId="4" xfId="7" applyNumberFormat="1" applyFont="1" applyBorder="1" applyAlignment="1">
      <alignment horizontal="center" vertical="center"/>
    </xf>
    <xf numFmtId="0" fontId="6" fillId="0" borderId="4" xfId="8" applyFont="1" applyBorder="1" applyAlignment="1">
      <alignment horizontal="center" vertical="center"/>
    </xf>
    <xf numFmtId="0" fontId="6" fillId="0" borderId="4" xfId="7" applyFont="1" applyBorder="1" applyAlignment="1">
      <alignment horizontal="center" vertical="center"/>
    </xf>
    <xf numFmtId="49" fontId="6" fillId="0" borderId="4" xfId="9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10"/>
    <xf numFmtId="0" fontId="4" fillId="5" borderId="6" xfId="11" applyFont="1" applyFill="1" applyBorder="1" applyAlignment="1">
      <alignment horizontal="center" vertical="center" wrapText="1"/>
    </xf>
    <xf numFmtId="0" fontId="4" fillId="5" borderId="9" xfId="11" applyFont="1" applyFill="1" applyBorder="1" applyAlignment="1">
      <alignment horizontal="center" vertical="center" wrapText="1"/>
    </xf>
    <xf numFmtId="0" fontId="4" fillId="5" borderId="10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shrinkToFit="1"/>
    </xf>
    <xf numFmtId="0" fontId="6" fillId="0" borderId="1" xfId="11" applyFont="1" applyBorder="1"/>
    <xf numFmtId="189" fontId="6" fillId="0" borderId="1" xfId="12" applyNumberFormat="1" applyFont="1" applyBorder="1"/>
    <xf numFmtId="189" fontId="6" fillId="0" borderId="1" xfId="12" applyNumberFormat="1" applyFont="1" applyBorder="1" applyAlignment="1">
      <alignment horizontal="center" vertical="center" shrinkToFit="1"/>
    </xf>
    <xf numFmtId="189" fontId="6" fillId="4" borderId="1" xfId="12" applyNumberFormat="1" applyFont="1" applyFill="1" applyBorder="1"/>
    <xf numFmtId="189" fontId="6" fillId="0" borderId="1" xfId="12" applyNumberFormat="1" applyFont="1" applyBorder="1" applyAlignment="1">
      <alignment horizontal="right" vertical="center"/>
    </xf>
    <xf numFmtId="189" fontId="6" fillId="0" borderId="1" xfId="12" applyNumberFormat="1" applyFont="1" applyBorder="1" applyAlignment="1">
      <alignment horizontal="right" vertical="center" shrinkToFit="1"/>
    </xf>
    <xf numFmtId="189" fontId="6" fillId="0" borderId="1" xfId="12" applyNumberFormat="1" applyFont="1" applyBorder="1" applyAlignment="1">
      <alignment horizontal="center"/>
    </xf>
    <xf numFmtId="189" fontId="6" fillId="4" borderId="1" xfId="12" applyNumberFormat="1" applyFont="1" applyFill="1" applyBorder="1" applyAlignment="1">
      <alignment horizontal="center" vertical="center" shrinkToFit="1"/>
    </xf>
    <xf numFmtId="189" fontId="6" fillId="4" borderId="1" xfId="12" applyNumberFormat="1" applyFont="1" applyFill="1" applyBorder="1" applyAlignment="1">
      <alignment horizontal="center"/>
    </xf>
    <xf numFmtId="189" fontId="8" fillId="3" borderId="1" xfId="13" applyNumberFormat="1" applyFont="1" applyFill="1" applyBorder="1" applyProtection="1"/>
    <xf numFmtId="189" fontId="8" fillId="3" borderId="4" xfId="13" applyNumberFormat="1" applyFont="1" applyFill="1" applyBorder="1" applyProtection="1"/>
    <xf numFmtId="189" fontId="8" fillId="3" borderId="10" xfId="14" applyNumberFormat="1" applyFont="1" applyFill="1" applyBorder="1" applyProtection="1"/>
    <xf numFmtId="0" fontId="6" fillId="4" borderId="1" xfId="11" applyFont="1" applyFill="1" applyBorder="1" applyAlignment="1">
      <alignment horizontal="center" vertical="center" shrinkToFit="1"/>
    </xf>
    <xf numFmtId="0" fontId="6" fillId="4" borderId="1" xfId="11" applyFont="1" applyFill="1" applyBorder="1"/>
    <xf numFmtId="189" fontId="2" fillId="5" borderId="1" xfId="11" applyNumberFormat="1" applyFont="1" applyFill="1" applyBorder="1" applyAlignment="1">
      <alignment horizontal="center" shrinkToFit="1"/>
    </xf>
    <xf numFmtId="0" fontId="17" fillId="0" borderId="0" xfId="11" applyFont="1"/>
    <xf numFmtId="0" fontId="6" fillId="0" borderId="0" xfId="11" applyFont="1"/>
    <xf numFmtId="0" fontId="6" fillId="0" borderId="0" xfId="11" applyFont="1" applyAlignment="1">
      <alignment horizontal="center"/>
    </xf>
    <xf numFmtId="188" fontId="6" fillId="0" borderId="0" xfId="15" applyNumberFormat="1" applyFont="1"/>
    <xf numFmtId="189" fontId="6" fillId="0" borderId="0" xfId="12" applyNumberFormat="1" applyFont="1" applyBorder="1"/>
    <xf numFmtId="189" fontId="5" fillId="0" borderId="0" xfId="10" applyNumberFormat="1"/>
    <xf numFmtId="0" fontId="2" fillId="5" borderId="7" xfId="11" applyFont="1" applyFill="1" applyBorder="1" applyAlignment="1">
      <alignment horizontal="center" shrinkToFit="1"/>
    </xf>
    <xf numFmtId="0" fontId="2" fillId="5" borderId="8" xfId="11" applyFont="1" applyFill="1" applyBorder="1" applyAlignment="1">
      <alignment horizontal="center" shrinkToFit="1"/>
    </xf>
    <xf numFmtId="0" fontId="15" fillId="4" borderId="0" xfId="2" applyFont="1" applyFill="1" applyAlignment="1" applyProtection="1">
      <alignment horizontal="center" vertical="center" wrapText="1"/>
      <protection locked="0"/>
    </xf>
    <xf numFmtId="0" fontId="15" fillId="4" borderId="2" xfId="2" applyFont="1" applyFill="1" applyBorder="1" applyAlignment="1" applyProtection="1">
      <alignment horizontal="center" vertical="center" wrapText="1"/>
      <protection locked="0"/>
    </xf>
    <xf numFmtId="0" fontId="16" fillId="5" borderId="7" xfId="11" applyFont="1" applyFill="1" applyBorder="1" applyAlignment="1">
      <alignment horizontal="center" vertical="center" shrinkToFit="1"/>
    </xf>
    <xf numFmtId="0" fontId="16" fillId="5" borderId="8" xfId="11" applyFont="1" applyFill="1" applyBorder="1" applyAlignment="1">
      <alignment horizontal="center" vertical="center" shrinkToFit="1"/>
    </xf>
    <xf numFmtId="0" fontId="16" fillId="5" borderId="6" xfId="11" applyFont="1" applyFill="1" applyBorder="1" applyAlignment="1">
      <alignment horizontal="center" vertical="center" shrinkToFit="1"/>
    </xf>
    <xf numFmtId="0" fontId="16" fillId="5" borderId="10" xfId="11" applyFont="1" applyFill="1" applyBorder="1" applyAlignment="1">
      <alignment horizontal="center" vertical="center" shrinkToFit="1"/>
    </xf>
  </cellXfs>
  <cellStyles count="16">
    <cellStyle name="Comma 2" xfId="4" xr:uid="{AA5495D5-E9A4-4E3B-B0F6-68DB312BF31B}"/>
    <cellStyle name="Comma 2 3" xfId="13" xr:uid="{40B8E1F1-AB14-463F-B24C-113A51E8AF73}"/>
    <cellStyle name="Comma 2 5" xfId="14" xr:uid="{72E685FB-6AFB-445E-BF3A-09D3C261F4C0}"/>
    <cellStyle name="จุลภาค" xfId="1" builtinId="3"/>
    <cellStyle name="จุลภาค 2 2 2" xfId="12" xr:uid="{BC844A74-7766-49DC-ACBD-3473325DC7B1}"/>
    <cellStyle name="จุลภาค 3 2" xfId="15" xr:uid="{6A2D7184-0DAF-49AA-829D-EE77C6C81AC1}"/>
    <cellStyle name="ปกติ" xfId="0" builtinId="0"/>
    <cellStyle name="ปกติ 2 3" xfId="10" xr:uid="{DBC79386-B4B1-486A-B58D-454C0EDC92C8}"/>
    <cellStyle name="ปกติ 6 2" xfId="11" xr:uid="{0BF980AD-F035-4559-85BE-FF7286945B06}"/>
    <cellStyle name="ปกติ_Book2" xfId="5" xr:uid="{2E99A722-F61C-47A3-8B91-C96796E6872F}"/>
    <cellStyle name="ปกติ_เงินอุดหนุนทั่วไป เบี้ยยังชีพผู้ป่วยเอดส์ 2555 (ส่ง สน. คท.)" xfId="6" xr:uid="{296356A9-E38B-4E96-A5BC-06987DBD5892}"/>
    <cellStyle name="ปกติ_ทั่วไป งวดที่ 1+2" xfId="2" xr:uid="{18FE9068-0A84-4E10-8F85-5A561DB29BAE}"/>
    <cellStyle name="ปกติ_ทั่วไป งวดที่ 1+2_รายชื่อ อปท. ส่งสำนัก-กอง (ใหม่)" xfId="3" xr:uid="{7094D971-77F8-4AC2-910E-150BA03E2903}"/>
    <cellStyle name="ปกติ_นม 2554_ส่ง สน.คท." xfId="9" xr:uid="{1E8D0715-0F90-4B44-9C74-1E7A1F850FFE}"/>
    <cellStyle name="ปกติ_บริการสาธารณสุข 2555 (ส่ง สน. คท.)" xfId="8" xr:uid="{2B143764-1C7B-4572-A4CC-1678F7603A6C}"/>
    <cellStyle name="ปกติ_ราย อปท._Book2" xfId="7" xr:uid="{51453903-F47F-4AE5-BD85-2CABF5AFA26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B5DA-CF0E-486A-AAE2-CDA49CA3D1EC}">
  <dimension ref="A1:G5379"/>
  <sheetViews>
    <sheetView workbookViewId="0"/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37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2518</v>
      </c>
    </row>
    <row r="2" spans="1:7" s="3" customFormat="1" ht="23.25" customHeight="1" outlineLevel="2" x14ac:dyDescent="0.2">
      <c r="A2" s="1" t="s">
        <v>2</v>
      </c>
      <c r="B2" s="2" t="s">
        <v>10666</v>
      </c>
      <c r="D2" s="4"/>
      <c r="E2" s="57" t="s">
        <v>3</v>
      </c>
      <c r="F2" s="5">
        <f>SUMIFS(F10:F5377,E10:E5377,"*")</f>
        <v>26139900</v>
      </c>
    </row>
    <row r="3" spans="1:7" s="3" customFormat="1" ht="23.25" customHeight="1" outlineLevel="2" x14ac:dyDescent="0.2">
      <c r="A3" s="1" t="s">
        <v>4</v>
      </c>
      <c r="B3" s="2" t="s">
        <v>10667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10668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10669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10670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10671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/>
      <c r="G10" s="21"/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/>
      <c r="G11" s="21"/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19300</v>
      </c>
      <c r="G12" s="21">
        <v>32</v>
      </c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>
        <v>9300</v>
      </c>
      <c r="G13" s="21">
        <v>16</v>
      </c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/>
      <c r="G14" s="21"/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>
        <v>5000</v>
      </c>
      <c r="G15" s="21">
        <v>8</v>
      </c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16300</v>
      </c>
      <c r="G16" s="21">
        <v>27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/>
      <c r="G17" s="21"/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/>
      <c r="G18" s="21"/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/>
      <c r="G19" s="21"/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/>
      <c r="G20" s="21"/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7800</v>
      </c>
      <c r="G21" s="21">
        <v>13</v>
      </c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/>
      <c r="G22" s="21"/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9900</v>
      </c>
      <c r="G23" s="21">
        <v>17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/>
      <c r="G24" s="21"/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3600</v>
      </c>
      <c r="G26" s="21">
        <v>6</v>
      </c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7400</v>
      </c>
      <c r="G27" s="21">
        <v>12</v>
      </c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>
        <v>1900</v>
      </c>
      <c r="G28" s="21">
        <v>3</v>
      </c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>
        <v>14200</v>
      </c>
      <c r="G29" s="21">
        <v>24</v>
      </c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5100</v>
      </c>
      <c r="G30" s="21">
        <v>9</v>
      </c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2200</v>
      </c>
      <c r="G31" s="21">
        <v>4</v>
      </c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/>
      <c r="G32" s="21"/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/>
      <c r="G33" s="21"/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16400</v>
      </c>
      <c r="G34" s="21">
        <v>27</v>
      </c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13600</v>
      </c>
      <c r="G35" s="21">
        <v>23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>
        <v>5000</v>
      </c>
      <c r="G36" s="21">
        <v>8</v>
      </c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15100</v>
      </c>
      <c r="G37" s="21">
        <v>25</v>
      </c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15600</v>
      </c>
      <c r="G38" s="21">
        <v>26</v>
      </c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7700</v>
      </c>
      <c r="G39" s="21">
        <v>13</v>
      </c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/>
      <c r="G40" s="21"/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/>
      <c r="G41" s="21"/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>
        <v>11100</v>
      </c>
      <c r="G42" s="21">
        <v>19</v>
      </c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17700</v>
      </c>
      <c r="G43" s="21">
        <v>30</v>
      </c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>
        <v>7600</v>
      </c>
      <c r="G44" s="21">
        <v>13</v>
      </c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>
        <v>5100</v>
      </c>
      <c r="G45" s="21">
        <v>9</v>
      </c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/>
      <c r="G46" s="21"/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13100</v>
      </c>
      <c r="G47" s="21">
        <v>22</v>
      </c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>
        <v>4800</v>
      </c>
      <c r="G48" s="21">
        <v>8</v>
      </c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/>
      <c r="G49" s="21"/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>
        <v>15200</v>
      </c>
      <c r="G50" s="21">
        <v>25</v>
      </c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12800</v>
      </c>
      <c r="G51" s="21">
        <v>21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3300</v>
      </c>
      <c r="G52" s="21">
        <v>6</v>
      </c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/>
      <c r="G53" s="21"/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>
        <v>15400</v>
      </c>
      <c r="G54" s="21">
        <v>26</v>
      </c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281500</v>
      </c>
      <c r="G55" s="21">
        <f>SUBTOTAL(9,G10:G54)</f>
        <v>472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/>
      <c r="G56" s="21"/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/>
      <c r="G57" s="21"/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>
        <v>3900</v>
      </c>
      <c r="G58" s="21">
        <v>7</v>
      </c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6500</v>
      </c>
      <c r="G59" s="21">
        <v>11</v>
      </c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>
        <v>11500</v>
      </c>
      <c r="G60" s="21">
        <v>19</v>
      </c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15800</v>
      </c>
      <c r="G61" s="21">
        <v>26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>
        <v>7300</v>
      </c>
      <c r="G62" s="21">
        <v>12</v>
      </c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17500</v>
      </c>
      <c r="G63" s="21">
        <v>29</v>
      </c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/>
      <c r="G64" s="21"/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13300</v>
      </c>
      <c r="G65" s="21">
        <v>22</v>
      </c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>
        <v>3600</v>
      </c>
      <c r="G66" s="21">
        <v>6</v>
      </c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10400</v>
      </c>
      <c r="G67" s="21">
        <v>17</v>
      </c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/>
      <c r="G68" s="21"/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/>
      <c r="G69" s="21"/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>
        <v>9200</v>
      </c>
      <c r="G70" s="21">
        <v>15</v>
      </c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11800</v>
      </c>
      <c r="G71" s="21">
        <v>20</v>
      </c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/>
      <c r="G72" s="21"/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>
        <v>17900</v>
      </c>
      <c r="G73" s="21">
        <v>30</v>
      </c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>
        <v>5000</v>
      </c>
      <c r="G74" s="21">
        <v>8</v>
      </c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/>
      <c r="G75" s="21"/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>
        <v>2700</v>
      </c>
      <c r="G76" s="21">
        <v>5</v>
      </c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>
        <v>12600</v>
      </c>
      <c r="G77" s="21">
        <v>21</v>
      </c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>
        <v>8500</v>
      </c>
      <c r="G78" s="21">
        <v>14</v>
      </c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/>
      <c r="G79" s="21"/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/>
      <c r="G80" s="21"/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>
        <v>4900</v>
      </c>
      <c r="G81" s="21">
        <v>8</v>
      </c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12200</v>
      </c>
      <c r="G82" s="21">
        <v>20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>
        <v>4800</v>
      </c>
      <c r="G83" s="21">
        <v>8</v>
      </c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11800</v>
      </c>
      <c r="G84" s="21">
        <v>20</v>
      </c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>
        <v>16000</v>
      </c>
      <c r="G85" s="21">
        <v>27</v>
      </c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/>
      <c r="G86" s="21"/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13700</v>
      </c>
      <c r="G87" s="21">
        <v>23</v>
      </c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/>
      <c r="G88" s="21"/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>
        <v>15600</v>
      </c>
      <c r="G89" s="21">
        <v>26</v>
      </c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11400</v>
      </c>
      <c r="G90" s="21">
        <v>19</v>
      </c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4900</v>
      </c>
      <c r="G91" s="21">
        <v>8</v>
      </c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>
        <v>11300</v>
      </c>
      <c r="G92" s="21">
        <v>19</v>
      </c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/>
      <c r="G93" s="21"/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/>
      <c r="G94" s="21"/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>
        <v>9400</v>
      </c>
      <c r="G95" s="21">
        <v>16</v>
      </c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>
        <v>13300</v>
      </c>
      <c r="G96" s="21">
        <v>22</v>
      </c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6200</v>
      </c>
      <c r="G97" s="21">
        <v>10</v>
      </c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7300</v>
      </c>
      <c r="G98" s="21">
        <v>12</v>
      </c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/>
      <c r="G99" s="21"/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/>
      <c r="G100" s="21"/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>
        <v>20800</v>
      </c>
      <c r="G101" s="21">
        <v>35</v>
      </c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12600</v>
      </c>
      <c r="G102" s="21">
        <v>21</v>
      </c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>
        <v>14500</v>
      </c>
      <c r="G103" s="21">
        <v>24</v>
      </c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/>
      <c r="G104" s="21"/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/>
      <c r="G105" s="21"/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/>
      <c r="G106" s="21"/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>
        <v>12900</v>
      </c>
      <c r="G107" s="21">
        <v>22</v>
      </c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8200</v>
      </c>
      <c r="G108" s="21">
        <v>14</v>
      </c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/>
      <c r="G109" s="21"/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9100</v>
      </c>
      <c r="G110" s="21">
        <v>15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>
        <v>6800</v>
      </c>
      <c r="G111" s="21">
        <v>11</v>
      </c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16300</v>
      </c>
      <c r="G112" s="21">
        <v>27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/>
      <c r="G113" s="21"/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/>
      <c r="G114" s="21"/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>
        <v>17900</v>
      </c>
      <c r="G115" s="21">
        <v>30</v>
      </c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/>
      <c r="G116" s="21"/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14800</v>
      </c>
      <c r="G117" s="21">
        <v>25</v>
      </c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>
        <v>10200</v>
      </c>
      <c r="G118" s="21">
        <v>17</v>
      </c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>
        <v>6700</v>
      </c>
      <c r="G119" s="21">
        <v>11</v>
      </c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>
        <v>15500</v>
      </c>
      <c r="G120" s="21">
        <v>26</v>
      </c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12200</v>
      </c>
      <c r="G121" s="21">
        <v>20</v>
      </c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21500</v>
      </c>
      <c r="G122" s="21">
        <v>36</v>
      </c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>
        <v>19700</v>
      </c>
      <c r="G123" s="21">
        <v>33</v>
      </c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>
        <v>4200</v>
      </c>
      <c r="G124" s="21">
        <v>7</v>
      </c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/>
      <c r="G125" s="21"/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/>
      <c r="G126" s="21"/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>
        <v>4800</v>
      </c>
      <c r="G127" s="21">
        <v>8</v>
      </c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529000</v>
      </c>
      <c r="G128" s="21">
        <f>SUBTOTAL(9,G56:G127)</f>
        <v>882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/>
      <c r="G129" s="21"/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/>
      <c r="G130" s="21"/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/>
      <c r="G131" s="21"/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19300</v>
      </c>
      <c r="G132" s="21">
        <v>32</v>
      </c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/>
      <c r="G133" s="21"/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>
        <v>8300</v>
      </c>
      <c r="G134" s="21">
        <v>14</v>
      </c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/>
      <c r="G135" s="21"/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5600</v>
      </c>
      <c r="G136" s="21">
        <v>9</v>
      </c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>
        <v>4600</v>
      </c>
      <c r="G137" s="21">
        <v>8</v>
      </c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/>
      <c r="G138" s="21"/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/>
      <c r="G139" s="21"/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/>
      <c r="G140" s="21"/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/>
      <c r="G141" s="21"/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/>
      <c r="G142" s="21"/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>
        <v>12900</v>
      </c>
      <c r="G143" s="21">
        <v>22</v>
      </c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/>
      <c r="G144" s="21"/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/>
      <c r="G145" s="21"/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15500</v>
      </c>
      <c r="G146" s="21">
        <v>26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>
        <v>11600</v>
      </c>
      <c r="G147" s="21">
        <v>19</v>
      </c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/>
      <c r="G148" s="21"/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>
        <v>9800</v>
      </c>
      <c r="G149" s="21">
        <v>16</v>
      </c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/>
      <c r="G150" s="21"/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/>
      <c r="G151" s="21"/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>
        <v>6300</v>
      </c>
      <c r="G152" s="21">
        <v>11</v>
      </c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7700</v>
      </c>
      <c r="G153" s="21">
        <v>13</v>
      </c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11300</v>
      </c>
      <c r="G154" s="21">
        <v>19</v>
      </c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16100</v>
      </c>
      <c r="G155" s="21">
        <v>27</v>
      </c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15600</v>
      </c>
      <c r="G156" s="21">
        <v>26</v>
      </c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>
        <v>18500</v>
      </c>
      <c r="G157" s="21">
        <v>31</v>
      </c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2400</v>
      </c>
      <c r="G158" s="21">
        <v>4</v>
      </c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/>
      <c r="G159" s="21"/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/>
      <c r="G160" s="21"/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9900</v>
      </c>
      <c r="G161" s="21">
        <v>17</v>
      </c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>
        <v>14200</v>
      </c>
      <c r="G162" s="21">
        <v>24</v>
      </c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/>
      <c r="G163" s="21"/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8900</v>
      </c>
      <c r="G164" s="21">
        <v>15</v>
      </c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/>
      <c r="G165" s="21"/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/>
      <c r="G166" s="21"/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/>
      <c r="G167" s="21"/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/>
      <c r="G168" s="21"/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/>
      <c r="G169" s="21"/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/>
      <c r="G170" s="21"/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>
        <v>8400</v>
      </c>
      <c r="G171" s="21">
        <v>14</v>
      </c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>
        <v>7300</v>
      </c>
      <c r="G172" s="21">
        <v>12</v>
      </c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2900</v>
      </c>
      <c r="G173" s="21">
        <v>5</v>
      </c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/>
      <c r="G174" s="21"/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/>
      <c r="G175" s="21"/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7000</v>
      </c>
      <c r="G176" s="21">
        <v>12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>
        <v>7900</v>
      </c>
      <c r="G177" s="21">
        <v>13</v>
      </c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18700</v>
      </c>
      <c r="G178" s="21">
        <v>31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7400</v>
      </c>
      <c r="G179" s="21">
        <v>12</v>
      </c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/>
      <c r="G180" s="21"/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>
        <v>6200</v>
      </c>
      <c r="G181" s="21">
        <v>10</v>
      </c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/>
      <c r="G182" s="21"/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/>
      <c r="G183" s="21"/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17000</v>
      </c>
      <c r="G184" s="21">
        <v>28</v>
      </c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/>
      <c r="G185" s="21"/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/>
      <c r="G186" s="21"/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>
        <v>5400</v>
      </c>
      <c r="G187" s="21">
        <v>9</v>
      </c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/>
      <c r="G188" s="21"/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>
        <v>12900</v>
      </c>
      <c r="G189" s="21">
        <v>22</v>
      </c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15000</v>
      </c>
      <c r="G190" s="21">
        <v>25</v>
      </c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/>
      <c r="G191" s="21"/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/>
      <c r="G192" s="21"/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/>
      <c r="G193" s="21"/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12600</v>
      </c>
      <c r="G194" s="21">
        <v>21</v>
      </c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>
        <v>13400</v>
      </c>
      <c r="G195" s="21">
        <v>22</v>
      </c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/>
      <c r="G196" s="21"/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18200</v>
      </c>
      <c r="G197" s="21">
        <v>30</v>
      </c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/>
      <c r="G198" s="21"/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>
        <v>4400</v>
      </c>
      <c r="G199" s="21">
        <v>7</v>
      </c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363200</v>
      </c>
      <c r="G200" s="21">
        <f>SUBTOTAL(9,G129:G199)</f>
        <v>606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/>
      <c r="G201" s="21"/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>
        <v>6200</v>
      </c>
      <c r="G202" s="21">
        <v>10</v>
      </c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/>
      <c r="G203" s="21"/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>
        <v>8100</v>
      </c>
      <c r="G204" s="21">
        <v>14</v>
      </c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/>
      <c r="G205" s="21"/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/>
      <c r="G206" s="21"/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/>
      <c r="G207" s="21"/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6500</v>
      </c>
      <c r="G208" s="21">
        <v>11</v>
      </c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/>
      <c r="G209" s="21"/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/>
      <c r="G210" s="21"/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/>
      <c r="G211" s="21"/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>
        <v>11400</v>
      </c>
      <c r="G212" s="21">
        <v>19</v>
      </c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5700</v>
      </c>
      <c r="G213" s="21">
        <v>10</v>
      </c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/>
      <c r="G214" s="21"/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>
        <v>12900</v>
      </c>
      <c r="G215" s="21">
        <v>22</v>
      </c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/>
      <c r="G216" s="21"/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>
        <v>11900</v>
      </c>
      <c r="G217" s="21">
        <v>20</v>
      </c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>
        <v>3100</v>
      </c>
      <c r="G218" s="21">
        <v>5</v>
      </c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/>
      <c r="G219" s="21"/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/>
      <c r="G220" s="21"/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>
        <v>1300</v>
      </c>
      <c r="G221" s="21">
        <v>2</v>
      </c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/>
      <c r="G222" s="21"/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/>
      <c r="G223" s="21"/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/>
      <c r="G224" s="21"/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/>
      <c r="G225" s="21"/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/>
      <c r="G226" s="21"/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/>
      <c r="G227" s="21"/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7400</v>
      </c>
      <c r="G228" s="21">
        <v>12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/>
      <c r="G229" s="21"/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/>
      <c r="G230" s="21"/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15700</v>
      </c>
      <c r="G231" s="21">
        <v>26</v>
      </c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/>
      <c r="G232" s="21"/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/>
      <c r="G233" s="21"/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/>
      <c r="G234" s="21"/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9400</v>
      </c>
      <c r="G235" s="21">
        <v>16</v>
      </c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4900</v>
      </c>
      <c r="G236" s="21">
        <v>8</v>
      </c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/>
      <c r="G237" s="21"/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/>
      <c r="G238" s="21"/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/>
      <c r="G239" s="21"/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/>
      <c r="G240" s="21"/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>
        <v>6100</v>
      </c>
      <c r="G241" s="21">
        <v>10</v>
      </c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/>
      <c r="G242" s="21"/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/>
      <c r="G243" s="21"/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/>
      <c r="G244" s="21"/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/>
      <c r="G245" s="21"/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/>
      <c r="G246" s="21"/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/>
      <c r="G247" s="21"/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/>
      <c r="G248" s="21"/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>
        <v>5600</v>
      </c>
      <c r="G249" s="21">
        <v>9</v>
      </c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/>
      <c r="G250" s="21"/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>
        <v>2600</v>
      </c>
      <c r="G251" s="21">
        <v>4</v>
      </c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/>
      <c r="G252" s="21"/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1900</v>
      </c>
      <c r="G253" s="21">
        <v>3</v>
      </c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/>
      <c r="G254" s="21"/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/>
      <c r="G255" s="21"/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/>
      <c r="G256" s="21"/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/>
      <c r="G257" s="21"/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/>
      <c r="G258" s="21"/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/>
      <c r="G259" s="21"/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>
        <v>7300</v>
      </c>
      <c r="G260" s="21">
        <v>12</v>
      </c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>
        <v>14400</v>
      </c>
      <c r="G261" s="21">
        <v>24</v>
      </c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>
        <v>17800</v>
      </c>
      <c r="G262" s="21">
        <v>30</v>
      </c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5900</v>
      </c>
      <c r="G263" s="21">
        <v>10</v>
      </c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/>
      <c r="G264" s="21"/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166100</v>
      </c>
      <c r="G265" s="21">
        <f>SUBTOTAL(9,G201:G264)</f>
        <v>277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/>
      <c r="G266" s="21"/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/>
      <c r="G267" s="21"/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/>
      <c r="G268" s="21"/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/>
      <c r="G269" s="21"/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/>
      <c r="G270" s="21"/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>
        <v>4100</v>
      </c>
      <c r="G271" s="21">
        <v>7</v>
      </c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>
        <v>4500</v>
      </c>
      <c r="G272" s="21">
        <v>8</v>
      </c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/>
      <c r="G273" s="21"/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>
        <v>17800</v>
      </c>
      <c r="G274" s="21">
        <v>30</v>
      </c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/>
      <c r="G275" s="21"/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/>
      <c r="G276" s="21"/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>
        <v>15000</v>
      </c>
      <c r="G277" s="21">
        <v>25</v>
      </c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/>
      <c r="G278" s="21"/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>
        <v>11300</v>
      </c>
      <c r="G279" s="21">
        <v>19</v>
      </c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>
        <v>8100</v>
      </c>
      <c r="G280" s="21">
        <v>14</v>
      </c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/>
      <c r="G281" s="21"/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9600</v>
      </c>
      <c r="G282" s="21">
        <v>16</v>
      </c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/>
      <c r="G283" s="21"/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6600</v>
      </c>
      <c r="G284" s="21">
        <v>11</v>
      </c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/>
      <c r="G285" s="21"/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>
        <v>13800</v>
      </c>
      <c r="G286" s="21">
        <v>23</v>
      </c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/>
      <c r="G287" s="21"/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>
        <v>8200</v>
      </c>
      <c r="G288" s="21">
        <v>14</v>
      </c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>
        <v>11400</v>
      </c>
      <c r="G289" s="21">
        <v>19</v>
      </c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/>
      <c r="G290" s="21"/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/>
      <c r="G291" s="21"/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14700</v>
      </c>
      <c r="G292" s="21">
        <v>25</v>
      </c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>
        <v>13100</v>
      </c>
      <c r="G293" s="21">
        <v>22</v>
      </c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/>
      <c r="G294" s="21"/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11200</v>
      </c>
      <c r="G295" s="21">
        <v>19</v>
      </c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/>
      <c r="G296" s="21"/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/>
      <c r="G297" s="21"/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/>
      <c r="G298" s="21"/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/>
      <c r="G299" s="21"/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/>
      <c r="G300" s="21"/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/>
      <c r="G301" s="21"/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/>
      <c r="G302" s="21"/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/>
      <c r="G303" s="21"/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/>
      <c r="G304" s="21"/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/>
      <c r="G305" s="21"/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>
        <v>8700</v>
      </c>
      <c r="G306" s="21">
        <v>15</v>
      </c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/>
      <c r="G307" s="21"/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/>
      <c r="G308" s="21"/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/>
      <c r="G309" s="21"/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/>
      <c r="G310" s="21"/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>
        <v>3900</v>
      </c>
      <c r="G311" s="21">
        <v>7</v>
      </c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>
        <v>11400</v>
      </c>
      <c r="G312" s="21">
        <v>19</v>
      </c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/>
      <c r="G313" s="21"/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/>
      <c r="G314" s="21"/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18500</v>
      </c>
      <c r="G315" s="21">
        <v>31</v>
      </c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/>
      <c r="G316" s="21"/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/>
      <c r="G317" s="21"/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/>
      <c r="G318" s="21"/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/>
      <c r="G319" s="21"/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/>
      <c r="G320" s="21"/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>
        <v>14800</v>
      </c>
      <c r="G321" s="21">
        <v>25</v>
      </c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>
        <v>3100</v>
      </c>
      <c r="G322" s="21">
        <v>5</v>
      </c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/>
      <c r="G323" s="21"/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/>
      <c r="G324" s="21"/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>
        <v>11400</v>
      </c>
      <c r="G325" s="21">
        <v>19</v>
      </c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/>
      <c r="G326" s="21"/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/>
      <c r="G327" s="21"/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/>
      <c r="G328" s="21"/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/>
      <c r="G329" s="21"/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/>
      <c r="G330" s="21"/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/>
      <c r="G331" s="21"/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/>
      <c r="G332" s="21"/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>
        <v>8300</v>
      </c>
      <c r="G333" s="21">
        <v>14</v>
      </c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/>
      <c r="G334" s="21"/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/>
      <c r="G335" s="21"/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>
        <v>7700</v>
      </c>
      <c r="G336" s="21">
        <v>13</v>
      </c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14300</v>
      </c>
      <c r="G337" s="21">
        <v>24</v>
      </c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>
        <v>11800</v>
      </c>
      <c r="G338" s="21">
        <v>20</v>
      </c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4400</v>
      </c>
      <c r="G339" s="21">
        <v>7</v>
      </c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/>
      <c r="G340" s="21"/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/>
      <c r="G341" s="21"/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>
        <v>6800</v>
      </c>
      <c r="G342" s="21">
        <v>11</v>
      </c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/>
      <c r="G343" s="21"/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/>
      <c r="G344" s="21"/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/>
      <c r="G345" s="21"/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>
        <v>10400</v>
      </c>
      <c r="G346" s="21">
        <v>17</v>
      </c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>
        <v>19800</v>
      </c>
      <c r="G347" s="21">
        <v>33</v>
      </c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>
        <v>7000</v>
      </c>
      <c r="G348" s="21">
        <v>12</v>
      </c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/>
      <c r="G349" s="21"/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/>
      <c r="G350" s="21"/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/>
      <c r="G351" s="21"/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/>
      <c r="G352" s="21"/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1200</v>
      </c>
      <c r="G353" s="21">
        <v>2</v>
      </c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/>
      <c r="G354" s="21"/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/>
      <c r="G355" s="21"/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/>
      <c r="G356" s="21"/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/>
      <c r="G357" s="21"/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/>
      <c r="G358" s="21"/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/>
      <c r="G359" s="21"/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/>
      <c r="G360" s="21"/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/>
      <c r="G361" s="21"/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/>
      <c r="G362" s="21"/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/>
      <c r="G363" s="21"/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/>
      <c r="G364" s="21"/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>
        <v>7800</v>
      </c>
      <c r="G365" s="21">
        <v>13</v>
      </c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8300</v>
      </c>
      <c r="G366" s="21">
        <v>14</v>
      </c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20100</v>
      </c>
      <c r="G367" s="21">
        <v>34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/>
      <c r="G368" s="21"/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16200</v>
      </c>
      <c r="G369" s="21">
        <v>27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/>
      <c r="G370" s="21"/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/>
      <c r="G371" s="21"/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>
        <v>2500</v>
      </c>
      <c r="G372" s="21">
        <v>4</v>
      </c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>
        <v>7900</v>
      </c>
      <c r="G373" s="21">
        <v>13</v>
      </c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/>
      <c r="G374" s="21"/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/>
      <c r="G375" s="21"/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/>
      <c r="G376" s="21"/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>
        <v>9300</v>
      </c>
      <c r="G377" s="21">
        <v>16</v>
      </c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/>
      <c r="G378" s="21"/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>
        <v>7300</v>
      </c>
      <c r="G379" s="21">
        <v>12</v>
      </c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9400</v>
      </c>
      <c r="G380" s="21">
        <v>16</v>
      </c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/>
      <c r="G381" s="21"/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/>
      <c r="G382" s="21"/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/>
      <c r="G383" s="21"/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/>
      <c r="G384" s="21"/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/>
      <c r="G385" s="21"/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/>
      <c r="G386" s="21"/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/>
      <c r="G387" s="21"/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/>
      <c r="G388" s="21"/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/>
      <c r="G389" s="21"/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/>
      <c r="G390" s="21"/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>
        <v>6500</v>
      </c>
      <c r="G391" s="21">
        <v>11</v>
      </c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>
        <v>12900</v>
      </c>
      <c r="G392" s="21">
        <v>22</v>
      </c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/>
      <c r="G393" s="21"/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/>
      <c r="G394" s="21"/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/>
      <c r="G395" s="21"/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6600</v>
      </c>
      <c r="G396" s="21">
        <v>11</v>
      </c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/>
      <c r="G397" s="21"/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/>
      <c r="G398" s="21"/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>
        <v>1600</v>
      </c>
      <c r="G399" s="21">
        <v>3</v>
      </c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3200</v>
      </c>
      <c r="G400" s="21">
        <v>5</v>
      </c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/>
      <c r="G401" s="21"/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>
        <v>15100</v>
      </c>
      <c r="G402" s="21">
        <v>25</v>
      </c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/>
      <c r="G403" s="21"/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/>
      <c r="G404" s="21"/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16900</v>
      </c>
      <c r="G405" s="21">
        <v>28</v>
      </c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464500</v>
      </c>
      <c r="G406" s="21">
        <f>SUBTOTAL(9,G266:G405)</f>
        <v>780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/>
      <c r="G407" s="21"/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/>
      <c r="G408" s="21"/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14100</v>
      </c>
      <c r="G409" s="21">
        <v>24</v>
      </c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16000</v>
      </c>
      <c r="G410" s="21">
        <v>27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>
        <v>18400</v>
      </c>
      <c r="G411" s="21">
        <v>31</v>
      </c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/>
      <c r="G412" s="21"/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>
        <v>14900</v>
      </c>
      <c r="G413" s="21">
        <v>25</v>
      </c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>
        <v>15300</v>
      </c>
      <c r="G414" s="21">
        <v>26</v>
      </c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15800</v>
      </c>
      <c r="G415" s="21">
        <v>26</v>
      </c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6700</v>
      </c>
      <c r="G416" s="21">
        <v>11</v>
      </c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15700</v>
      </c>
      <c r="G417" s="21">
        <v>26</v>
      </c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2000</v>
      </c>
      <c r="G418" s="21">
        <v>3</v>
      </c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/>
      <c r="G419" s="21"/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/>
      <c r="G420" s="21"/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10000</v>
      </c>
      <c r="G421" s="21">
        <v>17</v>
      </c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5900</v>
      </c>
      <c r="G422" s="21">
        <v>10</v>
      </c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4100</v>
      </c>
      <c r="G423" s="21">
        <v>7</v>
      </c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/>
      <c r="G424" s="21"/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6800</v>
      </c>
      <c r="G425" s="21">
        <v>11</v>
      </c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>
        <v>6000</v>
      </c>
      <c r="G426" s="21">
        <v>10</v>
      </c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7000</v>
      </c>
      <c r="G427" s="21">
        <v>12</v>
      </c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/>
      <c r="G428" s="21"/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>
        <v>13700</v>
      </c>
      <c r="G429" s="21">
        <v>23</v>
      </c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>
        <v>9500</v>
      </c>
      <c r="G430" s="21">
        <v>16</v>
      </c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/>
      <c r="G431" s="21"/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>
        <v>17500</v>
      </c>
      <c r="G432" s="21">
        <v>29</v>
      </c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/>
      <c r="G433" s="21"/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/>
      <c r="G434" s="21"/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/>
      <c r="G435" s="21"/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/>
      <c r="G436" s="21"/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9800</v>
      </c>
      <c r="G437" s="21">
        <v>16</v>
      </c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>
        <v>7900</v>
      </c>
      <c r="G438" s="21">
        <v>13</v>
      </c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16600</v>
      </c>
      <c r="G439" s="21">
        <v>28</v>
      </c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/>
      <c r="G440" s="21"/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233700</v>
      </c>
      <c r="G441" s="21">
        <f>SUBTOTAL(9,G407:G440)</f>
        <v>391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/>
      <c r="G442" s="21"/>
    </row>
    <row r="443" spans="1:7" ht="18.75" customHeight="1" outlineLevel="2" x14ac:dyDescent="0.2">
      <c r="A443" s="23">
        <f t="shared" ref="A443:A505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>
        <v>16000</v>
      </c>
      <c r="G443" s="21">
        <v>27</v>
      </c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>
        <v>9900</v>
      </c>
      <c r="G444" s="21">
        <v>17</v>
      </c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>
        <v>13900</v>
      </c>
      <c r="G445" s="21">
        <v>23</v>
      </c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>
        <v>15000</v>
      </c>
      <c r="G446" s="21">
        <v>25</v>
      </c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/>
      <c r="G447" s="21"/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/>
      <c r="G448" s="21"/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>
        <v>11100</v>
      </c>
      <c r="G449" s="21">
        <v>19</v>
      </c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>
        <v>10700</v>
      </c>
      <c r="G450" s="21">
        <v>18</v>
      </c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>
        <v>14000</v>
      </c>
      <c r="G451" s="21">
        <v>23</v>
      </c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7600</v>
      </c>
      <c r="G452" s="21">
        <v>13</v>
      </c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/>
      <c r="G453" s="21"/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>
        <v>10900</v>
      </c>
      <c r="G454" s="21">
        <v>18</v>
      </c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>
        <v>3200</v>
      </c>
      <c r="G455" s="21">
        <v>5</v>
      </c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/>
      <c r="G456" s="21"/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>
        <v>4000</v>
      </c>
      <c r="G457" s="21">
        <v>7</v>
      </c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/>
      <c r="G458" s="21"/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/>
      <c r="G459" s="21"/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/>
      <c r="G460" s="21"/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>
        <v>5800</v>
      </c>
      <c r="G461" s="21">
        <v>10</v>
      </c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/>
      <c r="G462" s="21"/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/>
      <c r="G463" s="21"/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/>
      <c r="G464" s="21"/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>
        <v>26800</v>
      </c>
      <c r="G465" s="21">
        <v>45</v>
      </c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/>
      <c r="G466" s="21"/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/>
      <c r="G467" s="21"/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/>
      <c r="G468" s="21"/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/>
      <c r="G469" s="21"/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>
        <v>11000</v>
      </c>
      <c r="G470" s="21">
        <v>18</v>
      </c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>
        <v>14800</v>
      </c>
      <c r="G471" s="21">
        <v>25</v>
      </c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>
        <v>5100</v>
      </c>
      <c r="G472" s="21">
        <v>9</v>
      </c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15400</v>
      </c>
      <c r="G473" s="21">
        <v>26</v>
      </c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19900</v>
      </c>
      <c r="G474" s="21">
        <v>33</v>
      </c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13000</v>
      </c>
      <c r="G475" s="21">
        <v>22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>
        <v>12000</v>
      </c>
      <c r="G476" s="21">
        <v>20</v>
      </c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12200</v>
      </c>
      <c r="G477" s="21">
        <v>20</v>
      </c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>
        <v>3700</v>
      </c>
      <c r="G478" s="21">
        <v>6</v>
      </c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/>
      <c r="G479" s="21"/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3900</v>
      </c>
      <c r="G480" s="21">
        <v>7</v>
      </c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10400</v>
      </c>
      <c r="G481" s="21">
        <v>17</v>
      </c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12200</v>
      </c>
      <c r="G482" s="21">
        <v>20</v>
      </c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11800</v>
      </c>
      <c r="G483" s="21">
        <v>20</v>
      </c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>
        <v>15900</v>
      </c>
      <c r="G484" s="21">
        <v>27</v>
      </c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/>
      <c r="G485" s="21"/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14800</v>
      </c>
      <c r="G486" s="21">
        <v>25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5100</v>
      </c>
      <c r="G487" s="21">
        <v>9</v>
      </c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/>
      <c r="G488" s="21"/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/>
      <c r="G489" s="21"/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>
        <v>6500</v>
      </c>
      <c r="G490" s="21">
        <v>11</v>
      </c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10000</v>
      </c>
      <c r="G491" s="21">
        <v>17</v>
      </c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>
        <v>9200</v>
      </c>
      <c r="G492" s="21">
        <v>15</v>
      </c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/>
      <c r="G493" s="21"/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/>
      <c r="G494" s="21"/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4800</v>
      </c>
      <c r="G495" s="21">
        <v>8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/>
      <c r="G496" s="21"/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/>
      <c r="G497" s="21"/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/>
      <c r="G498" s="21"/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/>
      <c r="G499" s="21"/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/>
      <c r="G500" s="21"/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/>
      <c r="G501" s="21"/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7000</v>
      </c>
      <c r="G502" s="21">
        <v>12</v>
      </c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>
        <v>10700</v>
      </c>
      <c r="G503" s="21">
        <v>18</v>
      </c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>
        <v>18000</v>
      </c>
      <c r="G504" s="21">
        <v>30</v>
      </c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>
        <v>4700</v>
      </c>
      <c r="G505" s="21">
        <v>8</v>
      </c>
    </row>
    <row r="506" spans="1:7" ht="18.75" customHeight="1" outlineLevel="2" x14ac:dyDescent="0.2">
      <c r="A506" s="23">
        <f t="shared" ref="A506:A514" si="11">+A505+1</f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18400</v>
      </c>
      <c r="G506" s="21">
        <v>31</v>
      </c>
    </row>
    <row r="507" spans="1:7" ht="18.75" customHeight="1" outlineLevel="2" x14ac:dyDescent="0.2">
      <c r="A507" s="23">
        <f t="shared" si="11"/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16800</v>
      </c>
      <c r="G507" s="21">
        <v>28</v>
      </c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/>
      <c r="G508" s="21"/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>
        <v>8100</v>
      </c>
      <c r="G509" s="21">
        <v>14</v>
      </c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9600</v>
      </c>
      <c r="G510" s="21">
        <v>16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/>
      <c r="G511" s="21"/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/>
      <c r="G512" s="21"/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/>
      <c r="G513" s="21"/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/>
      <c r="G514" s="21"/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453900</v>
      </c>
      <c r="G515" s="21">
        <f>SUBTOTAL(9,G442:G514)</f>
        <v>762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>
        <v>10500</v>
      </c>
      <c r="G516" s="21">
        <v>18</v>
      </c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/>
      <c r="G517" s="21"/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/>
      <c r="G518" s="21"/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10300</v>
      </c>
      <c r="G519" s="21">
        <v>17</v>
      </c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/>
      <c r="G520" s="21"/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4600</v>
      </c>
      <c r="G521" s="21">
        <v>8</v>
      </c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/>
      <c r="G522" s="21"/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/>
      <c r="G523" s="21"/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/>
      <c r="G524" s="21"/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>
        <v>2100</v>
      </c>
      <c r="G525" s="21">
        <v>4</v>
      </c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/>
      <c r="G526" s="21"/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/>
      <c r="G527" s="21"/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>
        <v>15400</v>
      </c>
      <c r="G528" s="21">
        <v>26</v>
      </c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/>
      <c r="G529" s="21"/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15600</v>
      </c>
      <c r="G530" s="21">
        <v>26</v>
      </c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/>
      <c r="G531" s="21"/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>
        <v>5700</v>
      </c>
      <c r="G532" s="21">
        <v>10</v>
      </c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5100</v>
      </c>
      <c r="G533" s="21">
        <v>9</v>
      </c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/>
      <c r="G534" s="21"/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1700</v>
      </c>
      <c r="G535" s="21">
        <v>3</v>
      </c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8200</v>
      </c>
      <c r="G536" s="21">
        <v>14</v>
      </c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/>
      <c r="G537" s="21"/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/>
      <c r="G538" s="21"/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/>
      <c r="G539" s="21"/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/>
      <c r="G540" s="21"/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/>
      <c r="G541" s="21"/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/>
      <c r="G542" s="21"/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>
        <v>13400</v>
      </c>
      <c r="G543" s="21">
        <v>22</v>
      </c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11300</v>
      </c>
      <c r="G544" s="21">
        <v>19</v>
      </c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>
        <v>3100</v>
      </c>
      <c r="G545" s="21">
        <v>5</v>
      </c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>
        <v>12100</v>
      </c>
      <c r="G546" s="21">
        <v>20</v>
      </c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>
        <v>10400</v>
      </c>
      <c r="G547" s="21">
        <v>17</v>
      </c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11200</v>
      </c>
      <c r="G548" s="21">
        <v>19</v>
      </c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/>
      <c r="G549" s="21"/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15600</v>
      </c>
      <c r="G550" s="21">
        <v>26</v>
      </c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14700</v>
      </c>
      <c r="G551" s="21">
        <v>25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15100</v>
      </c>
      <c r="G552" s="21">
        <v>25</v>
      </c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/>
      <c r="G553" s="21"/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/>
      <c r="G554" s="21"/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4000</v>
      </c>
      <c r="G555" s="21">
        <v>7</v>
      </c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6800</v>
      </c>
      <c r="G556" s="21">
        <v>11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/>
      <c r="G557" s="21"/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17400</v>
      </c>
      <c r="G558" s="21">
        <v>29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/>
      <c r="G559" s="21"/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/>
      <c r="G560" s="21"/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>
        <v>12200</v>
      </c>
      <c r="G561" s="21">
        <v>20</v>
      </c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10500</v>
      </c>
      <c r="G562" s="21">
        <v>18</v>
      </c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5600</v>
      </c>
      <c r="G563" s="21">
        <v>9</v>
      </c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>
        <v>19000</v>
      </c>
      <c r="G564" s="21">
        <v>32</v>
      </c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261600</v>
      </c>
      <c r="G565" s="21">
        <f>SUBTOTAL(9,G516:G564)</f>
        <v>439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/>
      <c r="G566" s="21"/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>
        <v>3700</v>
      </c>
      <c r="G567" s="21">
        <v>6</v>
      </c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/>
      <c r="G568" s="21"/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>
        <v>10500</v>
      </c>
      <c r="G569" s="21">
        <v>18</v>
      </c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/>
      <c r="G570" s="21"/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16600</v>
      </c>
      <c r="G571" s="21">
        <v>28</v>
      </c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/>
      <c r="G572" s="21"/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/>
      <c r="G573" s="21"/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>
        <v>4900</v>
      </c>
      <c r="G574" s="21">
        <v>8</v>
      </c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/>
      <c r="G575" s="21"/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12200</v>
      </c>
      <c r="G576" s="21">
        <v>20</v>
      </c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>
        <v>7400</v>
      </c>
      <c r="G577" s="21">
        <v>12</v>
      </c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/>
      <c r="G578" s="21"/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>
        <v>11200</v>
      </c>
      <c r="G579" s="21">
        <v>19</v>
      </c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/>
      <c r="G580" s="21"/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>
        <v>15100</v>
      </c>
      <c r="G581" s="21">
        <v>25</v>
      </c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3900</v>
      </c>
      <c r="G582" s="21">
        <v>7</v>
      </c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>
        <v>9000</v>
      </c>
      <c r="G583" s="21">
        <v>15</v>
      </c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/>
      <c r="G584" s="21"/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/>
      <c r="G585" s="21"/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94500</v>
      </c>
      <c r="G586" s="21">
        <f>SUBTOTAL(9,G566:G585)</f>
        <v>158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/>
      <c r="G587" s="21"/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/>
      <c r="G588" s="21"/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/>
      <c r="G589" s="21"/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>
        <v>1200</v>
      </c>
      <c r="G590" s="21">
        <v>2</v>
      </c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18800</v>
      </c>
      <c r="G591" s="21">
        <v>31</v>
      </c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/>
      <c r="G592" s="21"/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/>
      <c r="G593" s="21"/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/>
      <c r="G594" s="21"/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/>
      <c r="G595" s="21"/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/>
      <c r="G596" s="21"/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>
        <v>12000</v>
      </c>
      <c r="G597" s="21">
        <v>20</v>
      </c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/>
      <c r="G598" s="21"/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>
        <v>12900</v>
      </c>
      <c r="G599" s="21">
        <v>22</v>
      </c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>
        <v>3700</v>
      </c>
      <c r="G600" s="21">
        <v>6</v>
      </c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/>
      <c r="G601" s="21"/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/>
      <c r="G602" s="21"/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/>
      <c r="G603" s="21"/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/>
      <c r="G604" s="21"/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/>
      <c r="G605" s="21"/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/>
      <c r="G606" s="21"/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/>
      <c r="G607" s="21"/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>
        <v>8300</v>
      </c>
      <c r="G608" s="21">
        <v>14</v>
      </c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>
        <v>2800</v>
      </c>
      <c r="G609" s="21">
        <v>5</v>
      </c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/>
      <c r="G610" s="21"/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>
        <v>3500</v>
      </c>
      <c r="G611" s="21">
        <v>6</v>
      </c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/>
      <c r="G612" s="21"/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/>
      <c r="G613" s="21"/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/>
      <c r="G614" s="21"/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>
        <v>9700</v>
      </c>
      <c r="G615" s="21">
        <v>16</v>
      </c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/>
      <c r="G616" s="21"/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>
        <v>12900</v>
      </c>
      <c r="G617" s="21">
        <v>22</v>
      </c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/>
      <c r="G618" s="21"/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/>
      <c r="G619" s="21"/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/>
      <c r="G620" s="21"/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/>
      <c r="G621" s="21"/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/>
      <c r="G622" s="21"/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/>
      <c r="G623" s="21"/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/>
      <c r="G624" s="21"/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/>
      <c r="G625" s="21"/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/>
      <c r="G626" s="21"/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11300</v>
      </c>
      <c r="G627" s="21">
        <v>19</v>
      </c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/>
      <c r="G628" s="21"/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>
        <v>3800</v>
      </c>
      <c r="G629" s="21">
        <v>6</v>
      </c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>
        <v>15500</v>
      </c>
      <c r="G630" s="21">
        <v>26</v>
      </c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8100</v>
      </c>
      <c r="G631" s="21">
        <v>14</v>
      </c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/>
      <c r="G632" s="21"/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/>
      <c r="G633" s="21"/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/>
      <c r="G634" s="21"/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/>
      <c r="G635" s="21"/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/>
      <c r="G636" s="21"/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>
        <v>8200</v>
      </c>
      <c r="G637" s="21">
        <v>14</v>
      </c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/>
      <c r="G638" s="21"/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>
        <v>2700</v>
      </c>
      <c r="G639" s="21">
        <v>5</v>
      </c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/>
      <c r="G640" s="21"/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/>
      <c r="G641" s="21"/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/>
      <c r="G642" s="21"/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7300</v>
      </c>
      <c r="G643" s="21">
        <v>12</v>
      </c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/>
      <c r="G644" s="21"/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/>
      <c r="G645" s="21"/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/>
      <c r="G646" s="21"/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/>
      <c r="G647" s="21"/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6800</v>
      </c>
      <c r="G648" s="21">
        <v>11</v>
      </c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/>
      <c r="G649" s="21"/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/>
      <c r="G650" s="21"/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/>
      <c r="G651" s="21"/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/>
      <c r="G652" s="21"/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/>
      <c r="G653" s="21"/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/>
      <c r="G654" s="21"/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/>
      <c r="G655" s="21"/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/>
      <c r="G656" s="21"/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/>
      <c r="G657" s="21"/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/>
      <c r="G658" s="21"/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/>
      <c r="G659" s="21"/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/>
      <c r="G660" s="21"/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/>
      <c r="G661" s="21"/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4600</v>
      </c>
      <c r="G662" s="21">
        <v>8</v>
      </c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>
        <v>2600</v>
      </c>
      <c r="G663" s="21">
        <v>4</v>
      </c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/>
      <c r="G664" s="21"/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/>
      <c r="G665" s="21"/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/>
      <c r="G666" s="21"/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/>
      <c r="G667" s="21"/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/>
      <c r="G668" s="21"/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>
        <v>14000</v>
      </c>
      <c r="G669" s="21">
        <v>23</v>
      </c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>
        <v>6600</v>
      </c>
      <c r="G670" s="21">
        <v>11</v>
      </c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/>
      <c r="G671" s="21"/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/>
      <c r="G672" s="21"/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/>
      <c r="G673" s="21"/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/>
      <c r="G674" s="21"/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/>
      <c r="G675" s="21"/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/>
      <c r="G676" s="21"/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/>
      <c r="G677" s="21"/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21200</v>
      </c>
      <c r="G678" s="21">
        <v>35</v>
      </c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8000</v>
      </c>
      <c r="G679" s="21">
        <v>13</v>
      </c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/>
      <c r="G680" s="21"/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/>
      <c r="G681" s="21"/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>
        <v>3200</v>
      </c>
      <c r="G682" s="21">
        <v>5</v>
      </c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/>
      <c r="G683" s="21"/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/>
      <c r="G684" s="21"/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/>
      <c r="G685" s="21"/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/>
      <c r="G686" s="21"/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/>
      <c r="G687" s="21"/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/>
      <c r="G688" s="21"/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/>
      <c r="G689" s="21"/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/>
      <c r="G690" s="21"/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/>
      <c r="G691" s="21"/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12700</v>
      </c>
      <c r="G692" s="21">
        <v>21</v>
      </c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222400</v>
      </c>
      <c r="G693" s="21">
        <f>SUBTOTAL(9,G587:G692)</f>
        <v>371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>
        <v>16500</v>
      </c>
      <c r="G694" s="21">
        <v>28</v>
      </c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>
        <v>1800</v>
      </c>
      <c r="G695" s="21">
        <v>3</v>
      </c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/>
      <c r="G696" s="21"/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/>
      <c r="G697" s="21"/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>
        <v>9400</v>
      </c>
      <c r="G698" s="21">
        <v>16</v>
      </c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/>
      <c r="G699" s="21"/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/>
      <c r="G700" s="21"/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/>
      <c r="G701" s="21"/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/>
      <c r="G702" s="21"/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22900</v>
      </c>
      <c r="G703" s="21">
        <v>38</v>
      </c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/>
      <c r="G704" s="21"/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/>
      <c r="G705" s="21"/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>
        <v>4400</v>
      </c>
      <c r="G706" s="21">
        <v>7</v>
      </c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>
        <v>12700</v>
      </c>
      <c r="G707" s="21">
        <v>21</v>
      </c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3200</v>
      </c>
      <c r="G708" s="21">
        <v>5</v>
      </c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>
        <v>9100</v>
      </c>
      <c r="G709" s="21">
        <v>15</v>
      </c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>
        <v>20800</v>
      </c>
      <c r="G710" s="21">
        <v>35</v>
      </c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>
        <v>8100</v>
      </c>
      <c r="G711" s="21">
        <v>14</v>
      </c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7000</v>
      </c>
      <c r="G712" s="21">
        <v>12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21400</v>
      </c>
      <c r="G713" s="21">
        <v>36</v>
      </c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>
        <v>5500</v>
      </c>
      <c r="G714" s="21">
        <v>9</v>
      </c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/>
      <c r="G715" s="21"/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/>
      <c r="G716" s="21"/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21800</v>
      </c>
      <c r="G717" s="21">
        <v>36</v>
      </c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/>
      <c r="G718" s="21"/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4300</v>
      </c>
      <c r="G719" s="21">
        <v>7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16500</v>
      </c>
      <c r="G720" s="21">
        <v>28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/>
      <c r="G721" s="21"/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/>
      <c r="G722" s="21"/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>
        <v>8600</v>
      </c>
      <c r="G723" s="21">
        <v>14</v>
      </c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13800</v>
      </c>
      <c r="G724" s="21">
        <v>23</v>
      </c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2700</v>
      </c>
      <c r="G725" s="21">
        <v>5</v>
      </c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>
        <v>3900</v>
      </c>
      <c r="G726" s="21">
        <v>7</v>
      </c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/>
      <c r="G727" s="21"/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/>
      <c r="G728" s="21"/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/>
      <c r="G729" s="21"/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6700</v>
      </c>
      <c r="G730" s="21">
        <v>11</v>
      </c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8800</v>
      </c>
      <c r="G731" s="21">
        <v>15</v>
      </c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/>
      <c r="G732" s="21"/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/>
      <c r="G733" s="21"/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>
        <v>6900</v>
      </c>
      <c r="G734" s="21">
        <v>12</v>
      </c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>
        <v>1900</v>
      </c>
      <c r="G735" s="21">
        <v>3</v>
      </c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/>
      <c r="G736" s="21"/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/>
      <c r="G737" s="21"/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>
        <v>9400</v>
      </c>
      <c r="G738" s="21">
        <v>16</v>
      </c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6800</v>
      </c>
      <c r="G739" s="21">
        <v>11</v>
      </c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/>
      <c r="G740" s="21"/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13100</v>
      </c>
      <c r="G741" s="21">
        <v>22</v>
      </c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/>
      <c r="G742" s="21"/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>
        <v>3400</v>
      </c>
      <c r="G743" s="21">
        <v>6</v>
      </c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271400</v>
      </c>
      <c r="G744" s="21">
        <f>SUBTOTAL(9,G694:G743)</f>
        <v>455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>
        <v>4500</v>
      </c>
      <c r="G745" s="21">
        <v>8</v>
      </c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11200</v>
      </c>
      <c r="G746" s="21">
        <v>19</v>
      </c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/>
      <c r="G747" s="21"/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/>
      <c r="G748" s="21"/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/>
      <c r="G750" s="21"/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6000</v>
      </c>
      <c r="G751" s="21">
        <v>10</v>
      </c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/>
      <c r="G752" s="21"/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4300</v>
      </c>
      <c r="G753" s="21">
        <v>7</v>
      </c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/>
      <c r="G754" s="21"/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/>
      <c r="G755" s="21"/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/>
      <c r="G756" s="21"/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8000</v>
      </c>
      <c r="G757" s="21">
        <v>13</v>
      </c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8500</v>
      </c>
      <c r="G758" s="21">
        <v>14</v>
      </c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4300</v>
      </c>
      <c r="G759" s="21">
        <v>7</v>
      </c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/>
      <c r="G760" s="21"/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/>
      <c r="G761" s="21"/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/>
      <c r="G762" s="21"/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/>
      <c r="G763" s="21"/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/>
      <c r="G764" s="21"/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>
        <v>1200</v>
      </c>
      <c r="G765" s="21">
        <v>2</v>
      </c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/>
      <c r="G766" s="21"/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/>
      <c r="G767" s="21"/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/>
      <c r="G769" s="21"/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>
        <v>15100</v>
      </c>
      <c r="G771" s="21">
        <v>25</v>
      </c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/>
      <c r="G772" s="21"/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/>
      <c r="G773" s="21"/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/>
      <c r="G774" s="21"/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/>
      <c r="G775" s="21"/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/>
      <c r="G776" s="21"/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>
        <v>12700</v>
      </c>
      <c r="G777" s="21">
        <v>21</v>
      </c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/>
      <c r="G778" s="21"/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5000</v>
      </c>
      <c r="G779" s="21">
        <v>8</v>
      </c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/>
      <c r="G780" s="21"/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/>
      <c r="G781" s="21"/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/>
      <c r="G782" s="21"/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/>
      <c r="G783" s="21"/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>
        <v>10500</v>
      </c>
      <c r="G784" s="21">
        <v>18</v>
      </c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4500</v>
      </c>
      <c r="G785" s="21">
        <v>8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>
        <v>9200</v>
      </c>
      <c r="G786" s="21">
        <v>15</v>
      </c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14700</v>
      </c>
      <c r="G787" s="21">
        <v>25</v>
      </c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/>
      <c r="G789" s="21"/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>
        <v>6400</v>
      </c>
      <c r="G790" s="21">
        <v>11</v>
      </c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>
        <v>3400</v>
      </c>
      <c r="G791" s="21">
        <v>6</v>
      </c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12100</v>
      </c>
      <c r="G792" s="21">
        <v>20</v>
      </c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18700</v>
      </c>
      <c r="G793" s="21">
        <v>31</v>
      </c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/>
      <c r="G794" s="21"/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/>
      <c r="G795" s="21"/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/>
      <c r="G796" s="21"/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/>
      <c r="G797" s="21"/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1200</v>
      </c>
      <c r="G798" s="21">
        <v>2</v>
      </c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/>
      <c r="G799" s="21"/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7600</v>
      </c>
      <c r="G800" s="21">
        <v>13</v>
      </c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/>
      <c r="G801" s="21"/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/>
      <c r="G802" s="21"/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/>
      <c r="G803" s="21"/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12500</v>
      </c>
      <c r="G804" s="21">
        <v>21</v>
      </c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/>
      <c r="G805" s="21"/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/>
      <c r="G806" s="21"/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/>
      <c r="G807" s="21"/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1400</v>
      </c>
      <c r="G808" s="21">
        <v>2</v>
      </c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/>
      <c r="G809" s="21"/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/>
      <c r="G811" s="21"/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/>
      <c r="G812" s="21"/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/>
      <c r="G813" s="21"/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>
        <v>9900</v>
      </c>
      <c r="G814" s="21">
        <v>17</v>
      </c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192900</v>
      </c>
      <c r="G815" s="21">
        <f>SUBTOTAL(9,G745:G814)</f>
        <v>323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7200</v>
      </c>
      <c r="G816" s="21">
        <v>12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>
        <v>10500</v>
      </c>
      <c r="G817" s="21">
        <v>18</v>
      </c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17900</v>
      </c>
      <c r="G818" s="21">
        <v>30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11100</v>
      </c>
      <c r="G819" s="21">
        <v>19</v>
      </c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/>
      <c r="G820" s="21"/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>
        <v>23200</v>
      </c>
      <c r="G821" s="21">
        <v>39</v>
      </c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/>
      <c r="G822" s="21"/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/>
      <c r="G823" s="21"/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/>
      <c r="G824" s="21"/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12100</v>
      </c>
      <c r="G825" s="21">
        <v>20</v>
      </c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/>
      <c r="G826" s="21"/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7400</v>
      </c>
      <c r="G827" s="21">
        <v>12</v>
      </c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/>
      <c r="G828" s="21"/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>
        <v>12400</v>
      </c>
      <c r="G829" s="21">
        <v>21</v>
      </c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/>
      <c r="G830" s="21"/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>
        <v>7300</v>
      </c>
      <c r="G831" s="21">
        <v>12</v>
      </c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/>
      <c r="G832" s="21"/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/>
      <c r="G833" s="21"/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/>
      <c r="G834" s="21"/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/>
      <c r="G835" s="21"/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/>
      <c r="G836" s="21"/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/>
      <c r="G837" s="21"/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/>
      <c r="G838" s="21"/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/>
      <c r="G839" s="21"/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/>
      <c r="G840" s="21"/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>
        <v>16900</v>
      </c>
      <c r="G841" s="21">
        <v>28</v>
      </c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/>
      <c r="G842" s="21"/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/>
      <c r="G843" s="21"/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18400</v>
      </c>
      <c r="G844" s="21">
        <v>31</v>
      </c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>
        <v>15100</v>
      </c>
      <c r="G845" s="21">
        <v>25</v>
      </c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/>
      <c r="G846" s="21"/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6100</v>
      </c>
      <c r="G847" s="21">
        <v>10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2800</v>
      </c>
      <c r="G848" s="21">
        <v>5</v>
      </c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>
        <v>12000</v>
      </c>
      <c r="G849" s="21">
        <v>20</v>
      </c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/>
      <c r="G850" s="21"/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/>
      <c r="G851" s="21"/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19400</v>
      </c>
      <c r="G852" s="21">
        <v>32</v>
      </c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/>
      <c r="G853" s="21"/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>
        <v>5800</v>
      </c>
      <c r="G854" s="21">
        <v>10</v>
      </c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/>
      <c r="G855" s="21"/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/>
      <c r="G856" s="21"/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4900</v>
      </c>
      <c r="G857" s="21">
        <v>8</v>
      </c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>
        <v>3700</v>
      </c>
      <c r="G858" s="21">
        <v>6</v>
      </c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/>
      <c r="G859" s="21"/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/>
      <c r="G860" s="21"/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15300</v>
      </c>
      <c r="G861" s="21">
        <v>26</v>
      </c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7800</v>
      </c>
      <c r="G862" s="21">
        <v>13</v>
      </c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7400</v>
      </c>
      <c r="G863" s="21">
        <v>12</v>
      </c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/>
      <c r="G864" s="21"/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15000</v>
      </c>
      <c r="G865" s="21">
        <v>25</v>
      </c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/>
      <c r="G866" s="21"/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/>
      <c r="G867" s="21"/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16600</v>
      </c>
      <c r="G868" s="21">
        <v>28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/>
      <c r="G869" s="21"/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>
        <v>12900</v>
      </c>
      <c r="G870" s="21">
        <v>22</v>
      </c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>
        <v>12500</v>
      </c>
      <c r="G871" s="21">
        <v>21</v>
      </c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/>
      <c r="G872" s="21"/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13500</v>
      </c>
      <c r="G873" s="21">
        <v>23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/>
      <c r="G874" s="21"/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/>
      <c r="G875" s="21"/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/>
      <c r="G876" s="21"/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>
        <v>11800</v>
      </c>
      <c r="G877" s="21">
        <v>20</v>
      </c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/>
      <c r="G878" s="21"/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6200</v>
      </c>
      <c r="G879" s="21">
        <v>10</v>
      </c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10200</v>
      </c>
      <c r="G880" s="21">
        <v>17</v>
      </c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>
        <v>11400</v>
      </c>
      <c r="G881" s="21">
        <v>19</v>
      </c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>
        <v>15200</v>
      </c>
      <c r="G882" s="21">
        <v>25</v>
      </c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/>
      <c r="G883" s="21"/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/>
      <c r="G884" s="21"/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>
        <v>9400</v>
      </c>
      <c r="G885" s="21">
        <v>16</v>
      </c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9300</v>
      </c>
      <c r="G886" s="21">
        <v>16</v>
      </c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/>
      <c r="G887" s="21"/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/>
      <c r="G888" s="21"/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/>
      <c r="G889" s="21"/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/>
      <c r="G890" s="21"/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/>
      <c r="G891" s="21"/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/>
      <c r="G892" s="21"/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/>
      <c r="G893" s="21"/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>
        <v>6300</v>
      </c>
      <c r="G894" s="21">
        <v>11</v>
      </c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>
        <v>2100</v>
      </c>
      <c r="G895" s="21">
        <v>4</v>
      </c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>
        <v>1400</v>
      </c>
      <c r="G896" s="21">
        <v>2</v>
      </c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/>
      <c r="G897" s="21"/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/>
      <c r="G898" s="21"/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/>
      <c r="G900" s="21"/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/>
      <c r="G901" s="21"/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/>
      <c r="G902" s="21"/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6500</v>
      </c>
      <c r="G903" s="21">
        <v>11</v>
      </c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>
        <v>3900</v>
      </c>
      <c r="G904" s="21">
        <v>7</v>
      </c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408900</v>
      </c>
      <c r="G905" s="21">
        <f>SUBTOTAL(9,G816:G904)</f>
        <v>686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/>
      <c r="G906" s="21"/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12900</v>
      </c>
      <c r="G907" s="21">
        <v>22</v>
      </c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11400</v>
      </c>
      <c r="G908" s="21">
        <v>19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4600</v>
      </c>
      <c r="G909" s="21">
        <v>8</v>
      </c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11400</v>
      </c>
      <c r="G910" s="21">
        <v>19</v>
      </c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>
        <v>16800</v>
      </c>
      <c r="G911" s="21">
        <v>28</v>
      </c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/>
      <c r="G912" s="21"/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13100</v>
      </c>
      <c r="G913" s="21">
        <v>22</v>
      </c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>
        <v>10300</v>
      </c>
      <c r="G914" s="21">
        <v>17</v>
      </c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12500</v>
      </c>
      <c r="G915" s="21">
        <v>21</v>
      </c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>
        <v>8800</v>
      </c>
      <c r="G916" s="21">
        <v>15</v>
      </c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/>
      <c r="G918" s="21"/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/>
      <c r="G919" s="21"/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/>
      <c r="G920" s="21"/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/>
      <c r="G921" s="21"/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/>
      <c r="G922" s="21"/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11100</v>
      </c>
      <c r="G923" s="21">
        <v>19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/>
      <c r="G924" s="21"/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>
        <v>3600</v>
      </c>
      <c r="G925" s="21">
        <v>6</v>
      </c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18100</v>
      </c>
      <c r="G926" s="21">
        <v>30</v>
      </c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/>
      <c r="G927" s="21"/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/>
      <c r="G928" s="21"/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>
        <v>15600</v>
      </c>
      <c r="G929" s="21">
        <v>26</v>
      </c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/>
      <c r="G930" s="21"/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>
        <v>14800</v>
      </c>
      <c r="G931" s="21">
        <v>25</v>
      </c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1900</v>
      </c>
      <c r="G932" s="21">
        <v>3</v>
      </c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>
        <v>14200</v>
      </c>
      <c r="G933" s="21">
        <v>24</v>
      </c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16200</v>
      </c>
      <c r="G934" s="21">
        <v>27</v>
      </c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/>
      <c r="G935" s="21"/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>
        <v>7600</v>
      </c>
      <c r="G936" s="21">
        <v>13</v>
      </c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>
        <v>7200</v>
      </c>
      <c r="G937" s="21">
        <v>12</v>
      </c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14400</v>
      </c>
      <c r="G938" s="21">
        <v>24</v>
      </c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/>
      <c r="G939" s="21"/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/>
      <c r="G940" s="21"/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8300</v>
      </c>
      <c r="G941" s="21">
        <v>14</v>
      </c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/>
      <c r="G942" s="21"/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/>
      <c r="G943" s="21"/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/>
      <c r="G944" s="21"/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/>
      <c r="G945" s="21"/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/>
      <c r="G946" s="21"/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/>
      <c r="G947" s="21"/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/>
      <c r="G948" s="21"/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/>
      <c r="G949" s="21"/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21300</v>
      </c>
      <c r="G950" s="21">
        <v>36</v>
      </c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7600</v>
      </c>
      <c r="G951" s="21">
        <v>13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>
        <v>8100</v>
      </c>
      <c r="G952" s="21">
        <v>14</v>
      </c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>
        <v>16500</v>
      </c>
      <c r="G953" s="21">
        <v>28</v>
      </c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/>
      <c r="G954" s="21"/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/>
      <c r="G955" s="21"/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11000</v>
      </c>
      <c r="G956" s="21">
        <v>18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/>
      <c r="G957" s="21"/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>
        <v>3100</v>
      </c>
      <c r="G958" s="21">
        <v>5</v>
      </c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/>
      <c r="G959" s="21"/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3700</v>
      </c>
      <c r="G960" s="21">
        <v>6</v>
      </c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>
        <v>5400</v>
      </c>
      <c r="G961" s="21">
        <v>9</v>
      </c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/>
      <c r="G962" s="21"/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>
        <v>1600</v>
      </c>
      <c r="G963" s="21">
        <v>3</v>
      </c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/>
      <c r="G964" s="21"/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>
        <v>10100</v>
      </c>
      <c r="G965" s="21">
        <v>17</v>
      </c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>
        <v>13700</v>
      </c>
      <c r="G966" s="21">
        <v>23</v>
      </c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12700</v>
      </c>
      <c r="G967" s="21">
        <v>21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/>
      <c r="G968" s="21"/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18500</v>
      </c>
      <c r="G969" s="21">
        <v>31</v>
      </c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>
        <v>16200</v>
      </c>
      <c r="G970" s="21">
        <v>27</v>
      </c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/>
      <c r="G971" s="21"/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15000</v>
      </c>
      <c r="G972" s="21">
        <v>25</v>
      </c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>
        <v>7200</v>
      </c>
      <c r="G973" s="21">
        <v>12</v>
      </c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>
        <v>6900</v>
      </c>
      <c r="G974" s="21">
        <v>12</v>
      </c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>
        <v>15000</v>
      </c>
      <c r="G975" s="21">
        <v>25</v>
      </c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/>
      <c r="G976" s="21"/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12400</v>
      </c>
      <c r="G977" s="21">
        <v>21</v>
      </c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/>
      <c r="G978" s="21"/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16200</v>
      </c>
      <c r="G979" s="21">
        <v>27</v>
      </c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/>
      <c r="G980" s="21"/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457000</v>
      </c>
      <c r="G981" s="21">
        <f>SUBTOTAL(9,G906:G980)</f>
        <v>767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14600</v>
      </c>
      <c r="G982" s="21">
        <v>24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>
        <v>20600</v>
      </c>
      <c r="G983" s="21">
        <v>34</v>
      </c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/>
      <c r="G984" s="21"/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>
        <v>16600</v>
      </c>
      <c r="G985" s="21">
        <v>28</v>
      </c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/>
      <c r="G986" s="21"/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14600</v>
      </c>
      <c r="G987" s="21">
        <v>24</v>
      </c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>
        <v>2900</v>
      </c>
      <c r="G988" s="21">
        <v>5</v>
      </c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/>
      <c r="G989" s="21"/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4500</v>
      </c>
      <c r="G990" s="21">
        <v>8</v>
      </c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>
        <v>18500</v>
      </c>
      <c r="G991" s="21">
        <v>31</v>
      </c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/>
      <c r="G992" s="21"/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3700</v>
      </c>
      <c r="G993" s="21">
        <v>6</v>
      </c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>
        <v>18100</v>
      </c>
      <c r="G994" s="21">
        <v>30</v>
      </c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>
        <v>10900</v>
      </c>
      <c r="G995" s="21">
        <v>18</v>
      </c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15800</v>
      </c>
      <c r="G996" s="21">
        <v>26</v>
      </c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/>
      <c r="G997" s="21"/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>
        <v>4200</v>
      </c>
      <c r="G998" s="21">
        <v>7</v>
      </c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17700</v>
      </c>
      <c r="G999" s="21">
        <v>30</v>
      </c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/>
      <c r="G1000" s="21"/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/>
      <c r="G1001" s="21"/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>
        <v>15400</v>
      </c>
      <c r="G1002" s="21">
        <v>26</v>
      </c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>
        <v>18200</v>
      </c>
      <c r="G1003" s="21">
        <v>30</v>
      </c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/>
      <c r="G1004" s="21"/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3200</v>
      </c>
      <c r="G1005" s="21">
        <v>5</v>
      </c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1500</v>
      </c>
      <c r="G1006" s="21">
        <v>3</v>
      </c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/>
      <c r="G1007" s="21"/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/>
      <c r="G1008" s="21"/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15800</v>
      </c>
      <c r="G1009" s="21">
        <v>26</v>
      </c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216800</v>
      </c>
      <c r="G1010" s="21">
        <f>SUBTOTAL(9,G982:G1009)</f>
        <v>361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15200</v>
      </c>
      <c r="G1011" s="21">
        <v>25</v>
      </c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>
        <v>16400</v>
      </c>
      <c r="G1012" s="21">
        <v>27</v>
      </c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/>
      <c r="G1013" s="21"/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/>
      <c r="G1014" s="21"/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>
        <v>8400</v>
      </c>
      <c r="G1015" s="21">
        <v>14</v>
      </c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>
        <v>2300</v>
      </c>
      <c r="G1016" s="21">
        <v>4</v>
      </c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/>
      <c r="G1017" s="21"/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/>
      <c r="G1018" s="21"/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>
        <v>11600</v>
      </c>
      <c r="G1019" s="21">
        <v>19</v>
      </c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>
        <v>8600</v>
      </c>
      <c r="G1020" s="21">
        <v>14</v>
      </c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/>
      <c r="G1021" s="21"/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/>
      <c r="G1022" s="21"/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/>
      <c r="G1023" s="21"/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/>
      <c r="G1024" s="21"/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>
        <v>8400</v>
      </c>
      <c r="G1025" s="21">
        <v>14</v>
      </c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/>
      <c r="G1026" s="21"/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17200</v>
      </c>
      <c r="G1027" s="21">
        <v>29</v>
      </c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14400</v>
      </c>
      <c r="G1028" s="21">
        <v>24</v>
      </c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/>
      <c r="G1029" s="21"/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/>
      <c r="G1030" s="21"/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/>
      <c r="G1031" s="21"/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/>
      <c r="G1032" s="21"/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/>
      <c r="G1033" s="21"/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/>
      <c r="G1034" s="21"/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>
        <v>7800</v>
      </c>
      <c r="G1035" s="21">
        <v>13</v>
      </c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>
        <v>6500</v>
      </c>
      <c r="G1036" s="21">
        <v>11</v>
      </c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>
        <v>11000</v>
      </c>
      <c r="G1037" s="21">
        <v>18</v>
      </c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18200</v>
      </c>
      <c r="G1038" s="21">
        <v>30</v>
      </c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8200</v>
      </c>
      <c r="G1039" s="21">
        <v>14</v>
      </c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14200</v>
      </c>
      <c r="G1040" s="21">
        <v>24</v>
      </c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/>
      <c r="G1041" s="21"/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>
        <v>13900</v>
      </c>
      <c r="G1042" s="21">
        <v>23</v>
      </c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/>
      <c r="G1043" s="21"/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>
        <v>2100</v>
      </c>
      <c r="G1044" s="21">
        <v>4</v>
      </c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/>
      <c r="G1045" s="21"/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/>
      <c r="G1046" s="21"/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>
        <v>9500</v>
      </c>
      <c r="G1047" s="21">
        <v>16</v>
      </c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/>
      <c r="G1048" s="21"/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/>
      <c r="G1049" s="21"/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/>
      <c r="G1050" s="21"/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>
        <v>5800</v>
      </c>
      <c r="G1051" s="21">
        <v>10</v>
      </c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18300</v>
      </c>
      <c r="G1052" s="21">
        <v>31</v>
      </c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/>
      <c r="G1053" s="21"/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18000</v>
      </c>
      <c r="G1054" s="21">
        <v>30</v>
      </c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/>
      <c r="G1055" s="21"/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>
        <v>16800</v>
      </c>
      <c r="G1056" s="21">
        <v>28</v>
      </c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11100</v>
      </c>
      <c r="G1057" s="21">
        <v>19</v>
      </c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12700</v>
      </c>
      <c r="G1058" s="21">
        <v>21</v>
      </c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>
        <v>17600</v>
      </c>
      <c r="G1059" s="21">
        <v>29</v>
      </c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SUBTOTAL(9,F1011:F1059)</f>
        <v>294200</v>
      </c>
      <c r="G1060" s="21">
        <f>SUBTOTAL(9,G1011:G1059)</f>
        <v>491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/>
      <c r="G1061" s="21"/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/>
      <c r="G1062" s="21"/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8500</v>
      </c>
      <c r="G1063" s="21">
        <v>14</v>
      </c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1300</v>
      </c>
      <c r="G1064" s="21">
        <v>2</v>
      </c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>
        <v>14600</v>
      </c>
      <c r="G1065" s="21">
        <v>24</v>
      </c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/>
      <c r="G1066" s="21"/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4200</v>
      </c>
      <c r="G1067" s="21">
        <v>7</v>
      </c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>
        <v>12900</v>
      </c>
      <c r="G1068" s="21">
        <v>22</v>
      </c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>
        <v>5200</v>
      </c>
      <c r="G1069" s="21">
        <v>9</v>
      </c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>
        <v>19900</v>
      </c>
      <c r="G1070" s="21">
        <v>33</v>
      </c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14500</v>
      </c>
      <c r="G1071" s="21">
        <v>24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>
        <v>13500</v>
      </c>
      <c r="G1072" s="21">
        <v>23</v>
      </c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2300</v>
      </c>
      <c r="G1073" s="21">
        <v>4</v>
      </c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7300</v>
      </c>
      <c r="G1074" s="21">
        <v>12</v>
      </c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/>
      <c r="G1075" s="21"/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6700</v>
      </c>
      <c r="G1076" s="21">
        <v>11</v>
      </c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/>
      <c r="G1077" s="21"/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/>
      <c r="G1078" s="21"/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>
        <v>17600</v>
      </c>
      <c r="G1079" s="21">
        <v>29</v>
      </c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/>
      <c r="G1080" s="21"/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>
        <v>9900</v>
      </c>
      <c r="G1081" s="21">
        <v>17</v>
      </c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>
        <v>17000</v>
      </c>
      <c r="G1082" s="21">
        <v>28</v>
      </c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/>
      <c r="G1083" s="21"/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>
        <v>10200</v>
      </c>
      <c r="G1084" s="21">
        <v>17</v>
      </c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>
        <v>6400</v>
      </c>
      <c r="G1085" s="21">
        <v>11</v>
      </c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/>
      <c r="G1086" s="21"/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/>
      <c r="G1087" s="21"/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/>
      <c r="G1088" s="21"/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/>
      <c r="G1089" s="21"/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>
        <v>7500</v>
      </c>
      <c r="G1090" s="21">
        <v>13</v>
      </c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/>
      <c r="G1091" s="21"/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/>
      <c r="G1092" s="21"/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/>
      <c r="G1093" s="21"/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12000</v>
      </c>
      <c r="G1094" s="21">
        <v>20</v>
      </c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/>
      <c r="G1095" s="21"/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>
        <v>10900</v>
      </c>
      <c r="G1096" s="21">
        <v>18</v>
      </c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14300</v>
      </c>
      <c r="G1097" s="21">
        <v>24</v>
      </c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>
        <v>10500</v>
      </c>
      <c r="G1098" s="21">
        <v>18</v>
      </c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3100</v>
      </c>
      <c r="G1099" s="21">
        <v>5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230300</v>
      </c>
      <c r="G1100" s="21">
        <f>SUBTOTAL(9,G1061:G1099)</f>
        <v>385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>
        <v>9400</v>
      </c>
      <c r="G1101" s="21">
        <v>16</v>
      </c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17800</v>
      </c>
      <c r="G1102" s="21">
        <v>30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/>
      <c r="G1103" s="21"/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>
        <v>1200</v>
      </c>
      <c r="G1104" s="21">
        <v>2</v>
      </c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>
        <v>5800</v>
      </c>
      <c r="G1105" s="21">
        <v>10</v>
      </c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>
        <v>2000</v>
      </c>
      <c r="G1106" s="21">
        <v>3</v>
      </c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/>
      <c r="G1107" s="21"/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5500</v>
      </c>
      <c r="G1108" s="21">
        <v>9</v>
      </c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/>
      <c r="G1109" s="21"/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/>
      <c r="G1110" s="21"/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/>
      <c r="G1111" s="21"/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9200</v>
      </c>
      <c r="G1112" s="21">
        <v>15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/>
      <c r="G1113" s="21"/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1200</v>
      </c>
      <c r="G1114" s="21">
        <v>2</v>
      </c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>
        <v>5900</v>
      </c>
      <c r="G1115" s="21">
        <v>10</v>
      </c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/>
      <c r="G1116" s="21"/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>
        <v>15800</v>
      </c>
      <c r="G1117" s="21">
        <v>26</v>
      </c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>
        <v>15400</v>
      </c>
      <c r="G1118" s="21">
        <v>26</v>
      </c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/>
      <c r="G1119" s="21"/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>
        <v>1300</v>
      </c>
      <c r="G1120" s="21">
        <v>2</v>
      </c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/>
      <c r="G1121" s="21"/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7800</v>
      </c>
      <c r="G1122" s="21">
        <v>13</v>
      </c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1700</v>
      </c>
      <c r="G1123" s="21">
        <v>3</v>
      </c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/>
      <c r="G1124" s="21"/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11800</v>
      </c>
      <c r="G1125" s="21">
        <v>20</v>
      </c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>
        <v>3600</v>
      </c>
      <c r="G1126" s="21">
        <v>6</v>
      </c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6500</v>
      </c>
      <c r="G1127" s="21">
        <v>11</v>
      </c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3600</v>
      </c>
      <c r="G1128" s="21">
        <v>6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19800</v>
      </c>
      <c r="G1129" s="21">
        <v>33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8400</v>
      </c>
      <c r="G1130" s="21">
        <v>14</v>
      </c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>
        <v>6200</v>
      </c>
      <c r="G1131" s="21">
        <v>10</v>
      </c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20200</v>
      </c>
      <c r="G1132" s="21">
        <v>34</v>
      </c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>
        <v>2100</v>
      </c>
      <c r="G1133" s="21">
        <v>4</v>
      </c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>
        <v>12400</v>
      </c>
      <c r="G1134" s="21">
        <v>21</v>
      </c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/>
      <c r="G1135" s="21"/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15100</v>
      </c>
      <c r="G1136" s="21">
        <v>25</v>
      </c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>
        <v>1500</v>
      </c>
      <c r="G1137" s="21">
        <v>3</v>
      </c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>
        <v>17100</v>
      </c>
      <c r="G1138" s="21">
        <v>29</v>
      </c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9700</v>
      </c>
      <c r="G1139" s="21">
        <v>16</v>
      </c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>
        <v>11900</v>
      </c>
      <c r="G1140" s="21">
        <v>20</v>
      </c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16000</v>
      </c>
      <c r="G1141" s="21">
        <v>27</v>
      </c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/>
      <c r="G1142" s="21"/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17900</v>
      </c>
      <c r="G1143" s="21">
        <v>30</v>
      </c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>
        <v>2300</v>
      </c>
      <c r="G1144" s="21">
        <v>4</v>
      </c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/>
      <c r="G1145" s="21"/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9300</v>
      </c>
      <c r="G1146" s="21">
        <v>16</v>
      </c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>
        <v>12200</v>
      </c>
      <c r="G1147" s="21">
        <v>20</v>
      </c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>
        <v>7200</v>
      </c>
      <c r="G1148" s="21">
        <v>12</v>
      </c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>
        <v>14100</v>
      </c>
      <c r="G1149" s="21">
        <v>24</v>
      </c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/>
      <c r="G1150" s="21"/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2500</v>
      </c>
      <c r="G1151" s="21">
        <v>4</v>
      </c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>
        <v>6900</v>
      </c>
      <c r="G1152" s="21">
        <v>12</v>
      </c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>
        <v>4700</v>
      </c>
      <c r="G1153" s="21">
        <v>8</v>
      </c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>
        <v>3300</v>
      </c>
      <c r="G1154" s="21">
        <v>6</v>
      </c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>
        <v>6300</v>
      </c>
      <c r="G1155" s="21">
        <v>11</v>
      </c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>
        <v>12500</v>
      </c>
      <c r="G1156" s="21">
        <v>21</v>
      </c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/>
      <c r="G1157" s="21"/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/>
      <c r="G1158" s="21"/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/>
      <c r="G1159" s="21"/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>
        <v>11400</v>
      </c>
      <c r="G1160" s="21">
        <v>19</v>
      </c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/>
      <c r="G1161" s="21"/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/>
      <c r="G1162" s="21"/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>
        <v>12200</v>
      </c>
      <c r="G1163" s="21">
        <v>20</v>
      </c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7000</v>
      </c>
      <c r="G1164" s="21">
        <v>12</v>
      </c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/>
      <c r="G1165" s="21"/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/>
      <c r="G1166" s="21"/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>
        <v>5300</v>
      </c>
      <c r="G1167" s="21">
        <v>9</v>
      </c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/>
      <c r="G1168" s="21"/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12800</v>
      </c>
      <c r="G1169" s="21">
        <v>21</v>
      </c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8000</v>
      </c>
      <c r="G1170" s="21">
        <v>13</v>
      </c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20600</v>
      </c>
      <c r="G1171" s="21">
        <v>34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>
        <v>3700</v>
      </c>
      <c r="G1172" s="21">
        <v>6</v>
      </c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/>
      <c r="G1173" s="21"/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>
        <v>12400</v>
      </c>
      <c r="G1174" s="21">
        <v>21</v>
      </c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/>
      <c r="G1175" s="21"/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>
        <v>14000</v>
      </c>
      <c r="G1176" s="21">
        <v>23</v>
      </c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7800</v>
      </c>
      <c r="G1177" s="21">
        <v>13</v>
      </c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13700</v>
      </c>
      <c r="G1178" s="21">
        <v>23</v>
      </c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/>
      <c r="G1179" s="21"/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/>
      <c r="G1180" s="21"/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/>
      <c r="G1181" s="21"/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>
        <v>9000</v>
      </c>
      <c r="G1182" s="21">
        <v>15</v>
      </c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/>
      <c r="G1183" s="21"/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/>
      <c r="G1184" s="21"/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/>
      <c r="G1185" s="21"/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>
        <v>16500</v>
      </c>
      <c r="G1186" s="21">
        <v>28</v>
      </c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>
        <v>16400</v>
      </c>
      <c r="G1187" s="21">
        <v>27</v>
      </c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>
        <v>2300</v>
      </c>
      <c r="G1188" s="21">
        <v>4</v>
      </c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>
        <v>3100</v>
      </c>
      <c r="G1189" s="21">
        <v>5</v>
      </c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/>
      <c r="G1190" s="21"/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541300</v>
      </c>
      <c r="G1191" s="21">
        <f>SUBTOTAL(9,G1101:G1190)</f>
        <v>907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/>
      <c r="G1192" s="21"/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/>
      <c r="G1193" s="21"/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/>
      <c r="G1194" s="21"/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/>
      <c r="G1195" s="21"/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16900</v>
      </c>
      <c r="G1196" s="21">
        <v>28</v>
      </c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/>
      <c r="G1197" s="21"/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14700</v>
      </c>
      <c r="G1198" s="21">
        <v>25</v>
      </c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10800</v>
      </c>
      <c r="G1199" s="21">
        <v>18</v>
      </c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/>
      <c r="G1200" s="21"/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/>
      <c r="G1201" s="21"/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/>
      <c r="G1202" s="21"/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>
        <v>12000</v>
      </c>
      <c r="G1203" s="21">
        <v>20</v>
      </c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>
        <v>9100</v>
      </c>
      <c r="G1204" s="21">
        <v>15</v>
      </c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19100</v>
      </c>
      <c r="G1205" s="21">
        <v>32</v>
      </c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/>
      <c r="G1206" s="21"/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>
        <v>9300</v>
      </c>
      <c r="G1207" s="21">
        <v>16</v>
      </c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11100</v>
      </c>
      <c r="G1208" s="21">
        <v>19</v>
      </c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/>
      <c r="G1209" s="21"/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>
        <v>21700</v>
      </c>
      <c r="G1210" s="21">
        <v>36</v>
      </c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>
        <v>3800</v>
      </c>
      <c r="G1211" s="21">
        <v>6</v>
      </c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/>
      <c r="G1212" s="21"/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9100</v>
      </c>
      <c r="G1213" s="21">
        <v>15</v>
      </c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>
        <v>9900</v>
      </c>
      <c r="G1214" s="21">
        <v>17</v>
      </c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/>
      <c r="G1215" s="21"/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>
        <v>1800</v>
      </c>
      <c r="G1216" s="21">
        <v>3</v>
      </c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>
        <v>9700</v>
      </c>
      <c r="G1217" s="21">
        <v>16</v>
      </c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/>
      <c r="G1218" s="21"/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/>
      <c r="G1219" s="21"/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>
        <v>3100</v>
      </c>
      <c r="G1220" s="21">
        <v>5</v>
      </c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/>
      <c r="G1221" s="21"/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/>
      <c r="G1222" s="21"/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>
        <v>16600</v>
      </c>
      <c r="G1223" s="21">
        <v>28</v>
      </c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/>
      <c r="G1224" s="21"/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14300</v>
      </c>
      <c r="G1225" s="21">
        <v>24</v>
      </c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/>
      <c r="G1226" s="21"/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>
        <v>5700</v>
      </c>
      <c r="G1227" s="21">
        <v>10</v>
      </c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/>
      <c r="G1228" s="21"/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5500</v>
      </c>
      <c r="G1229" s="21">
        <v>9</v>
      </c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/>
      <c r="G1230" s="21"/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7800</v>
      </c>
      <c r="G1231" s="21">
        <v>13</v>
      </c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>
        <v>3000</v>
      </c>
      <c r="G1232" s="21">
        <v>5</v>
      </c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>
        <v>11300</v>
      </c>
      <c r="G1233" s="21">
        <v>19</v>
      </c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/>
      <c r="G1234" s="21"/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/>
      <c r="G1235" s="21"/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14200</v>
      </c>
      <c r="G1236" s="21">
        <v>24</v>
      </c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/>
      <c r="G1237" s="21"/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/>
      <c r="G1238" s="21"/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8400</v>
      </c>
      <c r="G1239" s="21">
        <v>14</v>
      </c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/>
      <c r="G1240" s="21"/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/>
      <c r="G1241" s="21"/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18500</v>
      </c>
      <c r="G1242" s="21">
        <v>31</v>
      </c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>
        <v>2700</v>
      </c>
      <c r="G1243" s="21">
        <v>5</v>
      </c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/>
      <c r="G1244" s="21"/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/>
      <c r="G1245" s="21"/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/>
      <c r="G1246" s="21"/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/>
      <c r="G1247" s="21"/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/>
      <c r="G1248" s="21"/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/>
      <c r="G1249" s="21"/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12600</v>
      </c>
      <c r="G1250" s="21">
        <v>21</v>
      </c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/>
      <c r="G1251" s="21"/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22100</v>
      </c>
      <c r="G1252" s="21">
        <v>37</v>
      </c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/>
      <c r="G1253" s="21"/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/>
      <c r="G1254" s="21"/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/>
      <c r="G1255" s="21"/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/>
      <c r="G1256" s="21"/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/>
      <c r="G1257" s="21"/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>
        <v>6500</v>
      </c>
      <c r="G1258" s="21">
        <v>11</v>
      </c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17900</v>
      </c>
      <c r="G1259" s="21">
        <v>30</v>
      </c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/>
      <c r="G1260" s="21"/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/>
      <c r="G1261" s="21"/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/>
      <c r="G1262" s="21"/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/>
      <c r="G1263" s="21"/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/>
      <c r="G1264" s="21"/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12800</v>
      </c>
      <c r="G1265" s="21">
        <v>21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>
        <v>6800</v>
      </c>
      <c r="G1266" s="21">
        <v>11</v>
      </c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>
        <v>7200</v>
      </c>
      <c r="G1267" s="21">
        <v>12</v>
      </c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19200</v>
      </c>
      <c r="G1268" s="21">
        <v>32</v>
      </c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>
        <v>5900</v>
      </c>
      <c r="G1269" s="21">
        <v>10</v>
      </c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/>
      <c r="G1270" s="21"/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/>
      <c r="G1271" s="21"/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>
        <v>12400</v>
      </c>
      <c r="G1272" s="21">
        <v>21</v>
      </c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393500</v>
      </c>
      <c r="G1273" s="21">
        <f>SUBTOTAL(9,G1192:G1272)</f>
        <v>659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/>
      <c r="G1274" s="21"/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/>
      <c r="G1275" s="21"/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/>
      <c r="G1276" s="21"/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>
        <v>14500</v>
      </c>
      <c r="G1278" s="21">
        <v>24</v>
      </c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>
        <v>8900</v>
      </c>
      <c r="G1279" s="21">
        <v>15</v>
      </c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/>
      <c r="G1281" s="21"/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/>
      <c r="G1282" s="21"/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/>
      <c r="G1283" s="21"/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/>
      <c r="G1284" s="21"/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5400</v>
      </c>
      <c r="G1285" s="21">
        <v>9</v>
      </c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>
        <v>13400</v>
      </c>
      <c r="G1286" s="21">
        <v>22</v>
      </c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11900</v>
      </c>
      <c r="G1287" s="21">
        <v>20</v>
      </c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>
        <v>14000</v>
      </c>
      <c r="G1288" s="21">
        <v>23</v>
      </c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/>
      <c r="G1289" s="21"/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>
        <v>3900</v>
      </c>
      <c r="G1290" s="21">
        <v>7</v>
      </c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/>
      <c r="G1291" s="21"/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9000</v>
      </c>
      <c r="G1293" s="21">
        <v>15</v>
      </c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/>
      <c r="G1294" s="21"/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/>
      <c r="G1295" s="21"/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/>
      <c r="G1296" s="21"/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>
        <v>3200</v>
      </c>
      <c r="G1297" s="21">
        <v>5</v>
      </c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/>
      <c r="G1298" s="21"/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/>
      <c r="G1299" s="21"/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16000</v>
      </c>
      <c r="G1300" s="21">
        <v>27</v>
      </c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/>
      <c r="G1301" s="21"/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/>
      <c r="G1302" s="21"/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>
        <v>8700</v>
      </c>
      <c r="G1303" s="21">
        <v>15</v>
      </c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/>
      <c r="G1304" s="21"/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/>
      <c r="G1305" s="21"/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/>
      <c r="G1306" s="21"/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/>
      <c r="G1307" s="21"/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/>
      <c r="G1308" s="21"/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>
        <v>2800</v>
      </c>
      <c r="G1309" s="21">
        <v>5</v>
      </c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/>
      <c r="G1310" s="21"/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/>
      <c r="G1311" s="21"/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/>
      <c r="G1312" s="21"/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/>
      <c r="G1313" s="21"/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/>
      <c r="G1314" s="21"/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/>
      <c r="G1315" s="21"/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>
        <v>10200</v>
      </c>
      <c r="G1316" s="21">
        <v>17</v>
      </c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>
        <v>6900</v>
      </c>
      <c r="G1317" s="21">
        <v>12</v>
      </c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5900</v>
      </c>
      <c r="G1318" s="21">
        <v>10</v>
      </c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/>
      <c r="G1319" s="21"/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>
        <v>12900</v>
      </c>
      <c r="G1320" s="21">
        <v>22</v>
      </c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>
        <v>13800</v>
      </c>
      <c r="G1321" s="21">
        <v>23</v>
      </c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/>
      <c r="G1322" s="21"/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/>
      <c r="G1323" s="21"/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/>
      <c r="G1324" s="21"/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/>
      <c r="G1325" s="21"/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>
        <v>7600</v>
      </c>
      <c r="G1326" s="21">
        <v>13</v>
      </c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/>
      <c r="G1327" s="21"/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7500</v>
      </c>
      <c r="G1328" s="21">
        <v>13</v>
      </c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11600</v>
      </c>
      <c r="G1329" s="21">
        <v>19</v>
      </c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>
        <v>13900</v>
      </c>
      <c r="G1330" s="21">
        <v>23</v>
      </c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/>
      <c r="G1331" s="21"/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>
        <v>21800</v>
      </c>
      <c r="G1332" s="21">
        <v>36</v>
      </c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9800</v>
      </c>
      <c r="G1333" s="21">
        <v>16</v>
      </c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>
        <v>10100</v>
      </c>
      <c r="G1334" s="21">
        <v>17</v>
      </c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15100</v>
      </c>
      <c r="G1335" s="21">
        <v>25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/>
      <c r="G1336" s="21"/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/>
      <c r="G1337" s="21"/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/>
      <c r="G1338" s="21"/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/>
      <c r="G1339" s="21"/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/>
      <c r="G1340" s="21"/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/>
      <c r="G1341" s="21"/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>
        <v>7000</v>
      </c>
      <c r="G1342" s="21">
        <v>12</v>
      </c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/>
      <c r="G1343" s="21"/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/>
      <c r="G1345" s="21"/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/>
      <c r="G1346" s="21"/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/>
      <c r="G1347" s="21"/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/>
      <c r="G1348" s="21"/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>
        <v>5800</v>
      </c>
      <c r="G1349" s="21">
        <v>10</v>
      </c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/>
      <c r="G1350" s="21"/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/>
      <c r="G1351" s="21"/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/>
      <c r="G1352" s="21"/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/>
      <c r="G1353" s="21"/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>
        <v>12200</v>
      </c>
      <c r="G1354" s="21">
        <v>20</v>
      </c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/>
      <c r="G1355" s="21"/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/>
      <c r="G1356" s="21"/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/>
      <c r="G1357" s="21"/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20200</v>
      </c>
      <c r="G1358" s="21">
        <v>34</v>
      </c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12500</v>
      </c>
      <c r="G1359" s="21">
        <v>21</v>
      </c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>
        <v>9600</v>
      </c>
      <c r="G1360" s="21">
        <v>16</v>
      </c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/>
      <c r="G1361" s="21"/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/>
      <c r="G1362" s="21"/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5400</v>
      </c>
      <c r="G1363" s="21">
        <v>9</v>
      </c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/>
      <c r="G1364" s="21"/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>
        <v>5800</v>
      </c>
      <c r="G1365" s="21">
        <v>10</v>
      </c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/>
      <c r="G1366" s="21"/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11600</v>
      </c>
      <c r="G1367" s="21">
        <v>19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>
        <v>6600</v>
      </c>
      <c r="G1368" s="21">
        <v>11</v>
      </c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13300</v>
      </c>
      <c r="G1369" s="21">
        <v>22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/>
      <c r="G1370" s="21"/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/>
      <c r="G1371" s="21"/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/>
      <c r="G1372" s="21"/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/>
      <c r="G1373" s="21"/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/>
      <c r="G1374" s="21"/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/>
      <c r="G1375" s="21"/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/>
      <c r="G1376" s="21"/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/>
      <c r="G1377" s="21"/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/>
      <c r="G1378" s="21"/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/>
      <c r="G1379" s="21"/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/>
      <c r="G1380" s="21"/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>
        <v>7300</v>
      </c>
      <c r="G1381" s="21">
        <v>12</v>
      </c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/>
      <c r="G1382" s="21"/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/>
      <c r="G1383" s="21"/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>
        <v>11000</v>
      </c>
      <c r="G1384" s="21">
        <v>18</v>
      </c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>
        <v>9600</v>
      </c>
      <c r="G1385" s="21">
        <v>16</v>
      </c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/>
      <c r="G1386" s="21"/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>
        <v>6400</v>
      </c>
      <c r="G1387" s="21">
        <v>11</v>
      </c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/>
      <c r="G1388" s="21"/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/>
      <c r="G1389" s="21"/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/>
      <c r="G1390" s="21"/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/>
      <c r="G1391" s="21"/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/>
      <c r="G1392" s="21"/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2300</v>
      </c>
      <c r="G1393" s="21">
        <v>4</v>
      </c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/>
      <c r="G1394" s="21"/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/>
      <c r="G1395" s="21"/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>
        <v>1400</v>
      </c>
      <c r="G1396" s="21">
        <v>2</v>
      </c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>
        <v>12000</v>
      </c>
      <c r="G1397" s="21">
        <v>20</v>
      </c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18300</v>
      </c>
      <c r="G1398" s="21">
        <v>31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18000</v>
      </c>
      <c r="G1399" s="21">
        <v>30</v>
      </c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/>
      <c r="G1400" s="21"/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/>
      <c r="G1401" s="21"/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>
        <v>6700</v>
      </c>
      <c r="G1402" s="21">
        <v>11</v>
      </c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/>
      <c r="G1403" s="21"/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/>
      <c r="G1404" s="21"/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/>
      <c r="G1405" s="21"/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/>
      <c r="G1406" s="21"/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>
        <v>15300</v>
      </c>
      <c r="G1407" s="21">
        <v>26</v>
      </c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>
        <v>13800</v>
      </c>
      <c r="G1408" s="21">
        <v>23</v>
      </c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/>
      <c r="G1409" s="21"/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>
        <v>6600</v>
      </c>
      <c r="G1410" s="21">
        <v>11</v>
      </c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>
        <v>14100</v>
      </c>
      <c r="G1411" s="21">
        <v>24</v>
      </c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/>
      <c r="G1412" s="21"/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/>
      <c r="G1413" s="21"/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>
        <v>14300</v>
      </c>
      <c r="G1414" s="21">
        <v>24</v>
      </c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/>
      <c r="G1415" s="21"/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>
        <v>4500</v>
      </c>
      <c r="G1416" s="21">
        <v>8</v>
      </c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/>
      <c r="G1417" s="21"/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/>
      <c r="G1418" s="21"/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/>
      <c r="G1419" s="21"/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/>
      <c r="G1420" s="21"/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/>
      <c r="G1421" s="21"/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/>
      <c r="G1422" s="21"/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12000</v>
      </c>
      <c r="G1423" s="21">
        <v>20</v>
      </c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/>
      <c r="G1424" s="21"/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/>
      <c r="G1425" s="21"/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/>
      <c r="G1426" s="21"/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/>
      <c r="G1427" s="21"/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/>
      <c r="G1428" s="21"/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>
        <v>9300</v>
      </c>
      <c r="G1429" s="21">
        <v>16</v>
      </c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13800</v>
      </c>
      <c r="G1430" s="21">
        <v>23</v>
      </c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/>
      <c r="G1431" s="21"/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>
        <v>8900</v>
      </c>
      <c r="G1432" s="21">
        <v>15</v>
      </c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/>
      <c r="G1433" s="21"/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/>
      <c r="G1434" s="21"/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/>
      <c r="G1435" s="21"/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>
        <v>17200</v>
      </c>
      <c r="G1436" s="21">
        <v>29</v>
      </c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/>
      <c r="G1437" s="21"/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/>
      <c r="G1438" s="21"/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>
        <v>1300</v>
      </c>
      <c r="G1439" s="21">
        <v>2</v>
      </c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>
        <v>7300</v>
      </c>
      <c r="G1440" s="21">
        <v>12</v>
      </c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/>
      <c r="G1441" s="21"/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/>
      <c r="G1442" s="21"/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13600</v>
      </c>
      <c r="G1443" s="21">
        <v>23</v>
      </c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/>
      <c r="G1444" s="21"/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/>
      <c r="G1445" s="21"/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/>
      <c r="G1446" s="21"/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/>
      <c r="G1448" s="21"/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/>
      <c r="G1449" s="21"/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/>
      <c r="G1450" s="21"/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>
        <v>3900</v>
      </c>
      <c r="G1451" s="21">
        <v>7</v>
      </c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/>
      <c r="G1452" s="21"/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/>
      <c r="G1453" s="21"/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/>
      <c r="G1455" s="21"/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/>
      <c r="G1456" s="21"/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/>
      <c r="G1457" s="21"/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/>
      <c r="G1458" s="21"/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/>
      <c r="G1459" s="21"/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>
        <v>3400</v>
      </c>
      <c r="G1460" s="21">
        <v>6</v>
      </c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6900</v>
      </c>
      <c r="G1461" s="21">
        <v>12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/>
      <c r="G1462" s="21"/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>
        <v>3900</v>
      </c>
      <c r="G1463" s="21">
        <v>7</v>
      </c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>
        <v>3100</v>
      </c>
      <c r="G1464" s="21">
        <v>5</v>
      </c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/>
      <c r="G1465" s="21"/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/>
      <c r="G1466" s="21"/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/>
      <c r="G1467" s="21"/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/>
      <c r="G1468" s="21"/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/>
      <c r="G1469" s="21"/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15700</v>
      </c>
      <c r="G1470" s="21">
        <v>26</v>
      </c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/>
      <c r="G1471" s="21"/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/>
      <c r="G1472" s="21"/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13400</v>
      </c>
      <c r="G1473" s="21">
        <v>22</v>
      </c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/>
      <c r="G1474" s="21"/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/>
      <c r="G1475" s="21"/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/>
      <c r="G1476" s="21"/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/>
      <c r="G1477" s="21"/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/>
      <c r="G1478" s="21"/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>
        <v>12500</v>
      </c>
      <c r="G1479" s="21">
        <v>21</v>
      </c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>
        <v>4000</v>
      </c>
      <c r="G1480" s="21">
        <v>7</v>
      </c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/>
      <c r="G1481" s="21"/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7700</v>
      </c>
      <c r="G1482" s="21">
        <v>13</v>
      </c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/>
      <c r="G1483" s="21"/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>
        <v>16300</v>
      </c>
      <c r="G1484" s="21">
        <v>27</v>
      </c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>
        <v>5300</v>
      </c>
      <c r="G1485" s="21">
        <v>9</v>
      </c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>
        <v>15000</v>
      </c>
      <c r="G1486" s="21">
        <v>25</v>
      </c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/>
      <c r="G1487" s="21"/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10600</v>
      </c>
      <c r="G1488" s="21">
        <v>18</v>
      </c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>
        <v>3200</v>
      </c>
      <c r="G1489" s="21">
        <v>5</v>
      </c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/>
      <c r="G1490" s="21"/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/>
      <c r="G1491" s="21"/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>
        <v>8900</v>
      </c>
      <c r="G1492" s="21">
        <v>15</v>
      </c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/>
      <c r="G1493" s="21"/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/>
      <c r="G1494" s="21"/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/>
      <c r="G1495" s="21"/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>
        <v>14300</v>
      </c>
      <c r="G1496" s="21">
        <v>24</v>
      </c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/>
      <c r="G1497" s="21"/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/>
      <c r="G1498" s="21"/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/>
      <c r="G1499" s="21"/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>
        <v>4900</v>
      </c>
      <c r="G1500" s="21">
        <v>8</v>
      </c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6700</v>
      </c>
      <c r="G1501" s="21">
        <v>11</v>
      </c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5900</v>
      </c>
      <c r="G1502" s="21">
        <v>10</v>
      </c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>
        <v>10000</v>
      </c>
      <c r="G1503" s="21">
        <v>17</v>
      </c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/>
      <c r="G1504" s="21"/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/>
      <c r="G1505" s="21"/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/>
      <c r="G1506" s="21"/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>
        <v>6600</v>
      </c>
      <c r="G1507" s="21">
        <v>11</v>
      </c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/>
      <c r="G1508" s="21"/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>
        <v>17800</v>
      </c>
      <c r="G1509" s="21">
        <v>30</v>
      </c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>
        <v>14100</v>
      </c>
      <c r="G1510" s="21">
        <v>24</v>
      </c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/>
      <c r="G1511" s="21"/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>
        <v>7200</v>
      </c>
      <c r="G1512" s="21">
        <v>12</v>
      </c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/>
      <c r="G1513" s="21"/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>
        <v>7200</v>
      </c>
      <c r="G1514" s="21">
        <v>12</v>
      </c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/>
      <c r="G1515" s="21"/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842300</v>
      </c>
      <c r="G1517" s="21">
        <f>SUBTOTAL(9,G1274:G1516)</f>
        <v>1412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/>
      <c r="G1518" s="21"/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21000</v>
      </c>
      <c r="G1519" s="21">
        <v>35</v>
      </c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/>
      <c r="G1520" s="21"/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>
        <v>8000</v>
      </c>
      <c r="G1521" s="21">
        <v>13</v>
      </c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>
        <v>13400</v>
      </c>
      <c r="G1522" s="21">
        <v>22</v>
      </c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/>
      <c r="G1523" s="21"/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/>
      <c r="G1524" s="21"/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/>
      <c r="G1525" s="21"/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13100</v>
      </c>
      <c r="G1526" s="21">
        <v>22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/>
      <c r="G1527" s="21"/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/>
      <c r="G1528" s="21"/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/>
      <c r="G1529" s="21"/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/>
      <c r="G1530" s="21"/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5500</v>
      </c>
      <c r="G1531" s="21">
        <v>9</v>
      </c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/>
      <c r="G1532" s="21"/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/>
      <c r="G1533" s="21"/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/>
      <c r="G1534" s="21"/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/>
      <c r="G1535" s="21"/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>
        <v>5300</v>
      </c>
      <c r="G1536" s="21">
        <v>9</v>
      </c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6000</v>
      </c>
      <c r="G1537" s="21">
        <v>10</v>
      </c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/>
      <c r="G1538" s="21"/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/>
      <c r="G1539" s="21"/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5500</v>
      </c>
      <c r="G1540" s="21">
        <v>9</v>
      </c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>
        <v>4500</v>
      </c>
      <c r="G1541" s="21">
        <v>8</v>
      </c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>
        <v>6300</v>
      </c>
      <c r="G1542" s="21">
        <v>11</v>
      </c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/>
      <c r="G1543" s="21"/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/>
      <c r="G1544" s="21"/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/>
      <c r="G1545" s="21"/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>
        <v>9600</v>
      </c>
      <c r="G1546" s="21">
        <v>16</v>
      </c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/>
      <c r="G1547" s="21"/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>
        <v>9700</v>
      </c>
      <c r="G1548" s="21">
        <v>16</v>
      </c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/>
      <c r="G1549" s="21"/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/>
      <c r="G1550" s="21"/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13700</v>
      </c>
      <c r="G1551" s="21">
        <v>23</v>
      </c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/>
      <c r="G1552" s="21"/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15500</v>
      </c>
      <c r="G1553" s="21">
        <v>26</v>
      </c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10500</v>
      </c>
      <c r="G1554" s="21">
        <v>18</v>
      </c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/>
      <c r="G1555" s="21"/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/>
      <c r="G1556" s="21"/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5400</v>
      </c>
      <c r="G1557" s="21">
        <v>9</v>
      </c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/>
      <c r="G1558" s="21"/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/>
      <c r="G1559" s="21"/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/>
      <c r="G1560" s="21"/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/>
      <c r="G1561" s="21"/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/>
      <c r="G1562" s="21"/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/>
      <c r="G1563" s="21"/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/>
      <c r="G1564" s="21"/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>
        <v>9700</v>
      </c>
      <c r="G1565" s="21">
        <v>16</v>
      </c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/>
      <c r="G1566" s="21"/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/>
      <c r="G1567" s="21"/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/>
      <c r="G1568" s="21"/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/>
      <c r="G1569" s="21"/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/>
      <c r="G1570" s="21"/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/>
      <c r="G1571" s="21"/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16500</v>
      </c>
      <c r="G1572" s="21">
        <v>28</v>
      </c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/>
      <c r="G1573" s="21"/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/>
      <c r="G1574" s="21"/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>
        <v>10100</v>
      </c>
      <c r="G1575" s="21">
        <v>17</v>
      </c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/>
      <c r="G1576" s="21"/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/>
      <c r="G1577" s="21"/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3400</v>
      </c>
      <c r="G1578" s="21">
        <v>6</v>
      </c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/>
      <c r="G1579" s="21"/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>
        <v>6600</v>
      </c>
      <c r="G1580" s="21">
        <v>11</v>
      </c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/>
      <c r="G1581" s="21"/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>
        <v>5100</v>
      </c>
      <c r="G1582" s="21">
        <v>9</v>
      </c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/>
      <c r="G1583" s="21"/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/>
      <c r="G1584" s="21"/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/>
      <c r="G1585" s="21"/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/>
      <c r="G1586" s="21"/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>
        <v>5800</v>
      </c>
      <c r="G1587" s="21">
        <v>10</v>
      </c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/>
      <c r="G1588" s="21"/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16300</v>
      </c>
      <c r="G1589" s="21">
        <v>27</v>
      </c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>
        <v>2100</v>
      </c>
      <c r="G1590" s="21">
        <v>4</v>
      </c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/>
      <c r="G1591" s="21"/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/>
      <c r="G1592" s="21"/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16900</v>
      </c>
      <c r="G1593" s="21">
        <v>28</v>
      </c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6000</v>
      </c>
      <c r="G1594" s="21">
        <v>10</v>
      </c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>
        <v>1600</v>
      </c>
      <c r="G1595" s="21">
        <v>3</v>
      </c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/>
      <c r="G1596" s="21"/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5400</v>
      </c>
      <c r="G1597" s="21">
        <v>9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/>
      <c r="G1598" s="21"/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9400</v>
      </c>
      <c r="G1599" s="21">
        <v>16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17800</v>
      </c>
      <c r="G1600" s="21">
        <v>30</v>
      </c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5900</v>
      </c>
      <c r="G1601" s="21">
        <v>10</v>
      </c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17000</v>
      </c>
      <c r="G1602" s="21">
        <v>28</v>
      </c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/>
      <c r="G1603" s="21"/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/>
      <c r="G1604" s="21"/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14300</v>
      </c>
      <c r="G1605" s="21">
        <v>24</v>
      </c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>
        <v>10200</v>
      </c>
      <c r="G1606" s="21">
        <v>17</v>
      </c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/>
      <c r="G1607" s="21"/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/>
      <c r="G1608" s="21"/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/>
      <c r="G1609" s="21"/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>
        <v>21800</v>
      </c>
      <c r="G1610" s="21">
        <v>36</v>
      </c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/>
      <c r="G1611" s="21"/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/>
      <c r="G1612" s="21"/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/>
      <c r="G1613" s="21"/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/>
      <c r="G1614" s="21"/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/>
      <c r="G1615" s="21"/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9100</v>
      </c>
      <c r="G1616" s="21">
        <v>15</v>
      </c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/>
      <c r="G1617" s="21"/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>
        <v>9500</v>
      </c>
      <c r="G1618" s="21">
        <v>16</v>
      </c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/>
      <c r="G1619" s="21"/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/>
      <c r="G1620" s="21"/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>
        <v>14200</v>
      </c>
      <c r="G1621" s="21">
        <v>24</v>
      </c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/>
      <c r="G1622" s="21"/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/>
      <c r="G1623" s="21"/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/>
      <c r="G1624" s="21"/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/>
      <c r="G1625" s="21"/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/>
      <c r="G1626" s="21"/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/>
      <c r="G1627" s="21"/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/>
      <c r="G1628" s="21"/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/>
      <c r="G1629" s="21"/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>
        <v>10700</v>
      </c>
      <c r="G1630" s="21">
        <v>18</v>
      </c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10600</v>
      </c>
      <c r="G1631" s="21">
        <v>18</v>
      </c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/>
      <c r="G1632" s="21"/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/>
      <c r="G1633" s="21"/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>
        <v>3200</v>
      </c>
      <c r="G1634" s="21">
        <v>5</v>
      </c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/>
      <c r="G1635" s="21"/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/>
      <c r="G1636" s="21"/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/>
      <c r="G1637" s="21"/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/>
      <c r="G1638" s="21"/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/>
      <c r="G1639" s="21"/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3000</v>
      </c>
      <c r="G1640" s="21">
        <v>5</v>
      </c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/>
      <c r="G1641" s="21"/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>
        <v>15200</v>
      </c>
      <c r="G1642" s="21">
        <v>25</v>
      </c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20400</v>
      </c>
      <c r="G1643" s="21">
        <v>34</v>
      </c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/>
      <c r="G1644" s="21"/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>
        <v>9600</v>
      </c>
      <c r="G1645" s="21">
        <v>16</v>
      </c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/>
      <c r="G1646" s="21"/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/>
      <c r="G1647" s="21"/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460400</v>
      </c>
      <c r="G1648" s="21">
        <f>SUBTOTAL(9,G1518:G1647)</f>
        <v>771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/>
      <c r="G1649" s="21"/>
    </row>
    <row r="1650" spans="1:7" ht="18" customHeight="1" outlineLevel="2" x14ac:dyDescent="0.2">
      <c r="A1650" s="23">
        <f t="shared" ref="A1650:A1712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6000</v>
      </c>
      <c r="G1650" s="21">
        <v>10</v>
      </c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>
        <v>5000</v>
      </c>
      <c r="G1651" s="21">
        <v>8</v>
      </c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/>
      <c r="G1652" s="21"/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18100</v>
      </c>
      <c r="G1653" s="21">
        <v>30</v>
      </c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>
        <v>5200</v>
      </c>
      <c r="G1654" s="21">
        <v>9</v>
      </c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>
        <v>14000</v>
      </c>
      <c r="G1655" s="21">
        <v>23</v>
      </c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/>
      <c r="G1656" s="21"/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>
        <v>10200</v>
      </c>
      <c r="G1657" s="21">
        <v>17</v>
      </c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8500</v>
      </c>
      <c r="G1658" s="21">
        <v>14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/>
      <c r="G1659" s="21"/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>
        <v>3100</v>
      </c>
      <c r="G1660" s="21">
        <v>5</v>
      </c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/>
      <c r="G1661" s="21"/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8300</v>
      </c>
      <c r="G1662" s="21">
        <v>14</v>
      </c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>
        <v>3100</v>
      </c>
      <c r="G1663" s="21">
        <v>5</v>
      </c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/>
      <c r="G1664" s="21"/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>
        <v>8200</v>
      </c>
      <c r="G1665" s="21">
        <v>14</v>
      </c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/>
      <c r="G1666" s="21"/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6000</v>
      </c>
      <c r="G1667" s="21">
        <v>10</v>
      </c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>
        <v>17800</v>
      </c>
      <c r="G1668" s="21">
        <v>30</v>
      </c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7800</v>
      </c>
      <c r="G1669" s="21">
        <v>13</v>
      </c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/>
      <c r="G1670" s="21"/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12900</v>
      </c>
      <c r="G1671" s="21">
        <v>22</v>
      </c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>
        <v>16200</v>
      </c>
      <c r="G1672" s="21">
        <v>27</v>
      </c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14000</v>
      </c>
      <c r="G1673" s="21">
        <v>23</v>
      </c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>
        <v>14500</v>
      </c>
      <c r="G1674" s="21">
        <v>24</v>
      </c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>
        <v>3300</v>
      </c>
      <c r="G1675" s="21">
        <v>6</v>
      </c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/>
      <c r="G1676" s="21"/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/>
      <c r="G1677" s="21"/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/>
      <c r="G1678" s="21"/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18400</v>
      </c>
      <c r="G1679" s="21">
        <v>31</v>
      </c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/>
      <c r="G1680" s="21"/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>
        <v>1800</v>
      </c>
      <c r="G1681" s="21">
        <v>3</v>
      </c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13400</v>
      </c>
      <c r="G1682" s="21">
        <v>22</v>
      </c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/>
      <c r="G1684" s="21"/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/>
      <c r="G1685" s="21"/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/>
      <c r="G1686" s="21"/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/>
      <c r="G1687" s="21"/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/>
      <c r="G1688" s="21"/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6800</v>
      </c>
      <c r="G1689" s="21">
        <v>11</v>
      </c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>
        <v>13300</v>
      </c>
      <c r="G1690" s="21">
        <v>22</v>
      </c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/>
      <c r="G1691" s="21"/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10100</v>
      </c>
      <c r="G1692" s="21">
        <v>17</v>
      </c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/>
      <c r="G1693" s="21"/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14700</v>
      </c>
      <c r="G1694" s="21">
        <v>25</v>
      </c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/>
      <c r="G1695" s="21"/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/>
      <c r="G1696" s="21"/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/>
      <c r="G1697" s="21"/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/>
      <c r="G1698" s="21"/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/>
      <c r="G1699" s="21"/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/>
      <c r="G1700" s="21"/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/>
      <c r="G1701" s="21"/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/>
      <c r="G1702" s="21"/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/>
      <c r="G1703" s="21"/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>
        <v>7400</v>
      </c>
      <c r="G1704" s="21">
        <v>12</v>
      </c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>
        <v>5900</v>
      </c>
      <c r="G1705" s="21">
        <v>10</v>
      </c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/>
      <c r="G1706" s="21"/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/>
      <c r="G1707" s="21"/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10100</v>
      </c>
      <c r="G1708" s="21">
        <v>17</v>
      </c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/>
      <c r="G1709" s="21"/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/>
      <c r="G1710" s="21"/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/>
      <c r="G1711" s="21"/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/>
      <c r="G1712" s="21"/>
    </row>
    <row r="1713" spans="1:7" ht="18" customHeight="1" outlineLevel="2" x14ac:dyDescent="0.2">
      <c r="A1713" s="23">
        <f t="shared" ref="A1713:A1767" si="38">+A1712+1</f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/>
      <c r="G1713" s="21"/>
    </row>
    <row r="1714" spans="1:7" ht="18" customHeight="1" outlineLevel="2" x14ac:dyDescent="0.2">
      <c r="A1714" s="23">
        <f t="shared" si="38"/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/>
      <c r="G1714" s="21"/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>
        <v>11200</v>
      </c>
      <c r="G1715" s="21">
        <v>19</v>
      </c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>
        <v>14200</v>
      </c>
      <c r="G1716" s="21">
        <v>24</v>
      </c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6200</v>
      </c>
      <c r="G1717" s="21">
        <v>10</v>
      </c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/>
      <c r="G1718" s="21"/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>
        <v>3500</v>
      </c>
      <c r="G1719" s="21">
        <v>6</v>
      </c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/>
      <c r="G1720" s="21"/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/>
      <c r="G1721" s="21"/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/>
      <c r="G1722" s="21"/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>
        <v>13200</v>
      </c>
      <c r="G1723" s="21">
        <v>22</v>
      </c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/>
      <c r="G1724" s="21"/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/>
      <c r="G1725" s="21"/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/>
      <c r="G1726" s="21"/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7800</v>
      </c>
      <c r="G1727" s="21">
        <v>13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/>
      <c r="G1728" s="21"/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>
        <v>10500</v>
      </c>
      <c r="G1729" s="21">
        <v>18</v>
      </c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/>
      <c r="G1730" s="21"/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/>
      <c r="G1731" s="21"/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/>
      <c r="G1732" s="21"/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>
        <v>14800</v>
      </c>
      <c r="G1733" s="21">
        <v>25</v>
      </c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6000</v>
      </c>
      <c r="G1734" s="21">
        <v>10</v>
      </c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/>
      <c r="G1735" s="21"/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/>
      <c r="G1736" s="21"/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27600</v>
      </c>
      <c r="G1737" s="21">
        <v>46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/>
      <c r="G1738" s="21"/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/>
      <c r="G1739" s="21"/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/>
      <c r="G1740" s="21"/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/>
      <c r="G1741" s="21"/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/>
      <c r="G1742" s="21"/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/>
      <c r="G1743" s="21"/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/>
      <c r="G1744" s="21"/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/>
      <c r="G1745" s="21"/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/>
      <c r="G1746" s="21"/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/>
      <c r="G1747" s="21"/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/>
      <c r="G1748" s="21"/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/>
      <c r="G1749" s="21"/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15400</v>
      </c>
      <c r="G1750" s="21">
        <v>26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/>
      <c r="G1751" s="21"/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/>
      <c r="G1752" s="21"/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>
        <v>8600</v>
      </c>
      <c r="G1753" s="21">
        <v>14</v>
      </c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/>
      <c r="G1754" s="21"/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11300</v>
      </c>
      <c r="G1755" s="21">
        <v>19</v>
      </c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/>
      <c r="G1756" s="21"/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>
        <v>9900</v>
      </c>
      <c r="G1757" s="21">
        <v>17</v>
      </c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>
        <v>2400</v>
      </c>
      <c r="G1758" s="21">
        <v>4</v>
      </c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/>
      <c r="G1759" s="21"/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/>
      <c r="G1760" s="21"/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/>
      <c r="G1761" s="21"/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/>
      <c r="G1762" s="21"/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/>
      <c r="G1763" s="21"/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/>
      <c r="G1764" s="21"/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/>
      <c r="G1765" s="21"/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/>
      <c r="G1766" s="21"/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>
        <v>21500</v>
      </c>
      <c r="G1767" s="21">
        <v>36</v>
      </c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468200</v>
      </c>
      <c r="G1768" s="21">
        <f>SUBTOTAL(9,G1649:G1767)</f>
        <v>783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>
        <v>1400</v>
      </c>
      <c r="G1769" s="21">
        <v>2</v>
      </c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19100</v>
      </c>
      <c r="G1770" s="21">
        <v>32</v>
      </c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/>
      <c r="G1771" s="21"/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/>
      <c r="G1772" s="21"/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/>
      <c r="G1773" s="21"/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>
        <v>7400</v>
      </c>
      <c r="G1774" s="21">
        <v>12</v>
      </c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/>
      <c r="G1775" s="21"/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>
        <v>6400</v>
      </c>
      <c r="G1776" s="21">
        <v>11</v>
      </c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15700</v>
      </c>
      <c r="G1777" s="21">
        <v>26</v>
      </c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10000</v>
      </c>
      <c r="G1778" s="21">
        <v>17</v>
      </c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/>
      <c r="G1779" s="21"/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/>
      <c r="G1780" s="21"/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>
        <v>18400</v>
      </c>
      <c r="G1781" s="21">
        <v>31</v>
      </c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>
        <v>6200</v>
      </c>
      <c r="G1782" s="21">
        <v>10</v>
      </c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>
        <v>5100</v>
      </c>
      <c r="G1783" s="21">
        <v>9</v>
      </c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4300</v>
      </c>
      <c r="G1784" s="21">
        <v>7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/>
      <c r="G1785" s="21"/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/>
      <c r="G1786" s="21"/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/>
      <c r="G1787" s="21"/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>
        <v>19600</v>
      </c>
      <c r="G1788" s="21">
        <v>33</v>
      </c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5700</v>
      </c>
      <c r="G1789" s="21">
        <v>10</v>
      </c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/>
      <c r="G1790" s="21"/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/>
      <c r="G1791" s="21"/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119300</v>
      </c>
      <c r="G1792" s="21">
        <f>SUBTOTAL(9,G1769:G1791)</f>
        <v>200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/>
      <c r="G1793" s="21"/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/>
      <c r="G1794" s="21"/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/>
      <c r="G1795" s="21"/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/>
      <c r="G1796" s="21"/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/>
      <c r="G1797" s="21"/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/>
      <c r="G1798" s="21"/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11300</v>
      </c>
      <c r="G1799" s="21">
        <v>19</v>
      </c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>
        <v>1600</v>
      </c>
      <c r="G1800" s="21">
        <v>3</v>
      </c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/>
      <c r="G1801" s="21"/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3000</v>
      </c>
      <c r="G1802" s="21">
        <v>5</v>
      </c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/>
      <c r="G1804" s="21"/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/>
      <c r="G1805" s="21"/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/>
      <c r="G1806" s="21"/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2100</v>
      </c>
      <c r="G1807" s="21">
        <v>4</v>
      </c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13700</v>
      </c>
      <c r="G1808" s="21">
        <v>23</v>
      </c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12800</v>
      </c>
      <c r="G1809" s="21">
        <v>21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/>
      <c r="G1810" s="21"/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/>
      <c r="G1811" s="21"/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/>
      <c r="G1812" s="21"/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/>
      <c r="G1813" s="21"/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/>
      <c r="G1814" s="21"/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/>
      <c r="G1815" s="21"/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/>
      <c r="G1816" s="21"/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/>
      <c r="G1817" s="21"/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/>
      <c r="G1818" s="21"/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/>
      <c r="G1819" s="21"/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>
        <v>7900</v>
      </c>
      <c r="G1820" s="21">
        <v>13</v>
      </c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/>
      <c r="G1821" s="21"/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>
        <v>14800</v>
      </c>
      <c r="G1822" s="21">
        <v>25</v>
      </c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/>
      <c r="G1823" s="21"/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/>
      <c r="G1824" s="21"/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/>
      <c r="G1825" s="21"/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/>
      <c r="G1826" s="21"/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>
        <v>11100</v>
      </c>
      <c r="G1827" s="21">
        <v>19</v>
      </c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/>
      <c r="G1828" s="21"/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>
        <v>4000</v>
      </c>
      <c r="G1829" s="21">
        <v>7</v>
      </c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9700</v>
      </c>
      <c r="G1830" s="21">
        <v>16</v>
      </c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>
        <v>11900</v>
      </c>
      <c r="G1831" s="21">
        <v>20</v>
      </c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>
        <v>4100</v>
      </c>
      <c r="G1832" s="21">
        <v>7</v>
      </c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/>
      <c r="G1833" s="21"/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14000</v>
      </c>
      <c r="G1834" s="21">
        <v>23</v>
      </c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/>
      <c r="G1835" s="21"/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/>
      <c r="G1836" s="21"/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>
        <v>10900</v>
      </c>
      <c r="G1837" s="21">
        <v>18</v>
      </c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>
        <v>11000</v>
      </c>
      <c r="G1838" s="21">
        <v>18</v>
      </c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>
        <v>7100</v>
      </c>
      <c r="G1839" s="21">
        <v>12</v>
      </c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/>
      <c r="G1840" s="21"/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13700</v>
      </c>
      <c r="G1841" s="21">
        <v>23</v>
      </c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11100</v>
      </c>
      <c r="G1842" s="21">
        <v>19</v>
      </c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19200</v>
      </c>
      <c r="G1843" s="21">
        <v>32</v>
      </c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>
        <v>1800</v>
      </c>
      <c r="G1844" s="21">
        <v>3</v>
      </c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/>
      <c r="G1845" s="21"/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20900</v>
      </c>
      <c r="G1846" s="21">
        <v>35</v>
      </c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>
        <v>13500</v>
      </c>
      <c r="G1847" s="21">
        <v>23</v>
      </c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13800</v>
      </c>
      <c r="G1848" s="21">
        <v>23</v>
      </c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>
        <v>9200</v>
      </c>
      <c r="G1849" s="21">
        <v>15</v>
      </c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18700</v>
      </c>
      <c r="G1850" s="21">
        <v>31</v>
      </c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>
        <v>6300</v>
      </c>
      <c r="G1851" s="21">
        <v>11</v>
      </c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>
        <v>5400</v>
      </c>
      <c r="G1852" s="21">
        <v>9</v>
      </c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>
        <v>15700</v>
      </c>
      <c r="G1853" s="21">
        <v>26</v>
      </c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>
        <v>12200</v>
      </c>
      <c r="G1854" s="21">
        <v>20</v>
      </c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/>
      <c r="G1855" s="21"/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15900</v>
      </c>
      <c r="G1856" s="21">
        <v>27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>
        <v>3100</v>
      </c>
      <c r="G1857" s="21">
        <v>5</v>
      </c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/>
      <c r="G1858" s="21"/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15400</v>
      </c>
      <c r="G1859" s="21">
        <v>26</v>
      </c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9200</v>
      </c>
      <c r="G1860" s="21">
        <v>15</v>
      </c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>
        <v>4900</v>
      </c>
      <c r="G1861" s="21">
        <v>8</v>
      </c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15100</v>
      </c>
      <c r="G1862" s="21">
        <v>25</v>
      </c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/>
      <c r="G1863" s="21"/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/>
      <c r="G1864" s="21"/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376100</v>
      </c>
      <c r="G1865" s="21">
        <f>SUBTOTAL(9,G1793:G1864)</f>
        <v>629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>
        <v>2200</v>
      </c>
      <c r="G1866" s="21">
        <v>4</v>
      </c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12800</v>
      </c>
      <c r="G1867" s="21">
        <v>21</v>
      </c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>
        <v>11200</v>
      </c>
      <c r="G1868" s="21">
        <v>19</v>
      </c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>
        <v>8300</v>
      </c>
      <c r="G1869" s="21">
        <v>14</v>
      </c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/>
      <c r="G1870" s="21"/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>
        <v>1200</v>
      </c>
      <c r="G1871" s="21">
        <v>2</v>
      </c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/>
      <c r="G1872" s="21"/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>
        <v>11800</v>
      </c>
      <c r="G1873" s="21">
        <v>20</v>
      </c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>
        <v>2400</v>
      </c>
      <c r="G1874" s="21">
        <v>4</v>
      </c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/>
      <c r="G1875" s="21"/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/>
      <c r="G1876" s="21"/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/>
      <c r="G1877" s="21"/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/>
      <c r="G1878" s="21"/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/>
      <c r="G1879" s="21"/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15000</v>
      </c>
      <c r="G1880" s="21">
        <v>25</v>
      </c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>
        <v>9700</v>
      </c>
      <c r="G1881" s="21">
        <v>16</v>
      </c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>
        <v>1400</v>
      </c>
      <c r="G1882" s="21">
        <v>2</v>
      </c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>
        <v>13100</v>
      </c>
      <c r="G1883" s="21">
        <v>22</v>
      </c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/>
      <c r="G1884" s="21"/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>
        <v>9500</v>
      </c>
      <c r="G1885" s="21">
        <v>16</v>
      </c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>
        <v>11900</v>
      </c>
      <c r="G1886" s="21">
        <v>20</v>
      </c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/>
      <c r="G1887" s="21"/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11300</v>
      </c>
      <c r="G1888" s="21">
        <v>19</v>
      </c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16500</v>
      </c>
      <c r="G1889" s="21">
        <v>28</v>
      </c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>
        <v>6900</v>
      </c>
      <c r="G1890" s="21">
        <v>12</v>
      </c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>
        <v>12300</v>
      </c>
      <c r="G1891" s="21">
        <v>21</v>
      </c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7600</v>
      </c>
      <c r="G1892" s="21">
        <v>13</v>
      </c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>
        <v>17900</v>
      </c>
      <c r="G1893" s="21">
        <v>30</v>
      </c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>
        <v>13500</v>
      </c>
      <c r="G1894" s="21">
        <v>23</v>
      </c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19900</v>
      </c>
      <c r="G1895" s="21">
        <v>33</v>
      </c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20100</v>
      </c>
      <c r="G1896" s="21">
        <v>34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>
        <v>5900</v>
      </c>
      <c r="G1897" s="21">
        <v>10</v>
      </c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>
        <v>4000</v>
      </c>
      <c r="G1898" s="21">
        <v>7</v>
      </c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/>
      <c r="G1899" s="21"/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/>
      <c r="G1900" s="21"/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>
        <v>9700</v>
      </c>
      <c r="G1901" s="21">
        <v>16</v>
      </c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>
        <v>11400</v>
      </c>
      <c r="G1902" s="21">
        <v>19</v>
      </c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>
        <v>2800</v>
      </c>
      <c r="G1903" s="21">
        <v>5</v>
      </c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>
        <v>6500</v>
      </c>
      <c r="G1904" s="21">
        <v>11</v>
      </c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/>
      <c r="G1905" s="21"/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12500</v>
      </c>
      <c r="G1906" s="21">
        <v>21</v>
      </c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6700</v>
      </c>
      <c r="G1907" s="21">
        <v>11</v>
      </c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/>
      <c r="G1908" s="21"/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>
        <v>9200</v>
      </c>
      <c r="G1909" s="21">
        <v>15</v>
      </c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>
        <v>1500</v>
      </c>
      <c r="G1910" s="21">
        <v>3</v>
      </c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7000</v>
      </c>
      <c r="G1911" s="21">
        <v>12</v>
      </c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>
        <v>14900</v>
      </c>
      <c r="G1912" s="21">
        <v>25</v>
      </c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/>
      <c r="G1913" s="21"/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>
        <v>1500</v>
      </c>
      <c r="G1914" s="21">
        <v>3</v>
      </c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/>
      <c r="G1915" s="21"/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/>
      <c r="G1916" s="21"/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>
        <v>7200</v>
      </c>
      <c r="G1917" s="21">
        <v>12</v>
      </c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/>
      <c r="G1918" s="21"/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/>
      <c r="G1919" s="21"/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/>
      <c r="G1920" s="21"/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/>
      <c r="G1921" s="21"/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6500</v>
      </c>
      <c r="G1922" s="21">
        <v>11</v>
      </c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/>
      <c r="G1923" s="21"/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>
        <v>6400</v>
      </c>
      <c r="G1924" s="21">
        <v>11</v>
      </c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12200</v>
      </c>
      <c r="G1925" s="21">
        <v>20</v>
      </c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>
        <v>17100</v>
      </c>
      <c r="G1926" s="21">
        <v>29</v>
      </c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3100</v>
      </c>
      <c r="G1927" s="21">
        <v>5</v>
      </c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>
        <v>3100</v>
      </c>
      <c r="G1928" s="21">
        <v>5</v>
      </c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/>
      <c r="G1929" s="21"/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18200</v>
      </c>
      <c r="G1930" s="21">
        <v>30</v>
      </c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>
        <v>16900</v>
      </c>
      <c r="G1931" s="21">
        <v>28</v>
      </c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/>
      <c r="G1932" s="21"/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>
        <v>8900</v>
      </c>
      <c r="G1933" s="21">
        <v>15</v>
      </c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>
        <v>7900</v>
      </c>
      <c r="G1934" s="21">
        <v>13</v>
      </c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7900</v>
      </c>
      <c r="G1935" s="21">
        <v>13</v>
      </c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>
        <v>16900</v>
      </c>
      <c r="G1936" s="21">
        <v>28</v>
      </c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>
        <v>11300</v>
      </c>
      <c r="G1937" s="21">
        <v>19</v>
      </c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/>
      <c r="G1938" s="21"/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/>
      <c r="G1939" s="21"/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/>
      <c r="G1940" s="21"/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>
        <v>13200</v>
      </c>
      <c r="G1941" s="21">
        <v>22</v>
      </c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>
        <v>4000</v>
      </c>
      <c r="G1942" s="21">
        <v>7</v>
      </c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>
        <v>9300</v>
      </c>
      <c r="G1943" s="21">
        <v>16</v>
      </c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/>
      <c r="G1944" s="21"/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/>
      <c r="G1945" s="21"/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500200</v>
      </c>
      <c r="G1946" s="21">
        <f>SUBTOTAL(9,G1866:G1945)</f>
        <v>840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/>
      <c r="G1947" s="21"/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/>
      <c r="G1948" s="21"/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>
        <v>7600</v>
      </c>
      <c r="G1949" s="21">
        <v>13</v>
      </c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/>
      <c r="G1950" s="21"/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/>
      <c r="G1951" s="21"/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>
        <v>2100</v>
      </c>
      <c r="G1952" s="21">
        <v>4</v>
      </c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>
        <v>1900</v>
      </c>
      <c r="G1953" s="21">
        <v>3</v>
      </c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>
        <v>8500</v>
      </c>
      <c r="G1954" s="21">
        <v>14</v>
      </c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/>
      <c r="G1955" s="21"/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>
        <v>3300</v>
      </c>
      <c r="G1956" s="21">
        <v>6</v>
      </c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/>
      <c r="G1957" s="21"/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/>
      <c r="G1958" s="21"/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>
        <v>2500</v>
      </c>
      <c r="G1959" s="21">
        <v>4</v>
      </c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>
        <v>11900</v>
      </c>
      <c r="G1960" s="21">
        <v>20</v>
      </c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/>
      <c r="G1961" s="21"/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/>
      <c r="G1962" s="21"/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/>
      <c r="G1963" s="21"/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10300</v>
      </c>
      <c r="G1964" s="21">
        <v>17</v>
      </c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>
        <v>6100</v>
      </c>
      <c r="G1965" s="21">
        <v>10</v>
      </c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13000</v>
      </c>
      <c r="G1966" s="21">
        <v>22</v>
      </c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>
        <v>6500</v>
      </c>
      <c r="G1967" s="21">
        <v>11</v>
      </c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14500</v>
      </c>
      <c r="G1968" s="21">
        <v>24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9100</v>
      </c>
      <c r="G1969" s="21">
        <v>15</v>
      </c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13800</v>
      </c>
      <c r="G1970" s="21">
        <v>23</v>
      </c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13400</v>
      </c>
      <c r="G1971" s="21">
        <v>22</v>
      </c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/>
      <c r="G1972" s="21"/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>
        <v>12000</v>
      </c>
      <c r="G1973" s="21">
        <v>20</v>
      </c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11700</v>
      </c>
      <c r="G1974" s="21">
        <v>20</v>
      </c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>
        <v>9200</v>
      </c>
      <c r="G1975" s="21">
        <v>15</v>
      </c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/>
      <c r="G1976" s="21"/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/>
      <c r="G1977" s="21"/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>
        <v>6200</v>
      </c>
      <c r="G1978" s="21">
        <v>10</v>
      </c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/>
      <c r="G1979" s="21"/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/>
      <c r="G1980" s="21"/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>
        <v>8400</v>
      </c>
      <c r="G1981" s="21">
        <v>14</v>
      </c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/>
      <c r="G1982" s="21"/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/>
      <c r="G1983" s="21"/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>
        <v>2600</v>
      </c>
      <c r="G1984" s="21">
        <v>4</v>
      </c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>
        <v>6200</v>
      </c>
      <c r="G1985" s="21">
        <v>10</v>
      </c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180800</v>
      </c>
      <c r="G1986" s="21">
        <f>SUBTOTAL(9,G1947:G1985)</f>
        <v>301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/>
      <c r="G1987" s="21"/>
    </row>
    <row r="1988" spans="1:7" ht="18.75" customHeight="1" outlineLevel="2" x14ac:dyDescent="0.2">
      <c r="A1988" s="23">
        <f t="shared" ref="A1988:A2053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/>
      <c r="G1988" s="21"/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/>
      <c r="G1989" s="21"/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/>
      <c r="G1990" s="21"/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/>
      <c r="G1991" s="21"/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>
        <v>13600</v>
      </c>
      <c r="G1992" s="21">
        <v>23</v>
      </c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/>
      <c r="G1993" s="21"/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>
        <v>11700</v>
      </c>
      <c r="G1994" s="21">
        <v>20</v>
      </c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/>
      <c r="G1995" s="21"/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/>
      <c r="G1996" s="21"/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>
        <v>11800</v>
      </c>
      <c r="G1997" s="21">
        <v>20</v>
      </c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/>
      <c r="G1998" s="21"/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/>
      <c r="G1999" s="21"/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>
        <v>10300</v>
      </c>
      <c r="G2000" s="21">
        <v>17</v>
      </c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15800</v>
      </c>
      <c r="G2001" s="21">
        <v>26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>
        <v>2800</v>
      </c>
      <c r="G2002" s="21">
        <v>5</v>
      </c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>
        <v>7500</v>
      </c>
      <c r="G2003" s="21">
        <v>13</v>
      </c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/>
      <c r="G2004" s="21"/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/>
      <c r="G2005" s="21"/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/>
      <c r="G2006" s="21"/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>
        <v>6500</v>
      </c>
      <c r="G2007" s="21">
        <v>11</v>
      </c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1700</v>
      </c>
      <c r="G2008" s="21">
        <v>3</v>
      </c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/>
      <c r="G2009" s="21"/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12300</v>
      </c>
      <c r="G2010" s="21">
        <v>21</v>
      </c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>
        <v>13800</v>
      </c>
      <c r="G2011" s="21">
        <v>23</v>
      </c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/>
      <c r="G2012" s="21"/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>
        <v>2300</v>
      </c>
      <c r="G2013" s="21">
        <v>4</v>
      </c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/>
      <c r="G2014" s="21"/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/>
      <c r="G2015" s="21"/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/>
      <c r="G2016" s="21"/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4000</v>
      </c>
      <c r="G2017" s="21">
        <v>7</v>
      </c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/>
      <c r="G2018" s="21"/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/>
      <c r="G2019" s="21"/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/>
      <c r="G2020" s="21"/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/>
      <c r="G2021" s="21"/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/>
      <c r="G2022" s="21"/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>
        <v>6900</v>
      </c>
      <c r="G2023" s="21">
        <v>12</v>
      </c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>
        <v>3500</v>
      </c>
      <c r="G2024" s="21">
        <v>6</v>
      </c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>
        <v>15900</v>
      </c>
      <c r="G2025" s="21">
        <v>27</v>
      </c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/>
      <c r="G2026" s="21"/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5600</v>
      </c>
      <c r="G2027" s="21">
        <v>9</v>
      </c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/>
      <c r="G2028" s="21"/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>
        <v>4000</v>
      </c>
      <c r="G2029" s="21">
        <v>7</v>
      </c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>
        <v>5700</v>
      </c>
      <c r="G2030" s="21">
        <v>10</v>
      </c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22400</v>
      </c>
      <c r="G2031" s="21">
        <v>37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>
        <v>8300</v>
      </c>
      <c r="G2032" s="21">
        <v>14</v>
      </c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15300</v>
      </c>
      <c r="G2033" s="21">
        <v>26</v>
      </c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/>
      <c r="G2034" s="21"/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/>
      <c r="G2035" s="21"/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>
        <v>3000</v>
      </c>
      <c r="G2036" s="21">
        <v>5</v>
      </c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/>
      <c r="G2037" s="21"/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/>
      <c r="G2038" s="21"/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2900</v>
      </c>
      <c r="G2039" s="21">
        <v>5</v>
      </c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>
        <v>8000</v>
      </c>
      <c r="G2040" s="21">
        <v>13</v>
      </c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/>
      <c r="G2041" s="21"/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>
        <v>9200</v>
      </c>
      <c r="G2042" s="21">
        <v>15</v>
      </c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>
        <v>5800</v>
      </c>
      <c r="G2043" s="21">
        <v>10</v>
      </c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13900</v>
      </c>
      <c r="G2044" s="21">
        <v>23</v>
      </c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>
        <v>6100</v>
      </c>
      <c r="G2045" s="21">
        <v>10</v>
      </c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>
        <v>2000</v>
      </c>
      <c r="G2046" s="21">
        <v>3</v>
      </c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>
        <v>4300</v>
      </c>
      <c r="G2047" s="21">
        <v>7</v>
      </c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5900</v>
      </c>
      <c r="G2048" s="21">
        <v>10</v>
      </c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>
        <v>16900</v>
      </c>
      <c r="G2049" s="21">
        <v>28</v>
      </c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/>
      <c r="G2050" s="21"/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/>
      <c r="G2051" s="21"/>
    </row>
    <row r="2052" spans="1:7" ht="19.5" customHeight="1" outlineLevel="2" x14ac:dyDescent="0.2">
      <c r="A2052" s="23">
        <f t="shared" ref="A2052:A2113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>
        <v>12100</v>
      </c>
      <c r="G2052" s="21">
        <v>20</v>
      </c>
    </row>
    <row r="2053" spans="1:7" ht="19.5" customHeight="1" outlineLevel="2" x14ac:dyDescent="0.2">
      <c r="A2053" s="23">
        <f t="shared" si="45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>
        <v>12100</v>
      </c>
      <c r="G2053" s="21">
        <v>20</v>
      </c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/>
      <c r="G2054" s="21"/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/>
      <c r="G2055" s="21"/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/>
      <c r="G2056" s="21"/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12300</v>
      </c>
      <c r="G2057" s="21">
        <v>21</v>
      </c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/>
      <c r="G2058" s="21"/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/>
      <c r="G2059" s="21"/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>
        <v>15300</v>
      </c>
      <c r="G2060" s="21">
        <v>26</v>
      </c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/>
      <c r="G2061" s="21"/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/>
      <c r="G2062" s="21"/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12400</v>
      </c>
      <c r="G2063" s="21">
        <v>21</v>
      </c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>
        <v>13800</v>
      </c>
      <c r="G2064" s="21">
        <v>23</v>
      </c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/>
      <c r="G2065" s="21"/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/>
      <c r="G2066" s="21"/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/>
      <c r="G2067" s="21"/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/>
      <c r="G2068" s="21"/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/>
      <c r="G2069" s="21"/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/>
      <c r="G2070" s="21"/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/>
      <c r="G2071" s="21"/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/>
      <c r="G2072" s="21"/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/>
      <c r="G2073" s="21"/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>
        <v>6500</v>
      </c>
      <c r="G2074" s="21">
        <v>11</v>
      </c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>
        <v>7900</v>
      </c>
      <c r="G2075" s="21">
        <v>13</v>
      </c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/>
      <c r="G2076" s="21"/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/>
      <c r="G2077" s="21"/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>
        <v>2300</v>
      </c>
      <c r="G2078" s="21">
        <v>4</v>
      </c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/>
      <c r="G2079" s="21"/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/>
      <c r="G2080" s="21"/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/>
      <c r="G2081" s="21"/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/>
      <c r="G2082" s="21"/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/>
      <c r="G2083" s="21"/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/>
      <c r="G2084" s="21"/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/>
      <c r="G2085" s="21"/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/>
      <c r="G2086" s="21"/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11600</v>
      </c>
      <c r="G2087" s="21">
        <v>19</v>
      </c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/>
      <c r="G2088" s="21"/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/>
      <c r="G2089" s="21"/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>
        <v>10600</v>
      </c>
      <c r="G2090" s="21">
        <v>18</v>
      </c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/>
      <c r="G2091" s="21"/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>
        <v>11400</v>
      </c>
      <c r="G2092" s="21">
        <v>19</v>
      </c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/>
      <c r="G2093" s="21"/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>
        <v>10600</v>
      </c>
      <c r="G2094" s="21">
        <v>18</v>
      </c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/>
      <c r="G2095" s="21"/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>
        <v>9500</v>
      </c>
      <c r="G2096" s="21">
        <v>16</v>
      </c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/>
      <c r="G2097" s="21"/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/>
      <c r="G2098" s="21"/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>
        <v>1800</v>
      </c>
      <c r="G2099" s="21">
        <v>3</v>
      </c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/>
      <c r="G2100" s="21"/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/>
      <c r="G2101" s="21"/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14000</v>
      </c>
      <c r="G2102" s="21">
        <v>23</v>
      </c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/>
      <c r="G2103" s="21"/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12300</v>
      </c>
      <c r="G2104" s="21">
        <v>21</v>
      </c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/>
      <c r="G2105" s="21"/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/>
      <c r="G2106" s="21"/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/>
      <c r="G2107" s="21"/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/>
      <c r="G2108" s="21"/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/>
      <c r="G2109" s="21"/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/>
      <c r="G2110" s="21"/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/>
      <c r="G2111" s="21"/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/>
      <c r="G2112" s="21"/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>
        <v>6700</v>
      </c>
      <c r="G2113" s="21">
        <v>11</v>
      </c>
    </row>
    <row r="2114" spans="1:7" ht="19.5" customHeight="1" outlineLevel="2" x14ac:dyDescent="0.2">
      <c r="A2114" s="23">
        <f t="shared" ref="A2114:A2129" si="47">+A2113+1</f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16100</v>
      </c>
      <c r="G2114" s="21">
        <v>27</v>
      </c>
    </row>
    <row r="2115" spans="1:7" ht="19.5" customHeight="1" outlineLevel="2" x14ac:dyDescent="0.2">
      <c r="A2115" s="23">
        <f t="shared" si="47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>
        <v>9300</v>
      </c>
      <c r="G2115" s="21">
        <v>16</v>
      </c>
    </row>
    <row r="2116" spans="1:7" ht="19.5" customHeight="1" outlineLevel="2" x14ac:dyDescent="0.2">
      <c r="A2116" s="23">
        <f t="shared" si="47"/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/>
      <c r="G2116" s="21"/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/>
      <c r="G2117" s="21"/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>
        <v>14600</v>
      </c>
      <c r="G2118" s="21">
        <v>24</v>
      </c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/>
      <c r="G2119" s="21"/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/>
      <c r="G2120" s="21"/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>
        <v>17600</v>
      </c>
      <c r="G2121" s="21">
        <v>29</v>
      </c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>
        <v>21600</v>
      </c>
      <c r="G2122" s="21">
        <v>36</v>
      </c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>
        <v>10200</v>
      </c>
      <c r="G2123" s="21">
        <v>17</v>
      </c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4200</v>
      </c>
      <c r="G2124" s="21">
        <v>7</v>
      </c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>
        <v>8100</v>
      </c>
      <c r="G2125" s="21">
        <v>14</v>
      </c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>
        <v>3200</v>
      </c>
      <c r="G2126" s="21">
        <v>5</v>
      </c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/>
      <c r="G2127" s="21"/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/>
      <c r="G2128" s="21"/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15200</v>
      </c>
      <c r="G2129" s="21">
        <v>25</v>
      </c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583000</v>
      </c>
      <c r="G2130" s="21">
        <f>SUBTOTAL(9,G1987:G2129)</f>
        <v>977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/>
      <c r="G2131" s="21"/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/>
      <c r="G2132" s="21"/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/>
      <c r="G2133" s="21"/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/>
      <c r="G2134" s="21"/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/>
      <c r="G2135" s="21"/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/>
      <c r="G2136" s="21"/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>
        <v>10800</v>
      </c>
      <c r="G2137" s="21">
        <v>18</v>
      </c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11400</v>
      </c>
      <c r="G2138" s="21">
        <v>19</v>
      </c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>
        <v>16800</v>
      </c>
      <c r="G2139" s="21">
        <v>28</v>
      </c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/>
      <c r="G2141" s="21"/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>
        <v>5200</v>
      </c>
      <c r="G2142" s="21">
        <v>9</v>
      </c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/>
      <c r="G2143" s="21"/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5000</v>
      </c>
      <c r="G2144" s="21">
        <v>8</v>
      </c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/>
      <c r="G2145" s="21"/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/>
      <c r="G2146" s="21"/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/>
      <c r="G2147" s="21"/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/>
      <c r="G2148" s="21"/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>
        <v>10800</v>
      </c>
      <c r="G2149" s="21">
        <v>18</v>
      </c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>
        <v>3700</v>
      </c>
      <c r="G2150" s="21">
        <v>6</v>
      </c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/>
      <c r="G2151" s="21"/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23000</v>
      </c>
      <c r="G2152" s="21">
        <v>38</v>
      </c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>
        <v>4100</v>
      </c>
      <c r="G2153" s="21">
        <v>7</v>
      </c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>
        <v>3500</v>
      </c>
      <c r="G2154" s="21">
        <v>6</v>
      </c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16100</v>
      </c>
      <c r="G2155" s="21">
        <v>27</v>
      </c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15800</v>
      </c>
      <c r="G2156" s="21">
        <v>26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9500</v>
      </c>
      <c r="G2157" s="21">
        <v>16</v>
      </c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>
        <v>9600</v>
      </c>
      <c r="G2158" s="21">
        <v>16</v>
      </c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>
        <v>21100</v>
      </c>
      <c r="G2159" s="21">
        <v>35</v>
      </c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10900</v>
      </c>
      <c r="G2160" s="21">
        <v>18</v>
      </c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/>
      <c r="G2161" s="21"/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/>
      <c r="G2162" s="21"/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/>
      <c r="G2163" s="21"/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/>
      <c r="G2164" s="21"/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14400</v>
      </c>
      <c r="G2165" s="21">
        <v>24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191700</v>
      </c>
      <c r="G2166" s="21">
        <f>SUBTOTAL(9,G2131:G2165)</f>
        <v>319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20000</v>
      </c>
      <c r="G2167" s="21">
        <v>33</v>
      </c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19400</v>
      </c>
      <c r="G2168" s="21">
        <v>32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19200</v>
      </c>
      <c r="G2169" s="21">
        <v>32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>
        <v>15700</v>
      </c>
      <c r="G2170" s="21">
        <v>26</v>
      </c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/>
      <c r="G2171" s="21"/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/>
      <c r="G2172" s="21"/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/>
      <c r="G2173" s="21"/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/>
      <c r="G2174" s="21"/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/>
      <c r="G2175" s="21"/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>
        <v>4900</v>
      </c>
      <c r="G2176" s="21">
        <v>8</v>
      </c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45100</v>
      </c>
      <c r="G2177" s="21">
        <v>75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/>
      <c r="G2178" s="21"/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>
        <v>8700</v>
      </c>
      <c r="G2179" s="21">
        <v>15</v>
      </c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/>
      <c r="G2180" s="21"/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/>
      <c r="G2181" s="21"/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>
        <v>5900</v>
      </c>
      <c r="G2182" s="21">
        <v>10</v>
      </c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/>
      <c r="G2183" s="21"/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6800</v>
      </c>
      <c r="G2184" s="21">
        <v>11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/>
      <c r="G2185" s="21"/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/>
      <c r="G2186" s="21"/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>
        <v>9200</v>
      </c>
      <c r="G2187" s="21">
        <v>15</v>
      </c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>
        <v>11600</v>
      </c>
      <c r="G2188" s="21">
        <v>19</v>
      </c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>
        <v>17300</v>
      </c>
      <c r="G2189" s="21">
        <v>29</v>
      </c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>
        <v>10700</v>
      </c>
      <c r="G2190" s="21">
        <v>18</v>
      </c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2800</v>
      </c>
      <c r="G2191" s="21">
        <v>5</v>
      </c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>
        <v>5800</v>
      </c>
      <c r="G2192" s="21">
        <v>10</v>
      </c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13200</v>
      </c>
      <c r="G2193" s="21">
        <v>22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/>
      <c r="G2194" s="21"/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/>
      <c r="G2195" s="21"/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/>
      <c r="G2196" s="21"/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/>
      <c r="G2197" s="21"/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/>
      <c r="G2198" s="21"/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/>
      <c r="G2199" s="21"/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/>
      <c r="G2200" s="21"/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7500</v>
      </c>
      <c r="G2201" s="21">
        <v>13</v>
      </c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5800</v>
      </c>
      <c r="G2202" s="21">
        <v>10</v>
      </c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>
        <v>13700</v>
      </c>
      <c r="G2203" s="21">
        <v>23</v>
      </c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/>
      <c r="G2204" s="21"/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>
        <v>11400</v>
      </c>
      <c r="G2205" s="21">
        <v>19</v>
      </c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4800</v>
      </c>
      <c r="G2206" s="21">
        <v>8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14900</v>
      </c>
      <c r="G2207" s="21">
        <v>25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/>
      <c r="G2208" s="21"/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/>
      <c r="G2209" s="21"/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/>
      <c r="G2210" s="21"/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274400</v>
      </c>
      <c r="G2211" s="21">
        <f>SUBTOTAL(9,G2167:G2210)</f>
        <v>458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>
        <v>2100</v>
      </c>
      <c r="G2212" s="21">
        <v>4</v>
      </c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>
        <v>3900</v>
      </c>
      <c r="G2213" s="21">
        <v>7</v>
      </c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/>
      <c r="G2214" s="21"/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/>
      <c r="G2215" s="21"/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/>
      <c r="G2216" s="21"/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/>
      <c r="G2217" s="21"/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/>
      <c r="G2218" s="21"/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/>
      <c r="G2219" s="21"/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1900</v>
      </c>
      <c r="G2220" s="21">
        <v>3</v>
      </c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>
        <v>1500</v>
      </c>
      <c r="G2221" s="21">
        <v>3</v>
      </c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/>
      <c r="G2222" s="21"/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/>
      <c r="G2223" s="21"/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>
        <v>15400</v>
      </c>
      <c r="G2224" s="21">
        <v>26</v>
      </c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/>
      <c r="G2225" s="21"/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7500</v>
      </c>
      <c r="G2226" s="21">
        <v>13</v>
      </c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11900</v>
      </c>
      <c r="G2227" s="21">
        <v>20</v>
      </c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/>
      <c r="G2228" s="21"/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12600</v>
      </c>
      <c r="G2229" s="21">
        <v>21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/>
      <c r="G2230" s="21"/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>
        <v>12600</v>
      </c>
      <c r="G2231" s="21">
        <v>21</v>
      </c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>
        <v>5500</v>
      </c>
      <c r="G2232" s="21">
        <v>9</v>
      </c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/>
      <c r="G2233" s="21"/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/>
      <c r="G2234" s="21"/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/>
      <c r="G2235" s="21"/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>
        <v>1200</v>
      </c>
      <c r="G2236" s="21">
        <v>2</v>
      </c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>
        <v>4700</v>
      </c>
      <c r="G2237" s="21">
        <v>8</v>
      </c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/>
      <c r="G2238" s="21"/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/>
      <c r="G2239" s="21"/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>
        <v>12200</v>
      </c>
      <c r="G2240" s="21">
        <v>20</v>
      </c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/>
      <c r="G2241" s="21"/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/>
      <c r="G2242" s="21"/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>
        <v>11700</v>
      </c>
      <c r="G2243" s="21">
        <v>20</v>
      </c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/>
      <c r="G2244" s="21"/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8600</v>
      </c>
      <c r="G2245" s="21">
        <v>14</v>
      </c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>
        <v>2200</v>
      </c>
      <c r="G2246" s="21">
        <v>4</v>
      </c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/>
      <c r="G2247" s="21"/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/>
      <c r="G2248" s="21"/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13500</v>
      </c>
      <c r="G2249" s="21">
        <v>23</v>
      </c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/>
      <c r="G2250" s="21"/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>
        <v>15100</v>
      </c>
      <c r="G2251" s="21">
        <v>25</v>
      </c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>
        <v>18800</v>
      </c>
      <c r="G2252" s="21">
        <v>31</v>
      </c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/>
      <c r="G2253" s="21"/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/>
      <c r="G2254" s="21"/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/>
      <c r="G2255" s="21"/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>
        <v>10100</v>
      </c>
      <c r="G2256" s="21">
        <v>17</v>
      </c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>
        <v>16300</v>
      </c>
      <c r="G2257" s="21">
        <v>27</v>
      </c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/>
      <c r="G2258" s="21"/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/>
      <c r="G2259" s="21"/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>
        <v>9000</v>
      </c>
      <c r="G2260" s="21">
        <v>15</v>
      </c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5000</v>
      </c>
      <c r="G2261" s="21">
        <v>8</v>
      </c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/>
      <c r="G2262" s="21"/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/>
      <c r="G2263" s="21"/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>
        <v>3900</v>
      </c>
      <c r="G2264" s="21">
        <v>7</v>
      </c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15200</v>
      </c>
      <c r="G2265" s="21">
        <v>25</v>
      </c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/>
      <c r="G2266" s="21"/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222400</v>
      </c>
      <c r="G2267" s="21">
        <f>SUBTOTAL(9,G2212:G2266)</f>
        <v>373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43600</v>
      </c>
      <c r="G2268" s="21">
        <v>73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17800</v>
      </c>
      <c r="G2269" s="21">
        <v>30</v>
      </c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/>
      <c r="G2270" s="21"/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15100</v>
      </c>
      <c r="G2271" s="21">
        <v>25</v>
      </c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16000</v>
      </c>
      <c r="G2272" s="21">
        <v>27</v>
      </c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>
        <v>9400</v>
      </c>
      <c r="G2273" s="21">
        <v>16</v>
      </c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>
        <v>7800</v>
      </c>
      <c r="G2274" s="21">
        <v>13</v>
      </c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>
        <v>3800</v>
      </c>
      <c r="G2275" s="21">
        <v>6</v>
      </c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15900</v>
      </c>
      <c r="G2276" s="21">
        <v>27</v>
      </c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/>
      <c r="G2277" s="21"/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>
        <v>18900</v>
      </c>
      <c r="G2278" s="21">
        <v>32</v>
      </c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14800</v>
      </c>
      <c r="G2279" s="21">
        <v>25</v>
      </c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/>
      <c r="G2280" s="21"/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>
        <v>13400</v>
      </c>
      <c r="G2281" s="21">
        <v>22</v>
      </c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14100</v>
      </c>
      <c r="G2282" s="21">
        <v>24</v>
      </c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>
        <v>16400</v>
      </c>
      <c r="G2283" s="21">
        <v>27</v>
      </c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/>
      <c r="G2284" s="21"/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/>
      <c r="G2285" s="21"/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12400</v>
      </c>
      <c r="G2286" s="21">
        <v>21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>
        <v>13400</v>
      </c>
      <c r="G2287" s="21">
        <v>22</v>
      </c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>
        <v>5300</v>
      </c>
      <c r="G2288" s="21">
        <v>9</v>
      </c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>
        <v>16000</v>
      </c>
      <c r="G2289" s="21">
        <v>27</v>
      </c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21800</v>
      </c>
      <c r="G2290" s="21">
        <v>36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>
        <v>3200</v>
      </c>
      <c r="G2291" s="21">
        <v>5</v>
      </c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>
        <v>5500</v>
      </c>
      <c r="G2292" s="21">
        <v>9</v>
      </c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/>
      <c r="G2293" s="21"/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12200</v>
      </c>
      <c r="G2294" s="21">
        <v>20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>
        <v>17700</v>
      </c>
      <c r="G2295" s="21">
        <v>30</v>
      </c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>
        <v>19100</v>
      </c>
      <c r="G2296" s="21">
        <v>32</v>
      </c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19300</v>
      </c>
      <c r="G2297" s="21">
        <v>32</v>
      </c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>
        <v>12500</v>
      </c>
      <c r="G2298" s="21">
        <v>21</v>
      </c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/>
      <c r="G2299" s="21"/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/>
      <c r="G2300" s="21"/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/>
      <c r="G2301" s="21"/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>
        <v>15800</v>
      </c>
      <c r="G2302" s="21">
        <v>26</v>
      </c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>
        <v>12200</v>
      </c>
      <c r="G2303" s="21">
        <v>20</v>
      </c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/>
      <c r="G2304" s="21"/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14700</v>
      </c>
      <c r="G2305" s="21">
        <v>25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>
        <v>8700</v>
      </c>
      <c r="G2306" s="21">
        <v>15</v>
      </c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>
        <v>7900</v>
      </c>
      <c r="G2307" s="21">
        <v>13</v>
      </c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/>
      <c r="G2308" s="21"/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17200</v>
      </c>
      <c r="G2309" s="21">
        <v>29</v>
      </c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>
        <v>7600</v>
      </c>
      <c r="G2310" s="21">
        <v>13</v>
      </c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/>
      <c r="G2311" s="21"/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>
        <v>10000</v>
      </c>
      <c r="G2312" s="21">
        <v>17</v>
      </c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15800</v>
      </c>
      <c r="G2313" s="21">
        <v>26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23200</v>
      </c>
      <c r="G2314" s="21">
        <v>39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19500</v>
      </c>
      <c r="G2315" s="21">
        <v>33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>
        <v>8900</v>
      </c>
      <c r="G2316" s="21">
        <v>15</v>
      </c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10600</v>
      </c>
      <c r="G2317" s="21">
        <v>18</v>
      </c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>
        <v>2800</v>
      </c>
      <c r="G2318" s="21">
        <v>5</v>
      </c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10000</v>
      </c>
      <c r="G2319" s="21">
        <v>17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8700</v>
      </c>
      <c r="G2320" s="21">
        <v>15</v>
      </c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25400</v>
      </c>
      <c r="G2321" s="21">
        <v>42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>
        <v>9800</v>
      </c>
      <c r="G2322" s="21">
        <v>16</v>
      </c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13000</v>
      </c>
      <c r="G2323" s="21">
        <v>22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>
        <v>4200</v>
      </c>
      <c r="G2324" s="21">
        <v>7</v>
      </c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>
        <v>5700</v>
      </c>
      <c r="G2325" s="21">
        <v>10</v>
      </c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>
        <v>12900</v>
      </c>
      <c r="G2326" s="21">
        <v>22</v>
      </c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/>
      <c r="G2327" s="21"/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>
        <v>4300</v>
      </c>
      <c r="G2328" s="21">
        <v>7</v>
      </c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>
        <v>11000</v>
      </c>
      <c r="G2329" s="21">
        <v>18</v>
      </c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>
        <v>12400</v>
      </c>
      <c r="G2330" s="21">
        <v>21</v>
      </c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>
        <v>20600</v>
      </c>
      <c r="G2331" s="21">
        <v>34</v>
      </c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>
        <v>1900</v>
      </c>
      <c r="G2332" s="21">
        <v>3</v>
      </c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/>
      <c r="G2333" s="21"/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17200</v>
      </c>
      <c r="G2334" s="21">
        <v>29</v>
      </c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18000</v>
      </c>
      <c r="G2335" s="21">
        <v>30</v>
      </c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14300</v>
      </c>
      <c r="G2336" s="21">
        <v>24</v>
      </c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12700</v>
      </c>
      <c r="G2337" s="21">
        <v>21</v>
      </c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>
        <v>7300</v>
      </c>
      <c r="G2338" s="21">
        <v>12</v>
      </c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13000</v>
      </c>
      <c r="G2339" s="21">
        <v>22</v>
      </c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14900</v>
      </c>
      <c r="G2340" s="21">
        <v>25</v>
      </c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12400</v>
      </c>
      <c r="G2341" s="21">
        <v>21</v>
      </c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15500</v>
      </c>
      <c r="G2342" s="21">
        <v>26</v>
      </c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>
        <v>17300</v>
      </c>
      <c r="G2343" s="21">
        <v>29</v>
      </c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7600</v>
      </c>
      <c r="G2344" s="21">
        <v>13</v>
      </c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17900</v>
      </c>
      <c r="G2345" s="21">
        <v>30</v>
      </c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/>
      <c r="G2346" s="21"/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13900</v>
      </c>
      <c r="G2347" s="21">
        <v>23</v>
      </c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>
        <v>13600</v>
      </c>
      <c r="G2348" s="21">
        <v>23</v>
      </c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/>
      <c r="G2349" s="21"/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14500</v>
      </c>
      <c r="G2350" s="21">
        <v>24</v>
      </c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/>
      <c r="G2351" s="21"/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11100</v>
      </c>
      <c r="G2352" s="21">
        <v>19</v>
      </c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18000</v>
      </c>
      <c r="G2353" s="21">
        <v>30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12500</v>
      </c>
      <c r="G2354" s="21">
        <v>21</v>
      </c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>
        <v>11700</v>
      </c>
      <c r="G2355" s="21">
        <v>20</v>
      </c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15100</v>
      </c>
      <c r="G2356" s="21">
        <v>25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14400</v>
      </c>
      <c r="G2357" s="21">
        <v>24</v>
      </c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/>
      <c r="G2358" s="21"/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>
        <v>13900</v>
      </c>
      <c r="G2359" s="21">
        <v>23</v>
      </c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>
        <v>18600</v>
      </c>
      <c r="G2360" s="21">
        <v>31</v>
      </c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/>
      <c r="G2361" s="21"/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>
        <v>12000</v>
      </c>
      <c r="G2362" s="21">
        <v>20</v>
      </c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17800</v>
      </c>
      <c r="G2363" s="21">
        <v>30</v>
      </c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1035400</v>
      </c>
      <c r="G2364" s="21">
        <f>SUBTOTAL(9,G2268:G2363)</f>
        <v>1734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>
        <v>16200</v>
      </c>
      <c r="G2365" s="21">
        <v>27</v>
      </c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/>
      <c r="G2366" s="21"/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>
        <v>14000</v>
      </c>
      <c r="G2367" s="21">
        <v>23</v>
      </c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/>
      <c r="G2368" s="21"/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10000</v>
      </c>
      <c r="G2369" s="21">
        <v>17</v>
      </c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>
        <v>6000</v>
      </c>
      <c r="G2370" s="21">
        <v>10</v>
      </c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16700</v>
      </c>
      <c r="G2371" s="21">
        <v>28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/>
      <c r="G2372" s="21"/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/>
      <c r="G2373" s="21"/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13200</v>
      </c>
      <c r="G2374" s="21">
        <v>22</v>
      </c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>
        <v>3500</v>
      </c>
      <c r="G2375" s="21">
        <v>6</v>
      </c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>
        <v>14000</v>
      </c>
      <c r="G2376" s="21">
        <v>23</v>
      </c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>
        <v>8300</v>
      </c>
      <c r="G2377" s="21">
        <v>14</v>
      </c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>
        <v>12700</v>
      </c>
      <c r="G2378" s="21">
        <v>21</v>
      </c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10700</v>
      </c>
      <c r="G2379" s="21">
        <v>18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>
        <v>9700</v>
      </c>
      <c r="G2380" s="21">
        <v>16</v>
      </c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16600</v>
      </c>
      <c r="G2381" s="21">
        <v>28</v>
      </c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>
        <v>2900</v>
      </c>
      <c r="G2382" s="21">
        <v>5</v>
      </c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>
        <v>17200</v>
      </c>
      <c r="G2383" s="21">
        <v>29</v>
      </c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13300</v>
      </c>
      <c r="G2385" s="21">
        <v>22</v>
      </c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/>
      <c r="G2386" s="21"/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17200</v>
      </c>
      <c r="G2387" s="21">
        <v>29</v>
      </c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>
        <v>13900</v>
      </c>
      <c r="G2388" s="21">
        <v>23</v>
      </c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/>
      <c r="G2389" s="21"/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>
        <v>17800</v>
      </c>
      <c r="G2390" s="21">
        <v>30</v>
      </c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11000</v>
      </c>
      <c r="G2391" s="21">
        <v>18</v>
      </c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>
        <v>11600</v>
      </c>
      <c r="G2392" s="21">
        <v>19</v>
      </c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>
        <v>10500</v>
      </c>
      <c r="G2393" s="21">
        <v>18</v>
      </c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/>
      <c r="G2394" s="21"/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18500</v>
      </c>
      <c r="G2395" s="21">
        <v>31</v>
      </c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>
        <v>4900</v>
      </c>
      <c r="G2396" s="21">
        <v>8</v>
      </c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/>
      <c r="G2397" s="21"/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/>
      <c r="G2398" s="21"/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6000</v>
      </c>
      <c r="G2399" s="21">
        <v>10</v>
      </c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>
        <v>11700</v>
      </c>
      <c r="G2400" s="21">
        <v>20</v>
      </c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10300</v>
      </c>
      <c r="G2401" s="21">
        <v>17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17100</v>
      </c>
      <c r="G2402" s="21">
        <v>29</v>
      </c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>
        <v>5800</v>
      </c>
      <c r="G2403" s="21">
        <v>10</v>
      </c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/>
      <c r="G2404" s="21"/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>
        <v>2600</v>
      </c>
      <c r="G2405" s="21">
        <v>4</v>
      </c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>
        <v>14900</v>
      </c>
      <c r="G2406" s="21">
        <v>25</v>
      </c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7200</v>
      </c>
      <c r="G2407" s="21">
        <v>12</v>
      </c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10900</v>
      </c>
      <c r="G2408" s="21">
        <v>18</v>
      </c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>
        <v>4100</v>
      </c>
      <c r="G2409" s="21">
        <v>7</v>
      </c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>
        <v>15900</v>
      </c>
      <c r="G2410" s="21">
        <v>27</v>
      </c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>
        <v>14800</v>
      </c>
      <c r="G2411" s="21">
        <v>25</v>
      </c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>
        <v>6600</v>
      </c>
      <c r="G2412" s="21">
        <v>11</v>
      </c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13700</v>
      </c>
      <c r="G2413" s="21">
        <v>23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18900</v>
      </c>
      <c r="G2414" s="21">
        <v>32</v>
      </c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18400</v>
      </c>
      <c r="G2415" s="21">
        <v>31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>
        <v>20500</v>
      </c>
      <c r="G2416" s="21">
        <v>34</v>
      </c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3900</v>
      </c>
      <c r="G2417" s="21">
        <v>7</v>
      </c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19000</v>
      </c>
      <c r="G2418" s="21">
        <v>32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5500</v>
      </c>
      <c r="G2419" s="21">
        <v>9</v>
      </c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>
        <v>17100</v>
      </c>
      <c r="G2420" s="21">
        <v>29</v>
      </c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12300</v>
      </c>
      <c r="G2421" s="21">
        <v>21</v>
      </c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16100</v>
      </c>
      <c r="G2422" s="21">
        <v>27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14400</v>
      </c>
      <c r="G2423" s="21">
        <v>24</v>
      </c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>
        <v>13900</v>
      </c>
      <c r="G2424" s="21">
        <v>23</v>
      </c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/>
      <c r="G2425" s="21"/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/>
      <c r="G2426" s="21"/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>
        <v>12000</v>
      </c>
      <c r="G2427" s="21">
        <v>20</v>
      </c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>
        <v>12100</v>
      </c>
      <c r="G2428" s="21">
        <v>20</v>
      </c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16000</v>
      </c>
      <c r="G2429" s="21">
        <v>27</v>
      </c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>
        <v>7200</v>
      </c>
      <c r="G2430" s="21">
        <v>12</v>
      </c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>
        <v>3700</v>
      </c>
      <c r="G2431" s="21">
        <v>6</v>
      </c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12300</v>
      </c>
      <c r="G2432" s="21">
        <v>21</v>
      </c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>
        <v>12700</v>
      </c>
      <c r="G2433" s="21">
        <v>21</v>
      </c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>
        <v>8300</v>
      </c>
      <c r="G2434" s="21">
        <v>14</v>
      </c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>
        <v>13600</v>
      </c>
      <c r="G2435" s="21">
        <v>23</v>
      </c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14500</v>
      </c>
      <c r="G2436" s="21">
        <v>24</v>
      </c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/>
      <c r="G2437" s="21"/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18200</v>
      </c>
      <c r="G2438" s="21">
        <v>30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>
        <v>9300</v>
      </c>
      <c r="G2439" s="21">
        <v>16</v>
      </c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4500</v>
      </c>
      <c r="G2440" s="21">
        <v>8</v>
      </c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24100</v>
      </c>
      <c r="G2441" s="21">
        <v>40</v>
      </c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/>
      <c r="G2442" s="21"/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>
        <v>9600</v>
      </c>
      <c r="G2443" s="21">
        <v>16</v>
      </c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/>
      <c r="G2444" s="21"/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/>
      <c r="G2445" s="21"/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>
        <v>20800</v>
      </c>
      <c r="G2446" s="21">
        <v>35</v>
      </c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/>
      <c r="G2447" s="21"/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19900</v>
      </c>
      <c r="G2448" s="21">
        <v>33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/>
      <c r="G2449" s="21"/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20100</v>
      </c>
      <c r="G2450" s="21">
        <v>34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>
        <v>16700</v>
      </c>
      <c r="G2451" s="21">
        <v>28</v>
      </c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/>
      <c r="G2452" s="21"/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/>
      <c r="G2453" s="21"/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>
        <v>9600</v>
      </c>
      <c r="G2454" s="21">
        <v>16</v>
      </c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/>
      <c r="G2455" s="21"/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11700</v>
      </c>
      <c r="G2456" s="21">
        <v>20</v>
      </c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>
        <v>15700</v>
      </c>
      <c r="G2457" s="21">
        <v>26</v>
      </c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18000</v>
      </c>
      <c r="G2458" s="21">
        <v>30</v>
      </c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/>
      <c r="G2459" s="21"/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/>
      <c r="G2460" s="21"/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/>
      <c r="G2461" s="21"/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>
        <v>17200</v>
      </c>
      <c r="G2462" s="21">
        <v>29</v>
      </c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>
        <v>9100</v>
      </c>
      <c r="G2463" s="21">
        <v>15</v>
      </c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12300</v>
      </c>
      <c r="G2464" s="21">
        <v>21</v>
      </c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18000</v>
      </c>
      <c r="G2465" s="21">
        <v>30</v>
      </c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>
        <v>2800</v>
      </c>
      <c r="G2466" s="21">
        <v>5</v>
      </c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>
        <v>9100</v>
      </c>
      <c r="G2467" s="21">
        <v>15</v>
      </c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>
        <v>19600</v>
      </c>
      <c r="G2468" s="21">
        <v>33</v>
      </c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6900</v>
      </c>
      <c r="G2469" s="21">
        <v>12</v>
      </c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>
        <v>18000</v>
      </c>
      <c r="G2470" s="21">
        <v>30</v>
      </c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15100</v>
      </c>
      <c r="G2471" s="21">
        <v>25</v>
      </c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>
        <v>9800</v>
      </c>
      <c r="G2472" s="21">
        <v>16</v>
      </c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15000</v>
      </c>
      <c r="G2473" s="21">
        <v>25</v>
      </c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>
        <v>2200</v>
      </c>
      <c r="G2474" s="21">
        <v>4</v>
      </c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17900</v>
      </c>
      <c r="G2475" s="21">
        <v>30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>
        <v>5400</v>
      </c>
      <c r="G2476" s="21">
        <v>9</v>
      </c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1200</v>
      </c>
      <c r="G2477" s="21">
        <v>2</v>
      </c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>
        <v>18800</v>
      </c>
      <c r="G2478" s="21">
        <v>31</v>
      </c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>
        <v>4600</v>
      </c>
      <c r="G2479" s="21">
        <v>8</v>
      </c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/>
      <c r="G2480" s="21"/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/>
      <c r="G2481" s="21"/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>
        <v>7100</v>
      </c>
      <c r="G2482" s="21">
        <v>12</v>
      </c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>
        <v>16000</v>
      </c>
      <c r="G2483" s="21">
        <v>27</v>
      </c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>
        <v>14500</v>
      </c>
      <c r="G2484" s="21">
        <v>24</v>
      </c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>
        <v>14500</v>
      </c>
      <c r="G2485" s="21">
        <v>24</v>
      </c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1157700</v>
      </c>
      <c r="G2486" s="21">
        <f>SUBTOTAL(9,G2365:G2485)</f>
        <v>1939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10100</v>
      </c>
      <c r="G2487" s="21">
        <v>17</v>
      </c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/>
      <c r="G2488" s="21"/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/>
      <c r="G2489" s="21"/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/>
      <c r="G2490" s="21"/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>
        <v>15500</v>
      </c>
      <c r="G2491" s="21">
        <v>26</v>
      </c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/>
      <c r="G2492" s="21"/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/>
      <c r="G2493" s="21"/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/>
      <c r="G2494" s="21"/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13300</v>
      </c>
      <c r="G2495" s="21">
        <v>22</v>
      </c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/>
      <c r="G2496" s="21"/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/>
      <c r="G2497" s="21"/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>
        <v>13900</v>
      </c>
      <c r="G2498" s="21">
        <v>23</v>
      </c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/>
      <c r="G2499" s="21"/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>
        <v>4500</v>
      </c>
      <c r="G2500" s="21">
        <v>8</v>
      </c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/>
      <c r="G2501" s="21"/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>
        <v>3300</v>
      </c>
      <c r="G2502" s="21">
        <v>6</v>
      </c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/>
      <c r="G2503" s="21"/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/>
      <c r="G2504" s="21"/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/>
      <c r="G2505" s="21"/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/>
      <c r="G2506" s="21"/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/>
      <c r="G2507" s="21"/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/>
      <c r="G2508" s="21"/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>
        <v>8600</v>
      </c>
      <c r="G2509" s="21">
        <v>14</v>
      </c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/>
      <c r="G2510" s="21"/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>
        <v>11300</v>
      </c>
      <c r="G2511" s="21">
        <v>19</v>
      </c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7800</v>
      </c>
      <c r="G2512" s="21">
        <v>13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/>
      <c r="G2513" s="21"/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/>
      <c r="G2514" s="21"/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>
        <v>3000</v>
      </c>
      <c r="G2515" s="21">
        <v>5</v>
      </c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6800</v>
      </c>
      <c r="G2516" s="21">
        <v>11</v>
      </c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>
        <v>3000</v>
      </c>
      <c r="G2517" s="21">
        <v>5</v>
      </c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/>
      <c r="G2518" s="21"/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>
        <v>2600</v>
      </c>
      <c r="G2519" s="21">
        <v>4</v>
      </c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/>
      <c r="G2520" s="21"/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/>
      <c r="G2521" s="21"/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/>
      <c r="G2522" s="21"/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103700</v>
      </c>
      <c r="G2523" s="21">
        <f>SUBTOTAL(9,G2487:G2522)</f>
        <v>173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>
        <v>12400</v>
      </c>
      <c r="G2524" s="21">
        <v>21</v>
      </c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>
        <v>17600</v>
      </c>
      <c r="G2525" s="21">
        <v>29</v>
      </c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20000</v>
      </c>
      <c r="G2526" s="21">
        <v>33</v>
      </c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17500</v>
      </c>
      <c r="G2527" s="21">
        <v>29</v>
      </c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/>
      <c r="G2528" s="21"/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19000</v>
      </c>
      <c r="G2529" s="21">
        <v>32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/>
      <c r="G2530" s="21"/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/>
      <c r="G2531" s="21"/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15400</v>
      </c>
      <c r="G2532" s="21">
        <v>26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4000</v>
      </c>
      <c r="G2533" s="21">
        <v>7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>
        <v>2800</v>
      </c>
      <c r="G2534" s="21">
        <v>5</v>
      </c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>
        <v>5200</v>
      </c>
      <c r="G2535" s="21">
        <v>9</v>
      </c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4500</v>
      </c>
      <c r="G2536" s="21">
        <v>8</v>
      </c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/>
      <c r="G2537" s="21"/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6800</v>
      </c>
      <c r="G2538" s="21">
        <v>11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>
        <v>21200</v>
      </c>
      <c r="G2539" s="21">
        <v>35</v>
      </c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/>
      <c r="G2540" s="21"/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14400</v>
      </c>
      <c r="G2541" s="21">
        <v>24</v>
      </c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/>
      <c r="G2542" s="21"/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>
        <v>13800</v>
      </c>
      <c r="G2543" s="21">
        <v>23</v>
      </c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>
        <v>35500</v>
      </c>
      <c r="G2544" s="21">
        <v>59</v>
      </c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>
        <v>1600</v>
      </c>
      <c r="G2545" s="21">
        <v>3</v>
      </c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11700</v>
      </c>
      <c r="G2546" s="21">
        <v>20</v>
      </c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/>
      <c r="G2547" s="21"/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/>
      <c r="G2548" s="21"/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7300</v>
      </c>
      <c r="G2549" s="21">
        <v>12</v>
      </c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/>
      <c r="G2550" s="21"/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/>
      <c r="G2551" s="21"/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/>
      <c r="G2552" s="21"/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7400</v>
      </c>
      <c r="G2553" s="21">
        <v>12</v>
      </c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2400</v>
      </c>
      <c r="G2554" s="21">
        <v>4</v>
      </c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6600</v>
      </c>
      <c r="G2555" s="21">
        <v>11</v>
      </c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20200</v>
      </c>
      <c r="G2556" s="21">
        <v>34</v>
      </c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2300</v>
      </c>
      <c r="G2557" s="21">
        <v>4</v>
      </c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>
        <v>14100</v>
      </c>
      <c r="G2558" s="21">
        <v>24</v>
      </c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283700</v>
      </c>
      <c r="G2559" s="21">
        <f>SUBTOTAL(9,G2524:G2558)</f>
        <v>475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/>
      <c r="G2560" s="21"/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/>
      <c r="G2561" s="21"/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/>
      <c r="G2562" s="21"/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/>
      <c r="G2563" s="21"/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/>
      <c r="G2564" s="21"/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>
        <v>1600</v>
      </c>
      <c r="G2565" s="21">
        <v>3</v>
      </c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/>
      <c r="G2566" s="21"/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/>
      <c r="G2567" s="21"/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/>
      <c r="G2568" s="21"/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/>
      <c r="G2569" s="21"/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/>
      <c r="G2570" s="21"/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/>
      <c r="G2571" s="21"/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4300</v>
      </c>
      <c r="G2572" s="21">
        <v>7</v>
      </c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/>
      <c r="G2573" s="21"/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2700</v>
      </c>
      <c r="G2574" s="21">
        <v>5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6200</v>
      </c>
      <c r="G2575" s="21">
        <v>10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/>
      <c r="G2576" s="21"/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>
        <v>12600</v>
      </c>
      <c r="G2577" s="21">
        <v>21</v>
      </c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/>
      <c r="G2578" s="21"/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/>
      <c r="G2579" s="21"/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14000</v>
      </c>
      <c r="G2580" s="21">
        <v>23</v>
      </c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14100</v>
      </c>
      <c r="G2581" s="21">
        <v>24</v>
      </c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12900</v>
      </c>
      <c r="G2582" s="21">
        <v>22</v>
      </c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6300</v>
      </c>
      <c r="G2583" s="21">
        <v>11</v>
      </c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74700</v>
      </c>
      <c r="G2584" s="21">
        <f>SUBTOTAL(9,G2560:G2583)</f>
        <v>126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>
        <v>4800</v>
      </c>
      <c r="G2585" s="21">
        <v>8</v>
      </c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>
        <v>5100</v>
      </c>
      <c r="G2586" s="21">
        <v>9</v>
      </c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/>
      <c r="G2587" s="21"/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/>
      <c r="G2588" s="21"/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>
        <v>10400</v>
      </c>
      <c r="G2589" s="21">
        <v>17</v>
      </c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/>
      <c r="G2590" s="21"/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16700</v>
      </c>
      <c r="G2591" s="21">
        <v>28</v>
      </c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2800</v>
      </c>
      <c r="G2592" s="21">
        <v>5</v>
      </c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11100</v>
      </c>
      <c r="G2593" s="21">
        <v>19</v>
      </c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13500</v>
      </c>
      <c r="G2594" s="21">
        <v>23</v>
      </c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/>
      <c r="G2595" s="21"/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/>
      <c r="G2596" s="21"/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>
        <v>4800</v>
      </c>
      <c r="G2597" s="21">
        <v>8</v>
      </c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>
        <v>5800</v>
      </c>
      <c r="G2598" s="21">
        <v>10</v>
      </c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/>
      <c r="G2599" s="21"/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/>
      <c r="G2600" s="21"/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/>
      <c r="G2601" s="21"/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/>
      <c r="G2602" s="21"/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/>
      <c r="G2603" s="21"/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14500</v>
      </c>
      <c r="G2605" s="21">
        <v>24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17700</v>
      </c>
      <c r="G2606" s="21">
        <v>30</v>
      </c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>
        <v>12000</v>
      </c>
      <c r="G2607" s="21">
        <v>20</v>
      </c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/>
      <c r="G2608" s="21"/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/>
      <c r="G2609" s="21"/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/>
      <c r="G2610" s="21"/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>
        <v>19100</v>
      </c>
      <c r="G2611" s="21">
        <v>32</v>
      </c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/>
      <c r="G2612" s="21"/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>
        <v>14000</v>
      </c>
      <c r="G2613" s="21">
        <v>23</v>
      </c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/>
      <c r="G2614" s="21"/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5000</v>
      </c>
      <c r="G2615" s="21">
        <v>8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>
        <v>16400</v>
      </c>
      <c r="G2616" s="21">
        <v>27</v>
      </c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/>
      <c r="G2617" s="21"/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/>
      <c r="G2618" s="21"/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/>
      <c r="G2619" s="21"/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2100</v>
      </c>
      <c r="G2620" s="21">
        <v>4</v>
      </c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/>
      <c r="G2621" s="21"/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/>
      <c r="G2622" s="21"/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/>
      <c r="G2623" s="21"/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/>
      <c r="G2624" s="21"/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>
        <v>8900</v>
      </c>
      <c r="G2625" s="21">
        <v>15</v>
      </c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15600</v>
      </c>
      <c r="G2626" s="21">
        <v>26</v>
      </c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>
        <v>12600</v>
      </c>
      <c r="G2627" s="21">
        <v>21</v>
      </c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/>
      <c r="G2628" s="21"/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/>
      <c r="G2629" s="21"/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/>
      <c r="G2630" s="21"/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9600</v>
      </c>
      <c r="G2631" s="21">
        <v>16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13000</v>
      </c>
      <c r="G2632" s="21">
        <v>22</v>
      </c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>
        <v>1200</v>
      </c>
      <c r="G2633" s="21">
        <v>2</v>
      </c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/>
      <c r="G2634" s="21"/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/>
      <c r="G2635" s="21"/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11700</v>
      </c>
      <c r="G2636" s="21">
        <v>20</v>
      </c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/>
      <c r="G2637" s="21"/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/>
      <c r="G2638" s="21"/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/>
      <c r="G2639" s="21"/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12500</v>
      </c>
      <c r="G2640" s="21">
        <v>21</v>
      </c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2300</v>
      </c>
      <c r="G2641" s="21">
        <v>4</v>
      </c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/>
      <c r="G2642" s="21"/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/>
      <c r="G2643" s="21"/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/>
      <c r="G2644" s="21"/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/>
      <c r="G2645" s="21"/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/>
      <c r="G2646" s="21"/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>
        <v>7200</v>
      </c>
      <c r="G2647" s="21">
        <v>12</v>
      </c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/>
      <c r="G2648" s="21"/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14400</v>
      </c>
      <c r="G2649" s="21">
        <v>24</v>
      </c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16000</v>
      </c>
      <c r="G2650" s="21">
        <v>27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>
        <v>12400</v>
      </c>
      <c r="G2651" s="21">
        <v>21</v>
      </c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/>
      <c r="G2652" s="21"/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15900</v>
      </c>
      <c r="G2653" s="21">
        <v>27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/>
      <c r="G2654" s="21"/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/>
      <c r="G2655" s="21"/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>
        <v>8200</v>
      </c>
      <c r="G2656" s="21">
        <v>14</v>
      </c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/>
      <c r="G2657" s="21"/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337300</v>
      </c>
      <c r="G2658" s="21">
        <f>SUBTOTAL(9,G2585:G2657)</f>
        <v>567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7600</v>
      </c>
      <c r="G2659" s="21">
        <v>13</v>
      </c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/>
      <c r="G2660" s="21"/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/>
      <c r="G2661" s="21"/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/>
      <c r="G2662" s="21"/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16900</v>
      </c>
      <c r="G2663" s="21">
        <v>28</v>
      </c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>
        <v>12300</v>
      </c>
      <c r="G2664" s="21">
        <v>21</v>
      </c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/>
      <c r="G2665" s="21"/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/>
      <c r="G2666" s="21"/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/>
      <c r="G2667" s="21"/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/>
      <c r="G2668" s="21"/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/>
      <c r="G2669" s="21"/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/>
      <c r="G2670" s="21"/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/>
      <c r="G2671" s="21"/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/>
      <c r="G2672" s="21"/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6600</v>
      </c>
      <c r="G2673" s="21">
        <v>11</v>
      </c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/>
      <c r="G2674" s="21"/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7200</v>
      </c>
      <c r="G2675" s="21">
        <v>12</v>
      </c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>
        <v>4400</v>
      </c>
      <c r="G2676" s="21">
        <v>7</v>
      </c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/>
      <c r="G2677" s="21"/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>
        <v>1600</v>
      </c>
      <c r="G2678" s="21">
        <v>3</v>
      </c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16400</v>
      </c>
      <c r="G2679" s="21">
        <v>27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10300</v>
      </c>
      <c r="G2680" s="21">
        <v>17</v>
      </c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/>
      <c r="G2681" s="21"/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>
        <v>8300</v>
      </c>
      <c r="G2682" s="21">
        <v>14</v>
      </c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/>
      <c r="G2683" s="21"/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/>
      <c r="G2684" s="21"/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/>
      <c r="G2685" s="21"/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10000</v>
      </c>
      <c r="G2686" s="21">
        <v>17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/>
      <c r="G2687" s="21"/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/>
      <c r="G2688" s="21"/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/>
      <c r="G2689" s="21"/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>
        <v>2400</v>
      </c>
      <c r="G2690" s="21">
        <v>4</v>
      </c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/>
      <c r="G2691" s="21"/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/>
      <c r="G2692" s="21"/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/>
      <c r="G2693" s="21"/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/>
      <c r="G2694" s="21"/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/>
      <c r="G2695" s="21"/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/>
      <c r="G2696" s="21"/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/>
      <c r="G2697" s="21"/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/>
      <c r="G2698" s="21"/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/>
      <c r="G2699" s="21"/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4000</v>
      </c>
      <c r="G2700" s="21">
        <v>7</v>
      </c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/>
      <c r="G2701" s="21"/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/>
      <c r="G2702" s="21"/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>
        <v>18100</v>
      </c>
      <c r="G2703" s="21">
        <v>30</v>
      </c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>
        <v>10300</v>
      </c>
      <c r="G2704" s="21">
        <v>17</v>
      </c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6600</v>
      </c>
      <c r="G2705" s="21">
        <v>11</v>
      </c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/>
      <c r="G2706" s="21"/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/>
      <c r="G2707" s="21"/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/>
      <c r="G2708" s="21"/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/>
      <c r="G2709" s="21"/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/>
      <c r="G2710" s="21"/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/>
      <c r="G2711" s="21"/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>
        <v>8900</v>
      </c>
      <c r="G2712" s="21">
        <v>15</v>
      </c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/>
      <c r="G2713" s="21"/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/>
      <c r="G2714" s="21"/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/>
      <c r="G2715" s="21"/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/>
      <c r="G2716" s="21"/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/>
      <c r="G2717" s="21"/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40600</v>
      </c>
      <c r="G2718" s="21">
        <v>68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/>
      <c r="G2719" s="21"/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/>
      <c r="G2720" s="21"/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/>
      <c r="G2721" s="21"/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/>
      <c r="G2722" s="21"/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/>
      <c r="G2723" s="21"/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/>
      <c r="G2724" s="21"/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/>
      <c r="G2725" s="21"/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/>
      <c r="G2726" s="21"/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/>
      <c r="G2727" s="21"/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/>
      <c r="G2728" s="21"/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>
        <v>14000</v>
      </c>
      <c r="G2729" s="21">
        <v>23</v>
      </c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/>
      <c r="G2730" s="21"/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>
        <v>1600</v>
      </c>
      <c r="G2731" s="21">
        <v>3</v>
      </c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/>
      <c r="G2732" s="21"/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20000</v>
      </c>
      <c r="G2733" s="21">
        <v>33</v>
      </c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>
        <v>12800</v>
      </c>
      <c r="G2734" s="21">
        <v>21</v>
      </c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240900</v>
      </c>
      <c r="G2735" s="21">
        <f>SUBTOTAL(9,G2659:G2734)</f>
        <v>402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/>
      <c r="G2736" s="21"/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>
        <v>11900</v>
      </c>
      <c r="G2737" s="21">
        <v>20</v>
      </c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17200</v>
      </c>
      <c r="G2738" s="21">
        <v>29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6200</v>
      </c>
      <c r="G2739" s="21">
        <v>10</v>
      </c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>
        <v>1200</v>
      </c>
      <c r="G2740" s="21">
        <v>2</v>
      </c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>
        <v>10000</v>
      </c>
      <c r="G2741" s="21">
        <v>17</v>
      </c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>
        <v>14400</v>
      </c>
      <c r="G2742" s="21">
        <v>24</v>
      </c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4600</v>
      </c>
      <c r="G2743" s="21">
        <v>8</v>
      </c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14600</v>
      </c>
      <c r="G2744" s="21">
        <v>24</v>
      </c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>
        <v>1400</v>
      </c>
      <c r="G2745" s="21">
        <v>2</v>
      </c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15400</v>
      </c>
      <c r="G2746" s="21">
        <v>26</v>
      </c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18200</v>
      </c>
      <c r="G2747" s="21">
        <v>30</v>
      </c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>
        <v>10000</v>
      </c>
      <c r="G2748" s="21">
        <v>17</v>
      </c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>
        <v>7900</v>
      </c>
      <c r="G2749" s="21">
        <v>13</v>
      </c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>
        <v>9500</v>
      </c>
      <c r="G2750" s="21">
        <v>16</v>
      </c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13700</v>
      </c>
      <c r="G2751" s="21">
        <v>23</v>
      </c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9800</v>
      </c>
      <c r="G2752" s="21">
        <v>16</v>
      </c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>
        <v>11200</v>
      </c>
      <c r="G2753" s="21">
        <v>19</v>
      </c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/>
      <c r="G2754" s="21"/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18400</v>
      </c>
      <c r="G2755" s="21">
        <v>31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>
        <v>13300</v>
      </c>
      <c r="G2756" s="21">
        <v>22</v>
      </c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17600</v>
      </c>
      <c r="G2757" s="21">
        <v>29</v>
      </c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>
        <v>5400</v>
      </c>
      <c r="G2758" s="21">
        <v>9</v>
      </c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>
        <v>18000</v>
      </c>
      <c r="G2759" s="21">
        <v>30</v>
      </c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13800</v>
      </c>
      <c r="G2760" s="21">
        <v>23</v>
      </c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>
        <v>9700</v>
      </c>
      <c r="G2761" s="21">
        <v>16</v>
      </c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10400</v>
      </c>
      <c r="G2762" s="21">
        <v>17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>
        <v>20300</v>
      </c>
      <c r="G2763" s="21">
        <v>34</v>
      </c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>
        <v>10200</v>
      </c>
      <c r="G2764" s="21">
        <v>17</v>
      </c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11700</v>
      </c>
      <c r="G2765" s="21">
        <v>20</v>
      </c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17100</v>
      </c>
      <c r="G2766" s="21">
        <v>29</v>
      </c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11900</v>
      </c>
      <c r="G2767" s="21">
        <v>20</v>
      </c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>
        <v>7000</v>
      </c>
      <c r="G2768" s="21">
        <v>12</v>
      </c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>
        <v>10000</v>
      </c>
      <c r="G2769" s="21">
        <v>17</v>
      </c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>
        <v>1900</v>
      </c>
      <c r="G2770" s="21">
        <v>3</v>
      </c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>
        <v>11500</v>
      </c>
      <c r="G2771" s="21">
        <v>19</v>
      </c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>
        <v>14900</v>
      </c>
      <c r="G2772" s="21">
        <v>25</v>
      </c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21200</v>
      </c>
      <c r="G2773" s="21">
        <v>35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/>
      <c r="G2774" s="21"/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15600</v>
      </c>
      <c r="G2775" s="21">
        <v>26</v>
      </c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4400</v>
      </c>
      <c r="G2776" s="21">
        <v>7</v>
      </c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17000</v>
      </c>
      <c r="G2777" s="21">
        <v>28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7400</v>
      </c>
      <c r="G2778" s="21">
        <v>12</v>
      </c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/>
      <c r="G2779" s="21"/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4100</v>
      </c>
      <c r="G2780" s="21">
        <v>7</v>
      </c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13900</v>
      </c>
      <c r="G2781" s="21">
        <v>23</v>
      </c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16400</v>
      </c>
      <c r="G2782" s="21">
        <v>27</v>
      </c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17100</v>
      </c>
      <c r="G2783" s="21">
        <v>29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>
        <v>17900</v>
      </c>
      <c r="G2784" s="21">
        <v>30</v>
      </c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>
        <v>3800</v>
      </c>
      <c r="G2785" s="21">
        <v>6</v>
      </c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/>
      <c r="G2786" s="21"/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10300</v>
      </c>
      <c r="G2787" s="21">
        <v>17</v>
      </c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11200</v>
      </c>
      <c r="G2788" s="21">
        <v>19</v>
      </c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/>
      <c r="G2789" s="21"/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>
        <v>14100</v>
      </c>
      <c r="G2790" s="21">
        <v>24</v>
      </c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>
        <v>2300</v>
      </c>
      <c r="G2791" s="21">
        <v>4</v>
      </c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18900</v>
      </c>
      <c r="G2792" s="21">
        <v>32</v>
      </c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14100</v>
      </c>
      <c r="G2793" s="21">
        <v>24</v>
      </c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>
        <v>4100</v>
      </c>
      <c r="G2794" s="21">
        <v>7</v>
      </c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/>
      <c r="G2795" s="21"/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18500</v>
      </c>
      <c r="G2796" s="21">
        <v>31</v>
      </c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16300</v>
      </c>
      <c r="G2797" s="21">
        <v>27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/>
      <c r="G2798" s="21"/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17800</v>
      </c>
      <c r="G2799" s="21">
        <v>30</v>
      </c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>
        <v>18300</v>
      </c>
      <c r="G2800" s="21">
        <v>31</v>
      </c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/>
      <c r="G2801" s="21"/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20600</v>
      </c>
      <c r="G2802" s="21">
        <v>34</v>
      </c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>
        <v>19200</v>
      </c>
      <c r="G2803" s="21">
        <v>32</v>
      </c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/>
      <c r="G2804" s="21"/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724800</v>
      </c>
      <c r="G2805" s="21">
        <f>SUBTOTAL(9,G2736:G2804)</f>
        <v>1211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>
        <v>10200</v>
      </c>
      <c r="G2806" s="21">
        <v>17</v>
      </c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/>
      <c r="G2807" s="21"/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16900</v>
      </c>
      <c r="G2808" s="21">
        <v>28</v>
      </c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/>
      <c r="G2809" s="21"/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/>
      <c r="G2810" s="21"/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10700</v>
      </c>
      <c r="G2811" s="21">
        <v>18</v>
      </c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/>
      <c r="G2812" s="21"/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/>
      <c r="G2813" s="21"/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/>
      <c r="G2814" s="21"/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5500</v>
      </c>
      <c r="G2815" s="21">
        <v>9</v>
      </c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/>
      <c r="G2816" s="21"/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/>
      <c r="G2817" s="21"/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15400</v>
      </c>
      <c r="G2818" s="21">
        <v>26</v>
      </c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>
        <v>11300</v>
      </c>
      <c r="G2819" s="21">
        <v>19</v>
      </c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12500</v>
      </c>
      <c r="G2820" s="21">
        <v>21</v>
      </c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11500</v>
      </c>
      <c r="G2821" s="21">
        <v>19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/>
      <c r="G2822" s="21"/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>
        <v>4800</v>
      </c>
      <c r="G2823" s="21">
        <v>8</v>
      </c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>
        <v>3000</v>
      </c>
      <c r="G2824" s="21">
        <v>5</v>
      </c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>
        <v>4500</v>
      </c>
      <c r="G2825" s="21">
        <v>8</v>
      </c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10500</v>
      </c>
      <c r="G2826" s="21">
        <v>18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/>
      <c r="G2827" s="21"/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>
        <v>9600</v>
      </c>
      <c r="G2828" s="21">
        <v>16</v>
      </c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11700</v>
      </c>
      <c r="G2829" s="21">
        <v>20</v>
      </c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/>
      <c r="G2830" s="21"/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/>
      <c r="G2831" s="21"/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/>
      <c r="G2832" s="21"/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/>
      <c r="G2833" s="21"/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/>
      <c r="G2834" s="21"/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4800</v>
      </c>
      <c r="G2835" s="21">
        <v>8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/>
      <c r="G2836" s="21"/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/>
      <c r="G2837" s="21"/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/>
      <c r="G2838" s="21"/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/>
      <c r="G2839" s="21"/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/>
      <c r="G2840" s="21"/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/>
      <c r="G2841" s="21"/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/>
      <c r="G2842" s="21"/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/>
      <c r="G2843" s="21"/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/>
      <c r="G2844" s="21"/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/>
      <c r="G2845" s="21"/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>
        <v>4700</v>
      </c>
      <c r="G2846" s="21">
        <v>8</v>
      </c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/>
      <c r="G2847" s="21"/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>
        <v>8000</v>
      </c>
      <c r="G2848" s="21">
        <v>13</v>
      </c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/>
      <c r="G2849" s="21"/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/>
      <c r="G2850" s="21"/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/>
      <c r="G2851" s="21"/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/>
      <c r="G2852" s="21"/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>
        <v>10800</v>
      </c>
      <c r="G2853" s="21">
        <v>18</v>
      </c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4100</v>
      </c>
      <c r="G2854" s="21">
        <v>7</v>
      </c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/>
      <c r="G2855" s="21"/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/>
      <c r="G2856" s="21"/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/>
      <c r="G2857" s="21"/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/>
      <c r="G2858" s="21"/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>
        <v>8100</v>
      </c>
      <c r="G2859" s="21">
        <v>14</v>
      </c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/>
      <c r="G2860" s="21"/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/>
      <c r="G2861" s="21"/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/>
      <c r="G2862" s="21"/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>
        <v>14500</v>
      </c>
      <c r="G2863" s="21">
        <v>24</v>
      </c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7600</v>
      </c>
      <c r="G2864" s="21">
        <v>13</v>
      </c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/>
      <c r="G2865" s="21"/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/>
      <c r="G2866" s="21"/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/>
      <c r="G2867" s="21"/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/>
      <c r="G2868" s="21"/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/>
      <c r="G2869" s="21"/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/>
      <c r="G2870" s="21"/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/>
      <c r="G2871" s="21"/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/>
      <c r="G2872" s="21"/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/>
      <c r="G2873" s="21"/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/>
      <c r="G2874" s="21"/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/>
      <c r="G2875" s="21"/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/>
      <c r="G2876" s="21"/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/>
      <c r="G2877" s="21"/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/>
      <c r="G2878" s="21"/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/>
      <c r="G2879" s="21"/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>
        <v>8100</v>
      </c>
      <c r="G2880" s="21">
        <v>14</v>
      </c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/>
      <c r="G2881" s="21"/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/>
      <c r="G2882" s="21"/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/>
      <c r="G2883" s="21"/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>
        <v>9600</v>
      </c>
      <c r="G2884" s="21">
        <v>16</v>
      </c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/>
      <c r="G2885" s="21"/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/>
      <c r="G2886" s="21"/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/>
      <c r="G2887" s="21"/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/>
      <c r="G2888" s="21"/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/>
      <c r="G2889" s="21"/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/>
      <c r="G2890" s="21"/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/>
      <c r="G2891" s="21"/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/>
      <c r="G2892" s="21"/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/>
      <c r="G2893" s="21"/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/>
      <c r="G2894" s="21"/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>
        <v>17900</v>
      </c>
      <c r="G2895" s="21">
        <v>30</v>
      </c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21100</v>
      </c>
      <c r="G2896" s="21">
        <v>35</v>
      </c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/>
      <c r="G2897" s="21"/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/>
      <c r="G2898" s="21"/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/>
      <c r="G2899" s="21"/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/>
      <c r="G2900" s="21"/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/>
      <c r="G2901" s="21"/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>
        <v>2900</v>
      </c>
      <c r="G2902" s="21">
        <v>5</v>
      </c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/>
      <c r="G2903" s="21"/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/>
      <c r="G2904" s="21"/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/>
      <c r="G2905" s="21"/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/>
      <c r="G2906" s="21"/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/>
      <c r="G2907" s="21"/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260300</v>
      </c>
      <c r="G2908" s="21">
        <f>SUBTOTAL(9,G2806:G2907)</f>
        <v>437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>
        <v>21800</v>
      </c>
      <c r="G2909" s="21">
        <v>36</v>
      </c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/>
      <c r="G2910" s="21"/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>
        <v>8100</v>
      </c>
      <c r="G2911" s="21">
        <v>14</v>
      </c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/>
      <c r="G2912" s="21"/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/>
      <c r="G2913" s="21"/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>
        <v>12200</v>
      </c>
      <c r="G2914" s="21">
        <v>20</v>
      </c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/>
      <c r="G2915" s="21"/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>
        <v>15400</v>
      </c>
      <c r="G2916" s="21">
        <v>26</v>
      </c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>
        <v>12400</v>
      </c>
      <c r="G2917" s="21">
        <v>21</v>
      </c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/>
      <c r="G2918" s="21"/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9800</v>
      </c>
      <c r="G2919" s="21">
        <v>16</v>
      </c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/>
      <c r="G2920" s="21"/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/>
      <c r="G2921" s="21"/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/>
      <c r="G2922" s="21"/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/>
      <c r="G2923" s="21"/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>
        <v>6400</v>
      </c>
      <c r="G2924" s="21">
        <v>11</v>
      </c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>
        <v>3700</v>
      </c>
      <c r="G2925" s="21">
        <v>6</v>
      </c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/>
      <c r="G2926" s="21"/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/>
      <c r="G2927" s="21"/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13900</v>
      </c>
      <c r="G2928" s="21">
        <v>23</v>
      </c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>
        <v>17100</v>
      </c>
      <c r="G2929" s="21">
        <v>29</v>
      </c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/>
      <c r="G2930" s="21"/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/>
      <c r="G2931" s="21"/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/>
      <c r="G2932" s="21"/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/>
      <c r="G2933" s="21"/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/>
      <c r="G2934" s="21"/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/>
      <c r="G2935" s="21"/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/>
      <c r="G2936" s="21"/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/>
      <c r="G2937" s="21"/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/>
      <c r="G2938" s="21"/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/>
      <c r="G2939" s="21"/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/>
      <c r="G2940" s="21"/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/>
      <c r="G2941" s="21"/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>
        <v>9100</v>
      </c>
      <c r="G2942" s="21">
        <v>15</v>
      </c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/>
      <c r="G2943" s="21"/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/>
      <c r="G2944" s="21"/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/>
      <c r="G2945" s="21"/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/>
      <c r="G2946" s="21"/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/>
      <c r="G2947" s="21"/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/>
      <c r="G2948" s="21"/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/>
      <c r="G2949" s="21"/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/>
      <c r="G2950" s="21"/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>
        <v>8200</v>
      </c>
      <c r="G2951" s="21">
        <v>14</v>
      </c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>
        <v>8200</v>
      </c>
      <c r="G2952" s="21">
        <v>14</v>
      </c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>
        <v>1300</v>
      </c>
      <c r="G2953" s="21">
        <v>2</v>
      </c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/>
      <c r="G2954" s="21"/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/>
      <c r="G2955" s="21"/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/>
      <c r="G2956" s="21"/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/>
      <c r="G2957" s="21"/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>
        <v>2800</v>
      </c>
      <c r="G2958" s="21">
        <v>5</v>
      </c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>
        <v>4400</v>
      </c>
      <c r="G2959" s="21">
        <v>7</v>
      </c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/>
      <c r="G2960" s="21"/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>
        <v>14200</v>
      </c>
      <c r="G2961" s="21">
        <v>24</v>
      </c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>
        <v>4300</v>
      </c>
      <c r="G2962" s="21">
        <v>7</v>
      </c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13100</v>
      </c>
      <c r="G2963" s="21">
        <v>22</v>
      </c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>
        <v>13700</v>
      </c>
      <c r="G2964" s="21">
        <v>23</v>
      </c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8400</v>
      </c>
      <c r="G2965" s="21">
        <v>14</v>
      </c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208500</v>
      </c>
      <c r="G2966" s="21">
        <f>SUBTOTAL(9,G2909:G2965)</f>
        <v>349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>
        <v>13800</v>
      </c>
      <c r="G2967" s="21">
        <v>23</v>
      </c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7500</v>
      </c>
      <c r="G2968" s="21">
        <v>13</v>
      </c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/>
      <c r="G2969" s="21"/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/>
      <c r="G2970" s="21"/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16900</v>
      </c>
      <c r="G2971" s="21">
        <v>28</v>
      </c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/>
      <c r="G2972" s="21"/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38200</v>
      </c>
      <c r="G2973" s="21">
        <f>SUBTOTAL(9,G2967:G2972)</f>
        <v>64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2100</v>
      </c>
      <c r="G2974" s="21">
        <v>4</v>
      </c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/>
      <c r="G2975" s="21"/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/>
      <c r="G2976" s="21"/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/>
      <c r="G2977" s="21"/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6800</v>
      </c>
      <c r="G2978" s="21">
        <v>11</v>
      </c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/>
      <c r="G2979" s="21"/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8800</v>
      </c>
      <c r="G2980" s="21">
        <v>15</v>
      </c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/>
      <c r="G2981" s="21"/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/>
      <c r="G2982" s="21"/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/>
      <c r="G2983" s="21"/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/>
      <c r="G2984" s="21"/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/>
      <c r="G2985" s="21"/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/>
      <c r="G2986" s="21"/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8100</v>
      </c>
      <c r="G2987" s="21">
        <v>14</v>
      </c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14200</v>
      </c>
      <c r="G2988" s="21">
        <v>24</v>
      </c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/>
      <c r="G2989" s="21"/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9400</v>
      </c>
      <c r="G2990" s="21">
        <v>16</v>
      </c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>
        <v>9700</v>
      </c>
      <c r="G2991" s="21">
        <v>16</v>
      </c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/>
      <c r="G2992" s="21"/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/>
      <c r="G2993" s="21"/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>
        <v>1200</v>
      </c>
      <c r="G2994" s="21">
        <v>2</v>
      </c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/>
      <c r="G2995" s="21"/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/>
      <c r="G2996" s="21"/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/>
      <c r="G2997" s="21"/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/>
      <c r="G2998" s="21"/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16800</v>
      </c>
      <c r="G2999" s="21">
        <v>28</v>
      </c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/>
      <c r="G3000" s="21"/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>
        <v>5900</v>
      </c>
      <c r="G3001" s="21">
        <v>10</v>
      </c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/>
      <c r="G3002" s="21"/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/>
      <c r="G3003" s="21"/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/>
      <c r="G3004" s="21"/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/>
      <c r="G3005" s="21"/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>
        <v>4800</v>
      </c>
      <c r="G3006" s="21">
        <v>8</v>
      </c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/>
      <c r="G3007" s="21"/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/>
      <c r="G3008" s="21"/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/>
      <c r="G3009" s="21"/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/>
      <c r="G3010" s="21"/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/>
      <c r="G3011" s="21"/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/>
      <c r="G3012" s="21"/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/>
      <c r="G3013" s="21"/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/>
      <c r="G3014" s="21"/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3500</v>
      </c>
      <c r="G3015" s="21">
        <v>6</v>
      </c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/>
      <c r="G3016" s="21"/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/>
      <c r="G3017" s="21"/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8900</v>
      </c>
      <c r="G3018" s="21">
        <v>15</v>
      </c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/>
      <c r="G3019" s="21"/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>
        <v>11700</v>
      </c>
      <c r="G3020" s="21">
        <v>20</v>
      </c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/>
      <c r="G3021" s="21"/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20500</v>
      </c>
      <c r="G3022" s="21">
        <v>34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8500</v>
      </c>
      <c r="G3023" s="21">
        <v>14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>
        <v>5100</v>
      </c>
      <c r="G3024" s="21">
        <v>9</v>
      </c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/>
      <c r="G3025" s="21"/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>
        <v>1200</v>
      </c>
      <c r="G3026" s="21">
        <v>2</v>
      </c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>
        <v>7100</v>
      </c>
      <c r="G3027" s="21">
        <v>12</v>
      </c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9400</v>
      </c>
      <c r="G3028" s="21">
        <v>16</v>
      </c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/>
      <c r="G3029" s="21"/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2600</v>
      </c>
      <c r="G3030" s="21">
        <v>4</v>
      </c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11700</v>
      </c>
      <c r="G3031" s="21">
        <v>20</v>
      </c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/>
      <c r="G3032" s="21"/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/>
      <c r="G3033" s="21"/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4500</v>
      </c>
      <c r="G3034" s="21">
        <v>8</v>
      </c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/>
      <c r="G3035" s="21"/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/>
      <c r="G3036" s="21"/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/>
      <c r="G3037" s="21"/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/>
      <c r="G3038" s="21"/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14200</v>
      </c>
      <c r="G3039" s="21">
        <v>24</v>
      </c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/>
      <c r="G3040" s="21"/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>
        <v>6700</v>
      </c>
      <c r="G3041" s="21">
        <v>11</v>
      </c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/>
      <c r="G3042" s="21"/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>
        <v>7800</v>
      </c>
      <c r="G3043" s="21">
        <v>13</v>
      </c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>
        <v>12300</v>
      </c>
      <c r="G3044" s="21">
        <v>21</v>
      </c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/>
      <c r="G3045" s="21"/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/>
      <c r="G3046" s="21"/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/>
      <c r="G3047" s="21"/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/>
      <c r="G3048" s="21"/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8200</v>
      </c>
      <c r="G3049" s="21">
        <v>14</v>
      </c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>
        <v>19600</v>
      </c>
      <c r="G3050" s="21">
        <v>33</v>
      </c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/>
      <c r="G3051" s="21"/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/>
      <c r="G3052" s="21"/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/>
      <c r="G3053" s="21"/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21200</v>
      </c>
      <c r="G3054" s="21">
        <v>35</v>
      </c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>
        <v>15400</v>
      </c>
      <c r="G3055" s="21">
        <v>26</v>
      </c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7000</v>
      </c>
      <c r="G3056" s="21">
        <v>12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>
        <v>8000</v>
      </c>
      <c r="G3057" s="21">
        <v>13</v>
      </c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>
        <v>16600</v>
      </c>
      <c r="G3058" s="21">
        <v>28</v>
      </c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/>
      <c r="G3059" s="21"/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>
        <v>7000</v>
      </c>
      <c r="G3060" s="21">
        <v>12</v>
      </c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>
        <v>4000</v>
      </c>
      <c r="G3061" s="21">
        <v>7</v>
      </c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/>
      <c r="G3062" s="21"/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/>
      <c r="G3063" s="21"/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/>
      <c r="G3064" s="21"/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/>
      <c r="G3065" s="21"/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/>
      <c r="G3066" s="21"/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/>
      <c r="G3067" s="21"/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10900</v>
      </c>
      <c r="G3068" s="21">
        <v>18</v>
      </c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>
        <v>2900</v>
      </c>
      <c r="G3069" s="21">
        <v>5</v>
      </c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/>
      <c r="G3070" s="21"/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/>
      <c r="G3071" s="21"/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>
        <v>11000</v>
      </c>
      <c r="G3072" s="21">
        <v>18</v>
      </c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15500</v>
      </c>
      <c r="G3073" s="21">
        <v>26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>
        <v>9500</v>
      </c>
      <c r="G3074" s="21">
        <v>16</v>
      </c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17500</v>
      </c>
      <c r="G3075" s="21">
        <v>29</v>
      </c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13900</v>
      </c>
      <c r="G3076" s="21">
        <v>23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/>
      <c r="G3077" s="21"/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/>
      <c r="G3078" s="21"/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>
        <v>1400</v>
      </c>
      <c r="G3079" s="21">
        <v>2</v>
      </c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/>
      <c r="G3080" s="21"/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>
        <v>8400</v>
      </c>
      <c r="G3081" s="21">
        <v>14</v>
      </c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/>
      <c r="G3082" s="21"/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>
        <v>3000</v>
      </c>
      <c r="G3083" s="21">
        <v>5</v>
      </c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/>
      <c r="G3084" s="21"/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/>
      <c r="G3085" s="21"/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/>
      <c r="G3086" s="21"/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/>
      <c r="G3087" s="21"/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/>
      <c r="G3088" s="21"/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5100</v>
      </c>
      <c r="G3089" s="21">
        <v>9</v>
      </c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/>
      <c r="G3090" s="21"/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/>
      <c r="G3091" s="21"/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8500</v>
      </c>
      <c r="G3092" s="21">
        <v>14</v>
      </c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/>
      <c r="G3093" s="21"/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12100</v>
      </c>
      <c r="G3094" s="21">
        <v>20</v>
      </c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/>
      <c r="G3095" s="21"/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/>
      <c r="G3096" s="21"/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450200</v>
      </c>
      <c r="G3097" s="21">
        <f>SUBTOTAL(9,G2974:G3096)</f>
        <v>756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>
        <v>6800</v>
      </c>
      <c r="G3098" s="21">
        <v>11</v>
      </c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12000</v>
      </c>
      <c r="G3099" s="21">
        <v>20</v>
      </c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>
        <v>2500</v>
      </c>
      <c r="G3100" s="21">
        <v>4</v>
      </c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/>
      <c r="G3101" s="21"/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/>
      <c r="G3102" s="21"/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/>
      <c r="G3103" s="21"/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/>
      <c r="G3104" s="21"/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3800</v>
      </c>
      <c r="G3105" s="21">
        <v>6</v>
      </c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/>
      <c r="G3106" s="21"/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>
        <v>11100</v>
      </c>
      <c r="G3107" s="21">
        <v>19</v>
      </c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/>
      <c r="G3108" s="21"/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>
        <v>4800</v>
      </c>
      <c r="G3109" s="21">
        <v>8</v>
      </c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/>
      <c r="G3110" s="21"/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/>
      <c r="G3111" s="21"/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/>
      <c r="G3112" s="21"/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>
        <v>19900</v>
      </c>
      <c r="G3113" s="21">
        <v>33</v>
      </c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>
        <v>6800</v>
      </c>
      <c r="G3114" s="21">
        <v>11</v>
      </c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>
        <v>7700</v>
      </c>
      <c r="G3115" s="21">
        <v>13</v>
      </c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>
        <v>5200</v>
      </c>
      <c r="G3116" s="21">
        <v>9</v>
      </c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>
        <v>9800</v>
      </c>
      <c r="G3117" s="21">
        <v>16</v>
      </c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/>
      <c r="G3118" s="21"/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12300</v>
      </c>
      <c r="G3119" s="21">
        <v>21</v>
      </c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4700</v>
      </c>
      <c r="G3120" s="21">
        <v>8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>
        <v>6100</v>
      </c>
      <c r="G3121" s="21">
        <v>10</v>
      </c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/>
      <c r="G3122" s="21"/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/>
      <c r="G3123" s="21"/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18000</v>
      </c>
      <c r="G3124" s="21">
        <v>30</v>
      </c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>
        <v>17700</v>
      </c>
      <c r="G3125" s="21">
        <v>30</v>
      </c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>
        <v>8300</v>
      </c>
      <c r="G3126" s="21">
        <v>14</v>
      </c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157500</v>
      </c>
      <c r="G3127" s="21">
        <f>SUBTOTAL(9,G3098:G3126)</f>
        <v>263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15400</v>
      </c>
      <c r="G3128" s="21">
        <v>26</v>
      </c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>
        <v>1300</v>
      </c>
      <c r="G3129" s="21">
        <v>2</v>
      </c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20600</v>
      </c>
      <c r="G3130" s="21">
        <v>34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>
        <v>13800</v>
      </c>
      <c r="G3131" s="21">
        <v>23</v>
      </c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>
        <v>14700</v>
      </c>
      <c r="G3132" s="21">
        <v>25</v>
      </c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>
        <v>13800</v>
      </c>
      <c r="G3133" s="21">
        <v>23</v>
      </c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12400</v>
      </c>
      <c r="G3134" s="21">
        <v>21</v>
      </c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>
        <v>18700</v>
      </c>
      <c r="G3135" s="21">
        <v>31</v>
      </c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16900</v>
      </c>
      <c r="G3136" s="21">
        <v>28</v>
      </c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>
        <v>10300</v>
      </c>
      <c r="G3137" s="21">
        <v>17</v>
      </c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>
        <v>4100</v>
      </c>
      <c r="G3138" s="21">
        <v>7</v>
      </c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16500</v>
      </c>
      <c r="G3139" s="21">
        <v>28</v>
      </c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19200</v>
      </c>
      <c r="G3140" s="21">
        <v>32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14200</v>
      </c>
      <c r="G3141" s="21">
        <v>24</v>
      </c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10600</v>
      </c>
      <c r="G3142" s="21">
        <v>18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16600</v>
      </c>
      <c r="G3143" s="21">
        <v>28</v>
      </c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18400</v>
      </c>
      <c r="G3144" s="21">
        <v>31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/>
      <c r="G3145" s="21"/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/>
      <c r="G3146" s="21"/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/>
      <c r="G3147" s="21"/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14200</v>
      </c>
      <c r="G3148" s="21">
        <v>24</v>
      </c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8500</v>
      </c>
      <c r="G3149" s="21">
        <v>14</v>
      </c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17300</v>
      </c>
      <c r="G3150" s="21">
        <v>29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>
        <v>3000</v>
      </c>
      <c r="G3151" s="21">
        <v>5</v>
      </c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>
        <v>2200</v>
      </c>
      <c r="G3152" s="21">
        <v>4</v>
      </c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15400</v>
      </c>
      <c r="G3153" s="21">
        <v>26</v>
      </c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>
        <v>13700</v>
      </c>
      <c r="G3154" s="21">
        <v>23</v>
      </c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>
        <v>43600</v>
      </c>
      <c r="G3155" s="21">
        <v>73</v>
      </c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/>
      <c r="G3156" s="21"/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10100</v>
      </c>
      <c r="G3157" s="21">
        <v>17</v>
      </c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>
        <v>3200</v>
      </c>
      <c r="G3158" s="21">
        <v>5</v>
      </c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/>
      <c r="G3159" s="21"/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>
        <v>12500</v>
      </c>
      <c r="G3160" s="21">
        <v>21</v>
      </c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15500</v>
      </c>
      <c r="G3161" s="21">
        <v>26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>
        <v>3000</v>
      </c>
      <c r="G3162" s="21">
        <v>5</v>
      </c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>
        <v>16800</v>
      </c>
      <c r="G3163" s="21">
        <v>28</v>
      </c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10600</v>
      </c>
      <c r="G3164" s="21">
        <v>18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11500</v>
      </c>
      <c r="G3165" s="21">
        <v>19</v>
      </c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/>
      <c r="G3166" s="21"/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7300</v>
      </c>
      <c r="G3167" s="21">
        <v>12</v>
      </c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>
        <v>7200</v>
      </c>
      <c r="G3168" s="21">
        <v>12</v>
      </c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>
        <v>8900</v>
      </c>
      <c r="G3169" s="21">
        <v>15</v>
      </c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462000</v>
      </c>
      <c r="G3170" s="21">
        <f>SUBTOTAL(9,G3128:G3169)</f>
        <v>774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/>
      <c r="G3171" s="21"/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/>
      <c r="G3172" s="21"/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/>
      <c r="G3173" s="21"/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>
        <v>10000</v>
      </c>
      <c r="G3174" s="21">
        <v>17</v>
      </c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/>
      <c r="G3175" s="21"/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/>
      <c r="G3176" s="21"/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6800</v>
      </c>
      <c r="G3177" s="21">
        <v>11</v>
      </c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/>
      <c r="G3178" s="21"/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/>
      <c r="G3179" s="21"/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/>
      <c r="G3180" s="21"/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6900</v>
      </c>
      <c r="G3181" s="21">
        <v>12</v>
      </c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/>
      <c r="G3182" s="21"/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/>
      <c r="G3183" s="21"/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4500</v>
      </c>
      <c r="G3184" s="21">
        <v>8</v>
      </c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/>
      <c r="G3185" s="21"/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/>
      <c r="G3186" s="21"/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>
        <v>1900</v>
      </c>
      <c r="G3187" s="21">
        <v>3</v>
      </c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/>
      <c r="G3188" s="21"/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/>
      <c r="G3189" s="21"/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9200</v>
      </c>
      <c r="G3190" s="21">
        <v>15</v>
      </c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8500</v>
      </c>
      <c r="G3191" s="21">
        <v>14</v>
      </c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/>
      <c r="G3192" s="21"/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/>
      <c r="G3193" s="21"/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>
        <v>10400</v>
      </c>
      <c r="G3194" s="21">
        <v>17</v>
      </c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11700</v>
      </c>
      <c r="G3195" s="21">
        <v>20</v>
      </c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/>
      <c r="G3196" s="21"/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>
        <v>2200</v>
      </c>
      <c r="G3197" s="21">
        <v>4</v>
      </c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/>
      <c r="G3198" s="21"/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/>
      <c r="G3199" s="21"/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>
        <v>3700</v>
      </c>
      <c r="G3200" s="21">
        <v>6</v>
      </c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/>
      <c r="G3201" s="21"/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/>
      <c r="G3202" s="21"/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/>
      <c r="G3203" s="21"/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/>
      <c r="G3204" s="21"/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/>
      <c r="G3205" s="21"/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13500</v>
      </c>
      <c r="G3206" s="21">
        <v>23</v>
      </c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/>
      <c r="G3207" s="21"/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/>
      <c r="G3208" s="21"/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/>
      <c r="G3209" s="21"/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13000</v>
      </c>
      <c r="G3210" s="21">
        <v>22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>
        <v>1500</v>
      </c>
      <c r="G3211" s="21">
        <v>3</v>
      </c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/>
      <c r="G3212" s="21"/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/>
      <c r="G3213" s="21"/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>
        <v>4200</v>
      </c>
      <c r="G3214" s="21">
        <v>7</v>
      </c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>
        <v>12200</v>
      </c>
      <c r="G3215" s="21">
        <v>20</v>
      </c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/>
      <c r="G3216" s="21"/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>
        <v>11500</v>
      </c>
      <c r="G3217" s="21">
        <v>19</v>
      </c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/>
      <c r="G3218" s="21"/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/>
      <c r="G3219" s="21"/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13500</v>
      </c>
      <c r="G3220" s="21">
        <v>23</v>
      </c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/>
      <c r="G3221" s="21"/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/>
      <c r="G3222" s="21"/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/>
      <c r="G3223" s="21"/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>
        <v>9200</v>
      </c>
      <c r="G3224" s="21">
        <v>15</v>
      </c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/>
      <c r="G3225" s="21"/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/>
      <c r="G3226" s="21"/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/>
      <c r="G3227" s="21"/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/>
      <c r="G3228" s="21"/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>
        <v>6900</v>
      </c>
      <c r="G3229" s="21">
        <v>12</v>
      </c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/>
      <c r="G3230" s="21"/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/>
      <c r="G3231" s="21"/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>
        <v>2400</v>
      </c>
      <c r="G3232" s="21">
        <v>4</v>
      </c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>
        <v>1200</v>
      </c>
      <c r="G3233" s="21">
        <v>2</v>
      </c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164900</v>
      </c>
      <c r="G3234" s="21">
        <f>SUBTOTAL(9,G3171:G3233)</f>
        <v>277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/>
      <c r="G3235" s="21"/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>
        <v>11900</v>
      </c>
      <c r="G3236" s="21">
        <v>20</v>
      </c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9900</v>
      </c>
      <c r="G3237" s="21">
        <v>17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12000</v>
      </c>
      <c r="G3238" s="21">
        <v>20</v>
      </c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/>
      <c r="G3239" s="21"/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/>
      <c r="G3240" s="21"/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4600</v>
      </c>
      <c r="G3241" s="21">
        <v>8</v>
      </c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>
        <v>6900</v>
      </c>
      <c r="G3242" s="21">
        <v>12</v>
      </c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/>
      <c r="G3243" s="21"/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/>
      <c r="G3244" s="21"/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/>
      <c r="G3245" s="21"/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/>
      <c r="G3246" s="21"/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>
        <v>14400</v>
      </c>
      <c r="G3247" s="21">
        <v>24</v>
      </c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/>
      <c r="G3248" s="21"/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>
        <v>12000</v>
      </c>
      <c r="G3249" s="21">
        <v>20</v>
      </c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>
        <v>1400</v>
      </c>
      <c r="G3250" s="21">
        <v>2</v>
      </c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/>
      <c r="G3251" s="21"/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/>
      <c r="G3252" s="21"/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>
        <v>4100</v>
      </c>
      <c r="G3253" s="21">
        <v>7</v>
      </c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17300</v>
      </c>
      <c r="G3254" s="21">
        <v>29</v>
      </c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>
        <v>7600</v>
      </c>
      <c r="G3255" s="21">
        <v>13</v>
      </c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>
        <v>9600</v>
      </c>
      <c r="G3256" s="21">
        <v>16</v>
      </c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14300</v>
      </c>
      <c r="G3257" s="21">
        <v>24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1800</v>
      </c>
      <c r="G3258" s="21">
        <v>3</v>
      </c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>
        <v>7400</v>
      </c>
      <c r="G3259" s="21">
        <v>12</v>
      </c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>
        <v>13200</v>
      </c>
      <c r="G3260" s="21">
        <v>22</v>
      </c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>
        <v>19700</v>
      </c>
      <c r="G3261" s="21">
        <v>33</v>
      </c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4700</v>
      </c>
      <c r="G3262" s="21">
        <v>8</v>
      </c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>
        <v>21600</v>
      </c>
      <c r="G3263" s="21">
        <v>36</v>
      </c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10500</v>
      </c>
      <c r="G3264" s="21">
        <v>18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/>
      <c r="G3265" s="21"/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12100</v>
      </c>
      <c r="G3266" s="21">
        <v>20</v>
      </c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14300</v>
      </c>
      <c r="G3267" s="21">
        <v>24</v>
      </c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9900</v>
      </c>
      <c r="G3268" s="21">
        <v>17</v>
      </c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11400</v>
      </c>
      <c r="G3269" s="21">
        <v>19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16600</v>
      </c>
      <c r="G3270" s="21">
        <v>28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13800</v>
      </c>
      <c r="G3271" s="21">
        <v>23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>
        <v>1600</v>
      </c>
      <c r="G3272" s="21">
        <v>3</v>
      </c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7400</v>
      </c>
      <c r="G3273" s="21">
        <v>12</v>
      </c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12400</v>
      </c>
      <c r="G3274" s="21">
        <v>21</v>
      </c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13400</v>
      </c>
      <c r="G3275" s="21">
        <v>22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/>
      <c r="G3276" s="21"/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>
        <v>3000</v>
      </c>
      <c r="G3277" s="21">
        <v>5</v>
      </c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>
        <v>4300</v>
      </c>
      <c r="G3278" s="21">
        <v>7</v>
      </c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>
        <v>7000</v>
      </c>
      <c r="G3279" s="21">
        <v>12</v>
      </c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8200</v>
      </c>
      <c r="G3280" s="21">
        <v>14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/>
      <c r="G3281" s="21"/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340300</v>
      </c>
      <c r="G3282" s="21">
        <f>SUBTOTAL(9,G3235:G3281)</f>
        <v>571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9500</v>
      </c>
      <c r="G3283" s="21">
        <v>16</v>
      </c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>
        <v>7500</v>
      </c>
      <c r="G3284" s="21">
        <v>13</v>
      </c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>
        <v>17500</v>
      </c>
      <c r="G3285" s="21">
        <v>29</v>
      </c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/>
      <c r="G3286" s="21"/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/>
      <c r="G3287" s="21"/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6600</v>
      </c>
      <c r="G3288" s="21">
        <v>11</v>
      </c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14400</v>
      </c>
      <c r="G3289" s="21">
        <v>24</v>
      </c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>
        <v>3200</v>
      </c>
      <c r="G3290" s="21">
        <v>5</v>
      </c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>
        <v>3000</v>
      </c>
      <c r="G3291" s="21">
        <v>5</v>
      </c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/>
      <c r="G3292" s="21"/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/>
      <c r="G3293" s="21"/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>
        <v>5300</v>
      </c>
      <c r="G3294" s="21">
        <v>9</v>
      </c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>
        <v>6000</v>
      </c>
      <c r="G3295" s="21">
        <v>10</v>
      </c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/>
      <c r="G3296" s="21"/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>
        <v>1200</v>
      </c>
      <c r="G3297" s="21">
        <v>2</v>
      </c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/>
      <c r="G3298" s="21"/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/>
      <c r="G3299" s="21"/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11400</v>
      </c>
      <c r="G3300" s="21">
        <v>19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/>
      <c r="G3301" s="21"/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/>
      <c r="G3302" s="21"/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>
        <v>20700</v>
      </c>
      <c r="G3303" s="21">
        <v>35</v>
      </c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/>
      <c r="G3304" s="21"/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/>
      <c r="G3305" s="21"/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/>
      <c r="G3306" s="21"/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12400</v>
      </c>
      <c r="G3307" s="21">
        <v>21</v>
      </c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>
        <v>9900</v>
      </c>
      <c r="G3308" s="21">
        <v>17</v>
      </c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/>
      <c r="G3309" s="21"/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>
        <v>11700</v>
      </c>
      <c r="G3310" s="21">
        <v>20</v>
      </c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12000</v>
      </c>
      <c r="G3311" s="21">
        <v>20</v>
      </c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/>
      <c r="G3312" s="21"/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/>
      <c r="G3313" s="21"/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4200</v>
      </c>
      <c r="G3314" s="21">
        <v>7</v>
      </c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/>
      <c r="G3315" s="21"/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6200</v>
      </c>
      <c r="G3316" s="21">
        <v>10</v>
      </c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/>
      <c r="G3317" s="21"/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>
        <v>17200</v>
      </c>
      <c r="G3318" s="21">
        <v>29</v>
      </c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/>
      <c r="G3319" s="21"/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/>
      <c r="G3320" s="21"/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/>
      <c r="G3321" s="21"/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7800</v>
      </c>
      <c r="G3322" s="21">
        <v>13</v>
      </c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/>
      <c r="G3323" s="21"/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/>
      <c r="G3324" s="21"/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>
        <v>16000</v>
      </c>
      <c r="G3325" s="21">
        <v>27</v>
      </c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/>
      <c r="G3326" s="21"/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/>
      <c r="G3327" s="21"/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/>
      <c r="G3328" s="21"/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/>
      <c r="G3329" s="21"/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/>
      <c r="G3330" s="21"/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>
        <v>13100</v>
      </c>
      <c r="G3331" s="21">
        <v>22</v>
      </c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/>
      <c r="G3332" s="21"/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13800</v>
      </c>
      <c r="G3333" s="21">
        <v>23</v>
      </c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/>
      <c r="G3334" s="21"/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/>
      <c r="G3335" s="21"/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/>
      <c r="G3336" s="21"/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/>
      <c r="G3337" s="21"/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>
        <v>4500</v>
      </c>
      <c r="G3338" s="21">
        <v>8</v>
      </c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/>
      <c r="G3339" s="21"/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/>
      <c r="G3340" s="21"/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11900</v>
      </c>
      <c r="G3341" s="21">
        <v>20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>
        <v>20000</v>
      </c>
      <c r="G3342" s="21">
        <v>33</v>
      </c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>
        <v>5700</v>
      </c>
      <c r="G3343" s="21">
        <v>10</v>
      </c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13400</v>
      </c>
      <c r="G3344" s="21">
        <v>22</v>
      </c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>
        <v>1900</v>
      </c>
      <c r="G3345" s="21">
        <v>3</v>
      </c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/>
      <c r="G3346" s="21"/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6900</v>
      </c>
      <c r="G3347" s="21">
        <v>12</v>
      </c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/>
      <c r="G3348" s="21"/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/>
      <c r="G3349" s="21"/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/>
      <c r="G3350" s="21"/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>
        <v>6700</v>
      </c>
      <c r="G3351" s="21">
        <v>11</v>
      </c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>
        <v>4700</v>
      </c>
      <c r="G3352" s="21">
        <v>8</v>
      </c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/>
      <c r="G3353" s="21"/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/>
      <c r="G3354" s="21"/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11500</v>
      </c>
      <c r="G3355" s="21">
        <v>19</v>
      </c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/>
      <c r="G3356" s="21"/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/>
      <c r="G3357" s="21"/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/>
      <c r="G3358" s="21"/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/>
      <c r="G3359" s="21"/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/>
      <c r="G3360" s="21"/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/>
      <c r="G3361" s="21"/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>
        <v>16000</v>
      </c>
      <c r="G3362" s="21">
        <v>27</v>
      </c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/>
      <c r="G3363" s="21"/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>
        <v>1500</v>
      </c>
      <c r="G3364" s="21">
        <v>3</v>
      </c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/>
      <c r="G3365" s="21"/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/>
      <c r="G3366" s="21"/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>
        <v>13000</v>
      </c>
      <c r="G3367" s="21">
        <v>22</v>
      </c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/>
      <c r="G3368" s="21"/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/>
      <c r="G3369" s="21"/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/>
      <c r="G3370" s="21"/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>
        <v>5500</v>
      </c>
      <c r="G3371" s="21">
        <v>9</v>
      </c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11300</v>
      </c>
      <c r="G3372" s="21">
        <v>19</v>
      </c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/>
      <c r="G3373" s="21"/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>
        <v>9500</v>
      </c>
      <c r="G3374" s="21">
        <v>16</v>
      </c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>
        <v>3000</v>
      </c>
      <c r="G3375" s="21">
        <v>5</v>
      </c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/>
      <c r="G3376" s="21"/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>
        <v>8000</v>
      </c>
      <c r="G3377" s="21">
        <v>13</v>
      </c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/>
      <c r="G3378" s="21"/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/>
      <c r="G3379" s="21"/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>
        <v>4200</v>
      </c>
      <c r="G3380" s="21">
        <v>7</v>
      </c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/>
      <c r="G3381" s="21"/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/>
      <c r="G3382" s="21"/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/>
      <c r="G3383" s="21"/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>
        <v>6300</v>
      </c>
      <c r="G3384" s="21">
        <v>11</v>
      </c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/>
      <c r="G3385" s="21"/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/>
      <c r="G3386" s="21"/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>
        <v>1800</v>
      </c>
      <c r="G3387" s="21">
        <v>3</v>
      </c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/>
      <c r="G3388" s="21"/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/>
      <c r="G3389" s="21"/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13800</v>
      </c>
      <c r="G3390" s="21">
        <v>23</v>
      </c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>
        <v>2000</v>
      </c>
      <c r="G3391" s="21">
        <v>3</v>
      </c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/>
      <c r="G3392" s="21"/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>
        <v>12100</v>
      </c>
      <c r="G3393" s="21">
        <v>20</v>
      </c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/>
      <c r="G3394" s="21"/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>
        <v>2000</v>
      </c>
      <c r="G3395" s="21">
        <v>3</v>
      </c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/>
      <c r="G3396" s="21"/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/>
      <c r="G3397" s="21"/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/>
      <c r="G3398" s="21"/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>
        <v>17500</v>
      </c>
      <c r="G3399" s="21">
        <v>29</v>
      </c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/>
      <c r="G3400" s="21"/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/>
      <c r="G3401" s="21"/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>
        <v>13000</v>
      </c>
      <c r="G3402" s="21">
        <v>22</v>
      </c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/>
      <c r="G3403" s="21"/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/>
      <c r="G3404" s="21"/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>
        <v>11900</v>
      </c>
      <c r="G3405" s="21">
        <v>20</v>
      </c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/>
      <c r="G3406" s="21"/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>
        <v>4500</v>
      </c>
      <c r="G3407" s="21">
        <v>8</v>
      </c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/>
      <c r="G3408" s="21"/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/>
      <c r="G3409" s="21"/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/>
      <c r="G3410" s="21"/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8600</v>
      </c>
      <c r="G3411" s="21">
        <v>14</v>
      </c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483300</v>
      </c>
      <c r="G3412" s="21">
        <f>SUBTOTAL(9,G3283:G3411)</f>
        <v>810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/>
      <c r="G3413" s="21"/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11500</v>
      </c>
      <c r="G3414" s="21">
        <v>19</v>
      </c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>
        <v>13700</v>
      </c>
      <c r="G3415" s="21">
        <v>23</v>
      </c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/>
      <c r="G3416" s="21"/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/>
      <c r="G3417" s="21"/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/>
      <c r="G3418" s="21"/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>
        <v>11400</v>
      </c>
      <c r="G3419" s="21">
        <v>19</v>
      </c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14500</v>
      </c>
      <c r="G3420" s="21">
        <v>24</v>
      </c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2500</v>
      </c>
      <c r="G3421" s="21">
        <v>4</v>
      </c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12200</v>
      </c>
      <c r="G3422" s="21">
        <v>20</v>
      </c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>
        <v>16500</v>
      </c>
      <c r="G3423" s="21">
        <v>28</v>
      </c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17900</v>
      </c>
      <c r="G3424" s="21">
        <v>30</v>
      </c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17900</v>
      </c>
      <c r="G3425" s="21">
        <v>30</v>
      </c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>
        <v>12300</v>
      </c>
      <c r="G3426" s="21">
        <v>21</v>
      </c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12700</v>
      </c>
      <c r="G3427" s="21">
        <v>21</v>
      </c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>
        <v>10100</v>
      </c>
      <c r="G3428" s="21">
        <v>17</v>
      </c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21300</v>
      </c>
      <c r="G3429" s="21">
        <v>36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4700</v>
      </c>
      <c r="G3430" s="21">
        <v>8</v>
      </c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179200</v>
      </c>
      <c r="G3431" s="21">
        <f>SUBTOTAL(9,G3413:G3430)</f>
        <v>300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/>
      <c r="G3432" s="21"/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/>
      <c r="G3433" s="21"/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8300</v>
      </c>
      <c r="G3434" s="21">
        <v>14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13000</v>
      </c>
      <c r="G3435" s="21">
        <v>22</v>
      </c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7000</v>
      </c>
      <c r="G3436" s="21">
        <v>12</v>
      </c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/>
      <c r="G3437" s="21"/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/>
      <c r="G3438" s="21"/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6700</v>
      </c>
      <c r="G3439" s="21">
        <v>11</v>
      </c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14300</v>
      </c>
      <c r="G3440" s="21">
        <v>24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16400</v>
      </c>
      <c r="G3441" s="21">
        <v>27</v>
      </c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16600</v>
      </c>
      <c r="G3442" s="21">
        <v>28</v>
      </c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10800</v>
      </c>
      <c r="G3443" s="21">
        <v>18</v>
      </c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13800</v>
      </c>
      <c r="G3444" s="21">
        <v>23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15700</v>
      </c>
      <c r="G3445" s="21">
        <v>26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7900</v>
      </c>
      <c r="G3446" s="21">
        <v>13</v>
      </c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/>
      <c r="G3447" s="21"/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10900</v>
      </c>
      <c r="G3448" s="21">
        <v>18</v>
      </c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/>
      <c r="G3449" s="21"/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/>
      <c r="G3450" s="21"/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20600</v>
      </c>
      <c r="G3451" s="21">
        <v>34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17100</v>
      </c>
      <c r="G3452" s="21">
        <v>29</v>
      </c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15400</v>
      </c>
      <c r="G3453" s="21">
        <v>26</v>
      </c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8800</v>
      </c>
      <c r="G3454" s="21">
        <v>15</v>
      </c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>
        <v>8700</v>
      </c>
      <c r="G3455" s="21">
        <v>15</v>
      </c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>
        <v>11300</v>
      </c>
      <c r="G3456" s="21">
        <v>19</v>
      </c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18400</v>
      </c>
      <c r="G3457" s="21">
        <v>31</v>
      </c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/>
      <c r="G3458" s="21"/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13000</v>
      </c>
      <c r="G3459" s="21">
        <v>22</v>
      </c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/>
      <c r="G3460" s="21"/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4700</v>
      </c>
      <c r="G3461" s="21">
        <v>8</v>
      </c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/>
      <c r="G3462" s="21"/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18800</v>
      </c>
      <c r="G3463" s="21">
        <v>31</v>
      </c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>
        <v>6100</v>
      </c>
      <c r="G3464" s="21">
        <v>10</v>
      </c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14000</v>
      </c>
      <c r="G3465" s="21">
        <v>23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7100</v>
      </c>
      <c r="G3466" s="21">
        <v>12</v>
      </c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>
        <v>12500</v>
      </c>
      <c r="G3467" s="21">
        <v>21</v>
      </c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>
        <v>3400</v>
      </c>
      <c r="G3468" s="21">
        <v>6</v>
      </c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321300</v>
      </c>
      <c r="G3469" s="21">
        <f>SUBTOTAL(9,G3432:G3468)</f>
        <v>538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/>
      <c r="G3470" s="21"/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/>
      <c r="G3471" s="21"/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>
        <v>12400</v>
      </c>
      <c r="G3472" s="21">
        <v>21</v>
      </c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15300</v>
      </c>
      <c r="G3473" s="21">
        <v>26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/>
      <c r="G3474" s="21"/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/>
      <c r="G3475" s="21"/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/>
      <c r="G3476" s="21"/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>
        <v>4100</v>
      </c>
      <c r="G3477" s="21">
        <v>7</v>
      </c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>
        <v>1800</v>
      </c>
      <c r="G3478" s="21">
        <v>3</v>
      </c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>
        <v>7600</v>
      </c>
      <c r="G3479" s="21">
        <v>13</v>
      </c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/>
      <c r="G3480" s="21"/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/>
      <c r="G3481" s="21"/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>
        <v>5500</v>
      </c>
      <c r="G3482" s="21">
        <v>9</v>
      </c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17200</v>
      </c>
      <c r="G3483" s="21">
        <v>29</v>
      </c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/>
      <c r="G3484" s="21"/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/>
      <c r="G3485" s="21"/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>
        <v>22300</v>
      </c>
      <c r="G3486" s="21">
        <v>37</v>
      </c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/>
      <c r="G3487" s="21"/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/>
      <c r="G3488" s="21"/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>
        <v>3800</v>
      </c>
      <c r="G3489" s="21">
        <v>6</v>
      </c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/>
      <c r="G3490" s="21"/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>
        <v>10200</v>
      </c>
      <c r="G3491" s="21">
        <v>17</v>
      </c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>
        <v>11800</v>
      </c>
      <c r="G3492" s="21">
        <v>20</v>
      </c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/>
      <c r="G3493" s="21"/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>
        <v>11400</v>
      </c>
      <c r="G3494" s="21">
        <v>19</v>
      </c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/>
      <c r="G3495" s="21"/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/>
      <c r="G3496" s="21"/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/>
      <c r="G3497" s="21"/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/>
      <c r="G3498" s="21"/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/>
      <c r="G3499" s="21"/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/>
      <c r="G3500" s="21"/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/>
      <c r="G3501" s="21"/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19900</v>
      </c>
      <c r="G3502" s="21">
        <v>33</v>
      </c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/>
      <c r="G3503" s="21"/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>
        <v>7300</v>
      </c>
      <c r="G3504" s="21">
        <v>12</v>
      </c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>
        <v>4800</v>
      </c>
      <c r="G3505" s="21">
        <v>8</v>
      </c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6100</v>
      </c>
      <c r="G3506" s="21">
        <v>10</v>
      </c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4700</v>
      </c>
      <c r="G3507" s="21">
        <v>8</v>
      </c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/>
      <c r="G3508" s="21"/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>
        <v>3100</v>
      </c>
      <c r="G3509" s="21">
        <v>5</v>
      </c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>
        <v>8300</v>
      </c>
      <c r="G3510" s="21">
        <v>14</v>
      </c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/>
      <c r="G3511" s="21"/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/>
      <c r="G3512" s="21"/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/>
      <c r="G3513" s="21"/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>
        <v>3100</v>
      </c>
      <c r="G3514" s="21">
        <v>5</v>
      </c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7500</v>
      </c>
      <c r="G3515" s="21">
        <v>13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/>
      <c r="G3516" s="21"/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/>
      <c r="G3517" s="21"/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>
        <v>3300</v>
      </c>
      <c r="G3518" s="21">
        <v>6</v>
      </c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11100</v>
      </c>
      <c r="G3519" s="21">
        <v>19</v>
      </c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>
        <v>5100</v>
      </c>
      <c r="G3520" s="21">
        <v>9</v>
      </c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17500</v>
      </c>
      <c r="G3521" s="21">
        <v>29</v>
      </c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>
        <v>7000</v>
      </c>
      <c r="G3522" s="21">
        <v>12</v>
      </c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18600</v>
      </c>
      <c r="G3523" s="21">
        <v>31</v>
      </c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/>
      <c r="G3524" s="21"/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/>
      <c r="G3525" s="21"/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/>
      <c r="G3526" s="21"/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/>
      <c r="G3527" s="21"/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/>
      <c r="G3528" s="21"/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/>
      <c r="G3529" s="21"/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>
        <v>3800</v>
      </c>
      <c r="G3530" s="21">
        <v>6</v>
      </c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>
        <v>9200</v>
      </c>
      <c r="G3531" s="21">
        <v>15</v>
      </c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>
        <v>9600</v>
      </c>
      <c r="G3532" s="21">
        <v>16</v>
      </c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6000</v>
      </c>
      <c r="G3533" s="21">
        <v>10</v>
      </c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/>
      <c r="G3534" s="21"/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>
        <v>13400</v>
      </c>
      <c r="G3535" s="21">
        <v>22</v>
      </c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>
        <v>9200</v>
      </c>
      <c r="G3536" s="21">
        <v>15</v>
      </c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/>
      <c r="G3537" s="21"/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>
        <v>14000</v>
      </c>
      <c r="G3538" s="21">
        <v>23</v>
      </c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/>
      <c r="G3539" s="21"/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8400</v>
      </c>
      <c r="G3540" s="21">
        <v>14</v>
      </c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12600</v>
      </c>
      <c r="G3541" s="21">
        <v>21</v>
      </c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>
        <v>19500</v>
      </c>
      <c r="G3542" s="21">
        <v>33</v>
      </c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>
        <v>14400</v>
      </c>
      <c r="G3543" s="21">
        <v>24</v>
      </c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>
        <v>7900</v>
      </c>
      <c r="G3544" s="21">
        <v>13</v>
      </c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378800</v>
      </c>
      <c r="G3545" s="21">
        <f>SUBTOTAL(9,G3470:G3544)</f>
        <v>633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/>
      <c r="G3546" s="21"/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>
        <v>17200</v>
      </c>
      <c r="G3547" s="21">
        <v>29</v>
      </c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/>
      <c r="G3548" s="21"/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15400</v>
      </c>
      <c r="G3549" s="21">
        <v>26</v>
      </c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12800</v>
      </c>
      <c r="G3550" s="21">
        <v>21</v>
      </c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/>
      <c r="G3551" s="21"/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/>
      <c r="G3552" s="21"/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/>
      <c r="G3553" s="21"/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/>
      <c r="G3554" s="21"/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>
        <v>6800</v>
      </c>
      <c r="G3555" s="21">
        <v>11</v>
      </c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/>
      <c r="G3556" s="21"/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2600</v>
      </c>
      <c r="G3557" s="21">
        <v>4</v>
      </c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>
        <v>11300</v>
      </c>
      <c r="G3558" s="21">
        <v>19</v>
      </c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/>
      <c r="G3559" s="21"/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/>
      <c r="G3560" s="21"/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/>
      <c r="G3561" s="21"/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>
        <v>14200</v>
      </c>
      <c r="G3562" s="21">
        <v>24</v>
      </c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/>
      <c r="G3563" s="21"/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>
        <v>8700</v>
      </c>
      <c r="G3564" s="21">
        <v>15</v>
      </c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20600</v>
      </c>
      <c r="G3565" s="21">
        <v>34</v>
      </c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>
        <v>16000</v>
      </c>
      <c r="G3566" s="21">
        <v>27</v>
      </c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/>
      <c r="G3567" s="21"/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>
        <v>12100</v>
      </c>
      <c r="G3568" s="21">
        <v>20</v>
      </c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>
        <v>4400</v>
      </c>
      <c r="G3569" s="21">
        <v>7</v>
      </c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13200</v>
      </c>
      <c r="G3570" s="21">
        <v>22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>
        <v>18000</v>
      </c>
      <c r="G3571" s="21">
        <v>30</v>
      </c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7900</v>
      </c>
      <c r="G3572" s="21">
        <v>13</v>
      </c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/>
      <c r="G3573" s="21"/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>
        <v>5700</v>
      </c>
      <c r="G3574" s="21">
        <v>10</v>
      </c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/>
      <c r="G3575" s="21"/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>
        <v>9900</v>
      </c>
      <c r="G3576" s="21">
        <v>17</v>
      </c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/>
      <c r="G3577" s="21"/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>
        <v>7200</v>
      </c>
      <c r="G3578" s="21">
        <v>12</v>
      </c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>
        <v>16100</v>
      </c>
      <c r="G3579" s="21">
        <v>27</v>
      </c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/>
      <c r="G3580" s="21"/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>
        <v>5200</v>
      </c>
      <c r="G3581" s="21">
        <v>9</v>
      </c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/>
      <c r="G3582" s="21"/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/>
      <c r="G3583" s="21"/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/>
      <c r="G3584" s="21"/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/>
      <c r="G3585" s="21"/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/>
      <c r="G3586" s="21"/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/>
      <c r="G3587" s="21"/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/>
      <c r="G3588" s="21"/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>
        <v>5200</v>
      </c>
      <c r="G3589" s="21">
        <v>9</v>
      </c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/>
      <c r="G3590" s="21"/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>
        <v>8400</v>
      </c>
      <c r="G3591" s="21">
        <v>14</v>
      </c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>
        <v>7600</v>
      </c>
      <c r="G3592" s="21">
        <v>13</v>
      </c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>
        <v>17600</v>
      </c>
      <c r="G3593" s="21">
        <v>29</v>
      </c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/>
      <c r="G3594" s="21"/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>
        <v>7100</v>
      </c>
      <c r="G3595" s="21">
        <v>12</v>
      </c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10800</v>
      </c>
      <c r="G3596" s="21">
        <v>18</v>
      </c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/>
      <c r="G3597" s="21"/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14100</v>
      </c>
      <c r="G3598" s="21">
        <v>24</v>
      </c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/>
      <c r="G3599" s="21"/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>
        <v>2400</v>
      </c>
      <c r="G3600" s="21">
        <v>4</v>
      </c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12800</v>
      </c>
      <c r="G3601" s="21">
        <v>21</v>
      </c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>
        <v>11300</v>
      </c>
      <c r="G3602" s="21">
        <v>19</v>
      </c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/>
      <c r="G3603" s="21"/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>
        <v>3000</v>
      </c>
      <c r="G3604" s="21">
        <v>5</v>
      </c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/>
      <c r="G3605" s="21"/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>
        <v>2000</v>
      </c>
      <c r="G3606" s="21">
        <v>3</v>
      </c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>
        <v>14500</v>
      </c>
      <c r="G3607" s="21">
        <v>24</v>
      </c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>
        <v>7900</v>
      </c>
      <c r="G3608" s="21">
        <v>13</v>
      </c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5700</v>
      </c>
      <c r="G3609" s="21">
        <v>10</v>
      </c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/>
      <c r="G3610" s="21"/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>
        <v>11800</v>
      </c>
      <c r="G3611" s="21">
        <v>20</v>
      </c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/>
      <c r="G3612" s="21"/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/>
      <c r="G3613" s="21"/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15100</v>
      </c>
      <c r="G3614" s="21">
        <v>25</v>
      </c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/>
      <c r="G3615" s="21"/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>
        <v>13100</v>
      </c>
      <c r="G3616" s="21">
        <v>22</v>
      </c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15000</v>
      </c>
      <c r="G3617" s="21">
        <v>25</v>
      </c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/>
      <c r="G3618" s="21"/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/>
      <c r="G3619" s="21"/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/>
      <c r="G3620" s="21"/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14500</v>
      </c>
      <c r="G3621" s="21">
        <v>24</v>
      </c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/>
      <c r="G3622" s="21"/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18400</v>
      </c>
      <c r="G3623" s="21">
        <v>31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>
        <v>2900</v>
      </c>
      <c r="G3624" s="21">
        <v>5</v>
      </c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/>
      <c r="G3625" s="21"/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/>
      <c r="G3626" s="21"/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10700</v>
      </c>
      <c r="G3627" s="21">
        <v>18</v>
      </c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/>
      <c r="G3628" s="21"/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>
        <v>5400</v>
      </c>
      <c r="G3629" s="21">
        <v>9</v>
      </c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>
        <v>3000</v>
      </c>
      <c r="G3630" s="21">
        <v>5</v>
      </c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/>
      <c r="G3631" s="21"/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>
        <v>12400</v>
      </c>
      <c r="G3632" s="21">
        <v>21</v>
      </c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9800</v>
      </c>
      <c r="G3633" s="21">
        <v>16</v>
      </c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>
        <v>1800</v>
      </c>
      <c r="G3634" s="21">
        <v>3</v>
      </c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>
        <v>13400</v>
      </c>
      <c r="G3635" s="21">
        <v>22</v>
      </c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12300</v>
      </c>
      <c r="G3636" s="21">
        <v>21</v>
      </c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>
        <v>22800</v>
      </c>
      <c r="G3637" s="21">
        <v>38</v>
      </c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/>
      <c r="G3638" s="21"/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>
        <v>9200</v>
      </c>
      <c r="G3639" s="21">
        <v>15</v>
      </c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>
        <v>2400</v>
      </c>
      <c r="G3640" s="21">
        <v>4</v>
      </c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/>
      <c r="G3641" s="21"/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/>
      <c r="G3642" s="21"/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>
        <v>8100</v>
      </c>
      <c r="G3643" s="21">
        <v>14</v>
      </c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/>
      <c r="G3644" s="21"/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/>
      <c r="G3645" s="21"/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/>
      <c r="G3646" s="21"/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17400</v>
      </c>
      <c r="G3647" s="21">
        <v>29</v>
      </c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575200</v>
      </c>
      <c r="G3648" s="21">
        <f>SUBTOTAL(9,G3546:G3647)</f>
        <v>962</v>
      </c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/>
      <c r="G3649" s="21"/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/>
      <c r="G3650" s="21"/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/>
      <c r="G3651" s="21"/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/>
      <c r="G3652" s="21"/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/>
      <c r="G3653" s="21"/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/>
      <c r="G3654" s="21"/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/>
      <c r="G3655" s="21"/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/>
      <c r="G3656" s="21"/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/>
      <c r="G3657" s="21"/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/>
      <c r="G3658" s="21"/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/>
      <c r="G3659" s="21"/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/>
      <c r="G3660" s="21"/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14000</v>
      </c>
      <c r="G3661" s="21">
        <v>23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/>
      <c r="G3662" s="21"/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/>
      <c r="G3663" s="21"/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/>
      <c r="G3664" s="21"/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/>
      <c r="G3665" s="21"/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/>
      <c r="G3666" s="21"/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/>
      <c r="G3667" s="21"/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/>
      <c r="G3668" s="21"/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/>
      <c r="G3669" s="21"/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/>
      <c r="G3670" s="21"/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19300</v>
      </c>
      <c r="G3671" s="21">
        <v>32</v>
      </c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/>
      <c r="G3672" s="21"/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/>
      <c r="G3673" s="21"/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3000</v>
      </c>
      <c r="G3674" s="21">
        <v>5</v>
      </c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>
        <v>2900</v>
      </c>
      <c r="G3675" s="21">
        <v>5</v>
      </c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>
        <v>2700</v>
      </c>
      <c r="G3676" s="21">
        <v>5</v>
      </c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>
        <v>11400</v>
      </c>
      <c r="G3677" s="21">
        <v>19</v>
      </c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/>
      <c r="G3678" s="21"/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/>
      <c r="G3679" s="21"/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/>
      <c r="G3680" s="21"/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/>
      <c r="G3681" s="21"/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/>
      <c r="G3682" s="21"/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/>
      <c r="G3683" s="21"/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17800</v>
      </c>
      <c r="G3684" s="21">
        <v>30</v>
      </c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>
        <v>4500</v>
      </c>
      <c r="G3685" s="21">
        <v>8</v>
      </c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/>
      <c r="G3686" s="21"/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/>
      <c r="G3687" s="21"/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>
        <v>7700</v>
      </c>
      <c r="G3688" s="21">
        <v>13</v>
      </c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/>
      <c r="G3689" s="21"/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>
        <v>3800</v>
      </c>
      <c r="G3690" s="21">
        <v>6</v>
      </c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/>
      <c r="G3691" s="21"/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/>
      <c r="G3692" s="21"/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/>
      <c r="G3693" s="21"/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/>
      <c r="G3694" s="21"/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>
        <v>20100</v>
      </c>
      <c r="G3695" s="21">
        <v>34</v>
      </c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/>
      <c r="G3696" s="21"/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/>
      <c r="G3697" s="21"/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>
        <v>3200</v>
      </c>
      <c r="G3698" s="21">
        <v>5</v>
      </c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/>
      <c r="G3699" s="21"/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/>
      <c r="G3700" s="21"/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/>
      <c r="G3701" s="21"/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/>
      <c r="G3702" s="21"/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>
        <v>10100</v>
      </c>
      <c r="G3703" s="21">
        <v>17</v>
      </c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/>
      <c r="G3704" s="21"/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/>
      <c r="G3705" s="21"/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/>
      <c r="G3706" s="21"/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>
        <v>7600</v>
      </c>
      <c r="G3707" s="21">
        <v>13</v>
      </c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128100</v>
      </c>
      <c r="G3708" s="21">
        <f>SUBTOTAL(9,G3649:G3707)</f>
        <v>215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/>
      <c r="G3709" s="21"/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>
        <v>9400</v>
      </c>
      <c r="G3710" s="21">
        <v>16</v>
      </c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8000</v>
      </c>
      <c r="G3711" s="21">
        <v>13</v>
      </c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/>
      <c r="G3712" s="21"/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/>
      <c r="G3713" s="21"/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/>
      <c r="G3714" s="21"/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>
        <v>2600</v>
      </c>
      <c r="G3715" s="21">
        <v>4</v>
      </c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/>
      <c r="G3716" s="21"/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/>
      <c r="G3717" s="21"/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/>
      <c r="G3718" s="21"/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/>
      <c r="G3719" s="21"/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>
        <v>1700</v>
      </c>
      <c r="G3720" s="21">
        <v>3</v>
      </c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>
        <v>11400</v>
      </c>
      <c r="G3721" s="21">
        <v>19</v>
      </c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7800</v>
      </c>
      <c r="G3722" s="21">
        <v>13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/>
      <c r="G3723" s="21"/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11600</v>
      </c>
      <c r="G3724" s="21">
        <v>19</v>
      </c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/>
      <c r="G3725" s="21"/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52500</v>
      </c>
      <c r="G3726" s="21">
        <f>SUBTOTAL(9,G3709:G3725)</f>
        <v>87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/>
      <c r="G3727" s="21"/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/>
      <c r="G3728" s="21"/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/>
      <c r="G3729" s="21"/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/>
      <c r="G3730" s="21"/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/>
      <c r="G3731" s="21"/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>
        <v>12700</v>
      </c>
      <c r="G3732" s="21">
        <v>21</v>
      </c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>
        <v>2700</v>
      </c>
      <c r="G3733" s="21">
        <v>5</v>
      </c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8000</v>
      </c>
      <c r="G3734" s="21">
        <v>13</v>
      </c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>
        <v>4500</v>
      </c>
      <c r="G3735" s="21">
        <v>8</v>
      </c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6700</v>
      </c>
      <c r="G3736" s="21">
        <v>11</v>
      </c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>
        <v>13100</v>
      </c>
      <c r="G3737" s="21">
        <v>22</v>
      </c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/>
      <c r="G3738" s="21"/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>
        <v>15700</v>
      </c>
      <c r="G3739" s="21">
        <v>26</v>
      </c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>
        <v>11900</v>
      </c>
      <c r="G3740" s="21">
        <v>20</v>
      </c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18300</v>
      </c>
      <c r="G3741" s="21">
        <v>31</v>
      </c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/>
      <c r="G3742" s="21"/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>
        <v>8000</v>
      </c>
      <c r="G3743" s="21">
        <v>13</v>
      </c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>
        <v>11600</v>
      </c>
      <c r="G3744" s="21">
        <v>19</v>
      </c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/>
      <c r="G3745" s="21"/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/>
      <c r="G3746" s="21"/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12400</v>
      </c>
      <c r="G3747" s="21">
        <v>21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/>
      <c r="G3748" s="21"/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>
        <v>14000</v>
      </c>
      <c r="G3749" s="21">
        <v>23</v>
      </c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>
        <v>16000</v>
      </c>
      <c r="G3750" s="21">
        <v>27</v>
      </c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16000</v>
      </c>
      <c r="G3751" s="21">
        <v>27</v>
      </c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20700</v>
      </c>
      <c r="G3752" s="21">
        <v>35</v>
      </c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>
        <v>18200</v>
      </c>
      <c r="G3753" s="21">
        <v>30</v>
      </c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12700</v>
      </c>
      <c r="G3754" s="21">
        <v>21</v>
      </c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/>
      <c r="G3755" s="21"/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/>
      <c r="G3756" s="21"/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/>
      <c r="G3757" s="21"/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>
        <v>10000</v>
      </c>
      <c r="G3758" s="21">
        <v>17</v>
      </c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/>
      <c r="G3759" s="21"/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>
        <v>8300</v>
      </c>
      <c r="G3760" s="21">
        <v>14</v>
      </c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/>
      <c r="G3761" s="21"/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>
        <v>5700</v>
      </c>
      <c r="G3762" s="21">
        <v>10</v>
      </c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>
        <v>3600</v>
      </c>
      <c r="G3763" s="21">
        <v>6</v>
      </c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/>
      <c r="G3764" s="21"/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/>
      <c r="G3765" s="21"/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>
        <v>1900</v>
      </c>
      <c r="G3766" s="21">
        <v>3</v>
      </c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9100</v>
      </c>
      <c r="G3767" s="21">
        <v>15</v>
      </c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>
        <v>18200</v>
      </c>
      <c r="G3768" s="21">
        <v>30</v>
      </c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>
        <v>10200</v>
      </c>
      <c r="G3769" s="21">
        <v>17</v>
      </c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14500</v>
      </c>
      <c r="G3770" s="21">
        <v>24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/>
      <c r="G3771" s="21"/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/>
      <c r="G3772" s="21"/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>
        <v>14300</v>
      </c>
      <c r="G3773" s="21">
        <v>24</v>
      </c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/>
      <c r="G3774" s="21"/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18000</v>
      </c>
      <c r="G3775" s="21">
        <v>30</v>
      </c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/>
      <c r="G3776" s="21"/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>
        <v>7400</v>
      </c>
      <c r="G3777" s="21">
        <v>12</v>
      </c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/>
      <c r="G3778" s="21"/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/>
      <c r="G3779" s="21"/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>
        <v>5800</v>
      </c>
      <c r="G3780" s="21">
        <v>10</v>
      </c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/>
      <c r="G3781" s="21"/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/>
      <c r="G3782" s="21"/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/>
      <c r="G3783" s="21"/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>
        <v>11900</v>
      </c>
      <c r="G3784" s="21">
        <v>20</v>
      </c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/>
      <c r="G3785" s="21"/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/>
      <c r="G3786" s="21"/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/>
      <c r="G3787" s="21"/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/>
      <c r="G3788" s="21"/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/>
      <c r="G3789" s="21"/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>
        <v>3900</v>
      </c>
      <c r="G3790" s="21">
        <v>7</v>
      </c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2400</v>
      </c>
      <c r="G3791" s="21">
        <v>4</v>
      </c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/>
      <c r="G3792" s="21"/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>
        <v>3900</v>
      </c>
      <c r="G3793" s="21">
        <v>7</v>
      </c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/>
      <c r="G3794" s="21"/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/>
      <c r="G3795" s="21"/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>
        <v>12800</v>
      </c>
      <c r="G3796" s="21">
        <v>21</v>
      </c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/>
      <c r="G3797" s="21"/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385100</v>
      </c>
      <c r="G3798" s="21">
        <f>SUBTOTAL(9,G3727:G3797)</f>
        <v>644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/>
      <c r="G3799" s="21"/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/>
      <c r="G3800" s="21"/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/>
      <c r="G3801" s="21"/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>
        <v>7400</v>
      </c>
      <c r="G3802" s="21">
        <v>12</v>
      </c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10400</v>
      </c>
      <c r="G3803" s="21">
        <v>17</v>
      </c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>
        <v>10500</v>
      </c>
      <c r="G3804" s="21">
        <v>18</v>
      </c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/>
      <c r="G3805" s="21"/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>
        <v>6500</v>
      </c>
      <c r="G3806" s="21">
        <v>11</v>
      </c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/>
      <c r="G3807" s="21"/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/>
      <c r="G3808" s="21"/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/>
      <c r="G3809" s="21"/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>
        <v>12500</v>
      </c>
      <c r="G3810" s="21">
        <v>21</v>
      </c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/>
      <c r="G3811" s="21"/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/>
      <c r="G3812" s="21"/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/>
      <c r="G3813" s="21"/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/>
      <c r="G3814" s="21"/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/>
      <c r="G3815" s="21"/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/>
      <c r="G3816" s="21"/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9600</v>
      </c>
      <c r="G3817" s="21">
        <v>16</v>
      </c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/>
      <c r="G3818" s="21"/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9900</v>
      </c>
      <c r="G3819" s="21">
        <v>17</v>
      </c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9400</v>
      </c>
      <c r="G3820" s="21">
        <v>16</v>
      </c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>
        <v>10300</v>
      </c>
      <c r="G3821" s="21">
        <v>17</v>
      </c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/>
      <c r="G3822" s="21"/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>
        <v>8100</v>
      </c>
      <c r="G3823" s="21">
        <v>14</v>
      </c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/>
      <c r="G3824" s="21"/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>
        <v>4000</v>
      </c>
      <c r="G3825" s="21">
        <v>7</v>
      </c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/>
      <c r="G3826" s="21"/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/>
      <c r="G3827" s="21"/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3900</v>
      </c>
      <c r="G3828" s="21">
        <v>7</v>
      </c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/>
      <c r="G3829" s="21"/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/>
      <c r="G3830" s="21"/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>
        <v>1200</v>
      </c>
      <c r="G3831" s="21">
        <v>2</v>
      </c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/>
      <c r="G3832" s="21"/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/>
      <c r="G3833" s="21"/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/>
      <c r="G3834" s="21"/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>
        <v>6500</v>
      </c>
      <c r="G3835" s="21">
        <v>11</v>
      </c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/>
      <c r="G3836" s="21"/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/>
      <c r="G3837" s="21"/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/>
      <c r="G3838" s="21"/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>
        <v>6600</v>
      </c>
      <c r="G3839" s="21">
        <v>11</v>
      </c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>
        <v>11000</v>
      </c>
      <c r="G3840" s="21">
        <v>18</v>
      </c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>
        <v>4200</v>
      </c>
      <c r="G3841" s="21">
        <v>7</v>
      </c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>
        <v>5600</v>
      </c>
      <c r="G3842" s="21">
        <v>9</v>
      </c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/>
      <c r="G3843" s="21"/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>
        <v>1300</v>
      </c>
      <c r="G3844" s="21">
        <v>2</v>
      </c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10800</v>
      </c>
      <c r="G3845" s="21">
        <v>18</v>
      </c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/>
      <c r="G3846" s="21"/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/>
      <c r="G3847" s="21"/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/>
      <c r="G3848" s="21"/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14600</v>
      </c>
      <c r="G3849" s="21">
        <v>24</v>
      </c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/>
      <c r="G3850" s="21"/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/>
      <c r="G3851" s="21"/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/>
      <c r="G3852" s="21"/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/>
      <c r="G3853" s="21"/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>
        <v>7600</v>
      </c>
      <c r="G3854" s="21">
        <v>13</v>
      </c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/>
      <c r="G3855" s="21"/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/>
      <c r="G3856" s="21"/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/>
      <c r="G3857" s="21"/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/>
      <c r="G3858" s="21"/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6700</v>
      </c>
      <c r="G3859" s="21">
        <v>11</v>
      </c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1500</v>
      </c>
      <c r="G3860" s="21">
        <v>3</v>
      </c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/>
      <c r="G3861" s="21"/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/>
      <c r="G3862" s="21"/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/>
      <c r="G3863" s="21"/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>
        <v>14000</v>
      </c>
      <c r="G3864" s="21">
        <v>23</v>
      </c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/>
      <c r="G3865" s="21"/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/>
      <c r="G3866" s="21"/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/>
      <c r="G3867" s="21"/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/>
      <c r="G3868" s="21"/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/>
      <c r="G3869" s="21"/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/>
      <c r="G3870" s="21"/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>
        <v>15000</v>
      </c>
      <c r="G3871" s="21">
        <v>25</v>
      </c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>
        <v>10900</v>
      </c>
      <c r="G3872" s="21">
        <v>18</v>
      </c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/>
      <c r="G3873" s="21"/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/>
      <c r="G3874" s="21"/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/>
      <c r="G3875" s="21"/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/>
      <c r="G3876" s="21"/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/>
      <c r="G3877" s="21"/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/>
      <c r="G3878" s="21"/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/>
      <c r="G3879" s="21"/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/>
      <c r="G3880" s="21"/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>
        <v>8000</v>
      </c>
      <c r="G3881" s="21">
        <v>13</v>
      </c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/>
      <c r="G3882" s="21"/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/>
      <c r="G3883" s="21"/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/>
      <c r="G3884" s="21"/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13400</v>
      </c>
      <c r="G3885" s="21">
        <v>22</v>
      </c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/>
      <c r="G3886" s="21"/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/>
      <c r="G3887" s="21"/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/>
      <c r="G3888" s="21"/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7300</v>
      </c>
      <c r="G3889" s="21">
        <v>12</v>
      </c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/>
      <c r="G3890" s="21"/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/>
      <c r="G3891" s="21"/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7900</v>
      </c>
      <c r="G3892" s="21">
        <v>13</v>
      </c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/>
      <c r="G3893" s="21"/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>
        <v>2800</v>
      </c>
      <c r="G3894" s="21">
        <v>5</v>
      </c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/>
      <c r="G3895" s="21"/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/>
      <c r="G3896" s="21"/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>
        <v>4200</v>
      </c>
      <c r="G3897" s="21">
        <v>7</v>
      </c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14500</v>
      </c>
      <c r="G3898" s="21">
        <v>24</v>
      </c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/>
      <c r="G3899" s="21"/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14400</v>
      </c>
      <c r="G3900" s="21">
        <v>24</v>
      </c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/>
      <c r="G3901" s="21"/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/>
      <c r="G3902" s="21"/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/>
      <c r="G3903" s="21"/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>
        <v>4600</v>
      </c>
      <c r="G3904" s="21">
        <v>8</v>
      </c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/>
      <c r="G3905" s="21"/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/>
      <c r="G3906" s="21"/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/>
      <c r="G3907" s="21"/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/>
      <c r="G3908" s="21"/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>
        <v>15700</v>
      </c>
      <c r="G3909" s="21">
        <v>26</v>
      </c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/>
      <c r="G3910" s="21"/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>
        <v>3500</v>
      </c>
      <c r="G3911" s="21">
        <v>6</v>
      </c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/>
      <c r="G3912" s="21"/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/>
      <c r="G3913" s="21"/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>
        <v>8200</v>
      </c>
      <c r="G3914" s="21">
        <v>14</v>
      </c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/>
      <c r="G3915" s="21"/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/>
      <c r="G3916" s="21"/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11900</v>
      </c>
      <c r="G3917" s="21">
        <v>20</v>
      </c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10800</v>
      </c>
      <c r="G3918" s="21">
        <v>18</v>
      </c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9000</v>
      </c>
      <c r="G3919" s="21">
        <v>15</v>
      </c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/>
      <c r="G3920" s="21"/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>
        <v>7000</v>
      </c>
      <c r="G3921" s="21">
        <v>12</v>
      </c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9800</v>
      </c>
      <c r="G3922" s="21">
        <v>16</v>
      </c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10100</v>
      </c>
      <c r="G3923" s="21">
        <v>17</v>
      </c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/>
      <c r="G3924" s="21"/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/>
      <c r="G3925" s="21"/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/>
      <c r="G3926" s="21"/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/>
      <c r="G3927" s="21"/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/>
      <c r="G3928" s="21"/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18100</v>
      </c>
      <c r="G3929" s="21">
        <v>30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19400</v>
      </c>
      <c r="G3930" s="21">
        <v>32</v>
      </c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21700</v>
      </c>
      <c r="G3931" s="21">
        <v>36</v>
      </c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/>
      <c r="G3932" s="21"/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/>
      <c r="G3933" s="21"/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>
        <v>11600</v>
      </c>
      <c r="G3934" s="21">
        <v>19</v>
      </c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/>
      <c r="G3935" s="21"/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/>
      <c r="G3936" s="21"/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/>
      <c r="G3937" s="21"/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/>
      <c r="G3938" s="21"/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12100</v>
      </c>
      <c r="G3939" s="21">
        <v>20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/>
      <c r="G3940" s="21"/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/>
      <c r="G3941" s="21"/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>
        <v>3900</v>
      </c>
      <c r="G3942" s="21">
        <v>7</v>
      </c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10600</v>
      </c>
      <c r="G3943" s="21">
        <v>18</v>
      </c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7400</v>
      </c>
      <c r="G3944" s="21">
        <v>12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7600</v>
      </c>
      <c r="G3945" s="21">
        <v>13</v>
      </c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/>
      <c r="G3946" s="21"/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/>
      <c r="G3947" s="21"/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/>
      <c r="G3948" s="21"/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/>
      <c r="G3949" s="21"/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8100</v>
      </c>
      <c r="G3950" s="21">
        <v>14</v>
      </c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10500</v>
      </c>
      <c r="G3951" s="21">
        <v>18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>
        <v>11500</v>
      </c>
      <c r="G3952" s="21">
        <v>19</v>
      </c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/>
      <c r="G3953" s="21"/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/>
      <c r="G3954" s="21"/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/>
      <c r="G3955" s="21"/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15100</v>
      </c>
      <c r="G3956" s="21">
        <v>25</v>
      </c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>
        <v>7600</v>
      </c>
      <c r="G3957" s="21">
        <v>13</v>
      </c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>
        <v>6900</v>
      </c>
      <c r="G3958" s="21">
        <v>12</v>
      </c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/>
      <c r="G3959" s="21"/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>
        <v>18600</v>
      </c>
      <c r="G3960" s="21">
        <v>31</v>
      </c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/>
      <c r="G3961" s="21"/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11600</v>
      </c>
      <c r="G3962" s="21">
        <v>19</v>
      </c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/>
      <c r="G3963" s="21"/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/>
      <c r="G3964" s="21"/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>
        <v>8300</v>
      </c>
      <c r="G3965" s="21">
        <v>14</v>
      </c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9300</v>
      </c>
      <c r="G3966" s="21">
        <v>16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12900</v>
      </c>
      <c r="G3967" s="21">
        <v>22</v>
      </c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/>
      <c r="G3968" s="21"/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>
        <v>6500</v>
      </c>
      <c r="G3969" s="21">
        <v>11</v>
      </c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/>
      <c r="G3970" s="21"/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/>
      <c r="G3971" s="21"/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13200</v>
      </c>
      <c r="G3972" s="21">
        <v>22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>
        <v>4900</v>
      </c>
      <c r="G3973" s="21">
        <v>8</v>
      </c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/>
      <c r="G3974" s="21"/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/>
      <c r="G3975" s="21"/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/>
      <c r="G3976" s="21"/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/>
      <c r="G3977" s="21"/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640500</v>
      </c>
      <c r="G3978" s="21">
        <f>SUBTOTAL(9,G3799:G3977)</f>
        <v>1071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7400</v>
      </c>
      <c r="G3979" s="21">
        <v>12</v>
      </c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>
        <v>1200</v>
      </c>
      <c r="G3980" s="21">
        <v>2</v>
      </c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/>
      <c r="G3981" s="21"/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>
        <v>1300</v>
      </c>
      <c r="G3982" s="21">
        <v>2</v>
      </c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/>
      <c r="G3983" s="21"/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>
        <v>3700</v>
      </c>
      <c r="G3984" s="21">
        <v>6</v>
      </c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/>
      <c r="G3985" s="21"/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/>
      <c r="G3986" s="21"/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/>
      <c r="G3987" s="21"/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/>
      <c r="G3988" s="21"/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/>
      <c r="G3989" s="21"/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12500</v>
      </c>
      <c r="G3990" s="21">
        <v>21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>
        <v>12200</v>
      </c>
      <c r="G3991" s="21">
        <v>20</v>
      </c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12400</v>
      </c>
      <c r="G3992" s="21">
        <v>21</v>
      </c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4800</v>
      </c>
      <c r="G3993" s="21">
        <v>8</v>
      </c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>
        <v>3000</v>
      </c>
      <c r="G3994" s="21">
        <v>5</v>
      </c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/>
      <c r="G3995" s="21"/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9500</v>
      </c>
      <c r="G3996" s="21">
        <v>16</v>
      </c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6800</v>
      </c>
      <c r="G3997" s="21">
        <v>11</v>
      </c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14200</v>
      </c>
      <c r="G3998" s="21">
        <v>24</v>
      </c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>
        <v>15500</v>
      </c>
      <c r="G3999" s="21">
        <v>26</v>
      </c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18900</v>
      </c>
      <c r="G4000" s="21">
        <v>32</v>
      </c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>
        <v>20900</v>
      </c>
      <c r="G4001" s="21">
        <v>35</v>
      </c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7200</v>
      </c>
      <c r="G4002" s="21">
        <v>12</v>
      </c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/>
      <c r="G4003" s="21"/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3700</v>
      </c>
      <c r="G4004" s="21">
        <v>6</v>
      </c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13400</v>
      </c>
      <c r="G4005" s="21">
        <v>22</v>
      </c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11400</v>
      </c>
      <c r="G4006" s="21">
        <v>19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/>
      <c r="G4007" s="21"/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>
        <v>6800</v>
      </c>
      <c r="G4008" s="21">
        <v>11</v>
      </c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5900</v>
      </c>
      <c r="G4009" s="21">
        <v>10</v>
      </c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/>
      <c r="G4010" s="21"/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/>
      <c r="G4011" s="21"/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/>
      <c r="G4012" s="21"/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>
        <v>6800</v>
      </c>
      <c r="G4013" s="21">
        <v>11</v>
      </c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/>
      <c r="G4014" s="21"/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/>
      <c r="G4015" s="21"/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/>
      <c r="G4016" s="21"/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/>
      <c r="G4017" s="21"/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>
        <v>1400</v>
      </c>
      <c r="G4018" s="21">
        <v>2</v>
      </c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/>
      <c r="G4019" s="21"/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/>
      <c r="G4020" s="21"/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8900</v>
      </c>
      <c r="G4021" s="21">
        <v>15</v>
      </c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>
        <v>3700</v>
      </c>
      <c r="G4022" s="21">
        <v>6</v>
      </c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/>
      <c r="G4023" s="21"/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/>
      <c r="G4024" s="21"/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/>
      <c r="G4025" s="21"/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>
        <v>2700</v>
      </c>
      <c r="G4026" s="21">
        <v>5</v>
      </c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/>
      <c r="G4027" s="21"/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>
        <v>8300</v>
      </c>
      <c r="G4028" s="21">
        <v>14</v>
      </c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18800</v>
      </c>
      <c r="G4029" s="21">
        <v>31</v>
      </c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/>
      <c r="G4030" s="21"/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/>
      <c r="G4031" s="21"/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15800</v>
      </c>
      <c r="G4032" s="21">
        <v>26</v>
      </c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/>
      <c r="G4033" s="21"/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/>
      <c r="G4034" s="21"/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/>
      <c r="G4035" s="21"/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>
        <v>8600</v>
      </c>
      <c r="G4036" s="21">
        <v>14</v>
      </c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>
        <v>14800</v>
      </c>
      <c r="G4037" s="21">
        <v>25</v>
      </c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/>
      <c r="G4038" s="21"/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/>
      <c r="G4039" s="21"/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/>
      <c r="G4040" s="21"/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/>
      <c r="G4041" s="21"/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10500</v>
      </c>
      <c r="G4042" s="21">
        <v>18</v>
      </c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/>
      <c r="G4043" s="21"/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>
        <v>2900</v>
      </c>
      <c r="G4044" s="21">
        <v>5</v>
      </c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/>
      <c r="G4045" s="21"/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/>
      <c r="G4046" s="21"/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>
        <v>2600</v>
      </c>
      <c r="G4047" s="21">
        <v>4</v>
      </c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>
        <v>8000</v>
      </c>
      <c r="G4048" s="21">
        <v>13</v>
      </c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/>
      <c r="G4049" s="21"/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>
        <v>13300</v>
      </c>
      <c r="G4050" s="21">
        <v>22</v>
      </c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/>
      <c r="G4051" s="21"/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/>
      <c r="G4052" s="21"/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319800</v>
      </c>
      <c r="G4053" s="21">
        <f>SUBTOTAL(9,G3979:G4052)</f>
        <v>532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/>
      <c r="G4054" s="21"/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17600</v>
      </c>
      <c r="G4055" s="21">
        <v>29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/>
      <c r="G4056" s="21"/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>
        <v>9600</v>
      </c>
      <c r="G4057" s="21">
        <v>16</v>
      </c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/>
      <c r="G4058" s="21"/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/>
      <c r="G4059" s="21"/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/>
      <c r="G4060" s="21"/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>
        <v>18200</v>
      </c>
      <c r="G4061" s="21">
        <v>30</v>
      </c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>
        <v>5000</v>
      </c>
      <c r="G4062" s="21">
        <v>8</v>
      </c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/>
      <c r="G4063" s="21"/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>
        <v>12200</v>
      </c>
      <c r="G4064" s="21">
        <v>20</v>
      </c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/>
      <c r="G4065" s="21"/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/>
      <c r="G4066" s="21"/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/>
      <c r="G4067" s="21"/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/>
      <c r="G4068" s="21"/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15900</v>
      </c>
      <c r="G4069" s="21">
        <v>27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/>
      <c r="G4070" s="21"/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/>
      <c r="G4071" s="21"/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/>
      <c r="G4072" s="21"/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/>
      <c r="G4073" s="21"/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/>
      <c r="G4074" s="21"/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/>
      <c r="G4075" s="21"/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/>
      <c r="G4076" s="21"/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>
        <v>3400</v>
      </c>
      <c r="G4078" s="21">
        <v>6</v>
      </c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>
        <v>9100</v>
      </c>
      <c r="G4079" s="21">
        <v>15</v>
      </c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>
        <v>24600</v>
      </c>
      <c r="G4080" s="21">
        <v>41</v>
      </c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11300</v>
      </c>
      <c r="G4081" s="21">
        <v>19</v>
      </c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7600</v>
      </c>
      <c r="G4082" s="21">
        <v>13</v>
      </c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>
        <v>7400</v>
      </c>
      <c r="G4083" s="21">
        <v>12</v>
      </c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14900</v>
      </c>
      <c r="G4084" s="21">
        <v>25</v>
      </c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>
        <v>3800</v>
      </c>
      <c r="G4085" s="21">
        <v>6</v>
      </c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>
        <v>6100</v>
      </c>
      <c r="G4086" s="21">
        <v>10</v>
      </c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>
        <v>7200</v>
      </c>
      <c r="G4087" s="21">
        <v>12</v>
      </c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>
        <v>8000</v>
      </c>
      <c r="G4088" s="21">
        <v>13</v>
      </c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>
        <v>8400</v>
      </c>
      <c r="G4089" s="21">
        <v>14</v>
      </c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/>
      <c r="G4090" s="21"/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>
        <v>1800</v>
      </c>
      <c r="G4091" s="21">
        <v>3</v>
      </c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14100</v>
      </c>
      <c r="G4092" s="21">
        <v>24</v>
      </c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16600</v>
      </c>
      <c r="G4093" s="21">
        <v>28</v>
      </c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9900</v>
      </c>
      <c r="G4094" s="21">
        <v>17</v>
      </c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/>
      <c r="G4095" s="21"/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/>
      <c r="G4096" s="21"/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10700</v>
      </c>
      <c r="G4097" s="21">
        <v>18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4600</v>
      </c>
      <c r="G4098" s="21">
        <v>8</v>
      </c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/>
      <c r="G4099" s="21"/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4900</v>
      </c>
      <c r="G4100" s="21">
        <v>8</v>
      </c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/>
      <c r="G4101" s="21"/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15400</v>
      </c>
      <c r="G4102" s="21">
        <v>26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14200</v>
      </c>
      <c r="G4103" s="21">
        <v>24</v>
      </c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/>
      <c r="G4104" s="21"/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/>
      <c r="G4105" s="21"/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/>
      <c r="G4106" s="21"/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/>
      <c r="G4107" s="21"/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/>
      <c r="G4108" s="21"/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/>
      <c r="G4109" s="21"/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>
        <v>8200</v>
      </c>
      <c r="G4110" s="21">
        <v>14</v>
      </c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/>
      <c r="G4111" s="21"/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12700</v>
      </c>
      <c r="G4112" s="21">
        <v>21</v>
      </c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/>
      <c r="G4113" s="21"/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/>
      <c r="G4114" s="21"/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>
        <v>2800</v>
      </c>
      <c r="G4115" s="21">
        <v>5</v>
      </c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/>
      <c r="G4116" s="21"/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>
        <v>5400</v>
      </c>
      <c r="G4117" s="21">
        <v>9</v>
      </c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9600</v>
      </c>
      <c r="G4118" s="21">
        <v>16</v>
      </c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>
        <v>4500</v>
      </c>
      <c r="G4119" s="21">
        <v>8</v>
      </c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>
        <v>11700</v>
      </c>
      <c r="G4120" s="21">
        <v>20</v>
      </c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/>
      <c r="G4121" s="21"/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/>
      <c r="G4122" s="21"/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/>
      <c r="G4123" s="21"/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>
        <v>19900</v>
      </c>
      <c r="G4124" s="21">
        <v>33</v>
      </c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/>
      <c r="G4125" s="21"/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>
        <v>12500</v>
      </c>
      <c r="G4126" s="21">
        <v>21</v>
      </c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/>
      <c r="G4127" s="21"/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/>
      <c r="G4128" s="21"/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/>
      <c r="G4129" s="21"/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>
        <v>12300</v>
      </c>
      <c r="G4130" s="21">
        <v>21</v>
      </c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/>
      <c r="G4131" s="21"/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14200</v>
      </c>
      <c r="G4132" s="21">
        <v>24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/>
      <c r="G4133" s="21"/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/>
      <c r="G4134" s="21"/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5100</v>
      </c>
      <c r="G4135" s="21">
        <v>9</v>
      </c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9700</v>
      </c>
      <c r="G4136" s="21">
        <v>16</v>
      </c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15200</v>
      </c>
      <c r="G4137" s="21">
        <v>25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>
        <v>7900</v>
      </c>
      <c r="G4138" s="21">
        <v>13</v>
      </c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17400</v>
      </c>
      <c r="G4139" s="21">
        <v>29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/>
      <c r="G4140" s="21"/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14400</v>
      </c>
      <c r="G4141" s="21">
        <v>24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>
        <v>12000</v>
      </c>
      <c r="G4142" s="21">
        <v>20</v>
      </c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/>
      <c r="G4143" s="21"/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>
        <v>3300</v>
      </c>
      <c r="G4144" s="21">
        <v>6</v>
      </c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>
        <v>5700</v>
      </c>
      <c r="G4145" s="21">
        <v>10</v>
      </c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487000</v>
      </c>
      <c r="G4146" s="21">
        <f>SUBTOTAL(9,G4054:G4145)</f>
        <v>816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/>
      <c r="G4147" s="21"/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/>
      <c r="G4148" s="21"/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14100</v>
      </c>
      <c r="G4149" s="21">
        <v>24</v>
      </c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>
        <v>4800</v>
      </c>
      <c r="G4150" s="21">
        <v>8</v>
      </c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/>
      <c r="G4151" s="21"/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18000</v>
      </c>
      <c r="G4152" s="21">
        <v>30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>
        <v>18300</v>
      </c>
      <c r="G4153" s="21">
        <v>31</v>
      </c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11600</v>
      </c>
      <c r="G4154" s="21">
        <v>19</v>
      </c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>
        <v>12300</v>
      </c>
      <c r="G4155" s="21">
        <v>21</v>
      </c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>
        <v>13200</v>
      </c>
      <c r="G4156" s="21">
        <v>22</v>
      </c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/>
      <c r="G4157" s="21"/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18500</v>
      </c>
      <c r="G4158" s="21">
        <v>31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11600</v>
      </c>
      <c r="G4159" s="21">
        <v>19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20300</v>
      </c>
      <c r="G4160" s="21">
        <v>34</v>
      </c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>
        <v>13400</v>
      </c>
      <c r="G4161" s="21">
        <v>22</v>
      </c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11300</v>
      </c>
      <c r="G4162" s="21">
        <v>19</v>
      </c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4000</v>
      </c>
      <c r="G4163" s="21">
        <v>7</v>
      </c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/>
      <c r="G4164" s="21"/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>
        <v>10000</v>
      </c>
      <c r="G4165" s="21">
        <v>17</v>
      </c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15600</v>
      </c>
      <c r="G4166" s="21">
        <v>26</v>
      </c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9000</v>
      </c>
      <c r="G4167" s="21">
        <v>15</v>
      </c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7200</v>
      </c>
      <c r="G4168" s="21">
        <v>12</v>
      </c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>
        <v>10100</v>
      </c>
      <c r="G4169" s="21">
        <v>17</v>
      </c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/>
      <c r="G4170" s="21"/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11800</v>
      </c>
      <c r="G4171" s="21">
        <v>20</v>
      </c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15100</v>
      </c>
      <c r="G4172" s="21">
        <v>25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/>
      <c r="G4173" s="21"/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>
        <v>13400</v>
      </c>
      <c r="G4174" s="21">
        <v>22</v>
      </c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/>
      <c r="G4175" s="21"/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19900</v>
      </c>
      <c r="G4176" s="21">
        <v>33</v>
      </c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>
        <v>3500</v>
      </c>
      <c r="G4177" s="21">
        <v>6</v>
      </c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/>
      <c r="G4178" s="21"/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/>
      <c r="G4179" s="21"/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8200</v>
      </c>
      <c r="G4180" s="21">
        <v>14</v>
      </c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295200</v>
      </c>
      <c r="G4181" s="21">
        <f>SUBTOTAL(9,G4147:G4180)</f>
        <v>494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/>
      <c r="G4182" s="21"/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16700</v>
      </c>
      <c r="G4183" s="21">
        <v>28</v>
      </c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/>
      <c r="G4184" s="21"/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6800</v>
      </c>
      <c r="G4185" s="21">
        <v>11</v>
      </c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/>
      <c r="G4186" s="21"/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>
        <v>7500</v>
      </c>
      <c r="G4187" s="21">
        <v>13</v>
      </c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/>
      <c r="G4188" s="21"/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/>
      <c r="G4189" s="21"/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/>
      <c r="G4190" s="21"/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/>
      <c r="G4191" s="21"/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>
        <v>19600</v>
      </c>
      <c r="G4192" s="21">
        <v>33</v>
      </c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/>
      <c r="G4193" s="21"/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5600</v>
      </c>
      <c r="G4194" s="21">
        <v>9</v>
      </c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>
        <v>5600</v>
      </c>
      <c r="G4195" s="21">
        <v>9</v>
      </c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/>
      <c r="G4196" s="21"/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12500</v>
      </c>
      <c r="G4197" s="21">
        <v>21</v>
      </c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/>
      <c r="G4198" s="21"/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>
        <v>14500</v>
      </c>
      <c r="G4199" s="21">
        <v>24</v>
      </c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>
        <v>11500</v>
      </c>
      <c r="G4200" s="21">
        <v>19</v>
      </c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/>
      <c r="G4201" s="21"/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/>
      <c r="G4202" s="21"/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/>
      <c r="G4203" s="21"/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/>
      <c r="G4204" s="21"/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15700</v>
      </c>
      <c r="G4205" s="21">
        <v>26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/>
      <c r="G4206" s="21"/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/>
      <c r="G4207" s="21"/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116000</v>
      </c>
      <c r="G4208" s="21">
        <f>SUBTOTAL(9,G4182:G4207)</f>
        <v>193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>
        <v>9700</v>
      </c>
      <c r="G4209" s="21">
        <v>16</v>
      </c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>
        <v>8100</v>
      </c>
      <c r="G4210" s="21">
        <v>14</v>
      </c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>
        <v>8900</v>
      </c>
      <c r="G4211" s="21">
        <v>15</v>
      </c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>
        <v>17000</v>
      </c>
      <c r="G4212" s="21">
        <v>28</v>
      </c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18800</v>
      </c>
      <c r="G4213" s="21">
        <v>31</v>
      </c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11000</v>
      </c>
      <c r="G4214" s="21">
        <v>18</v>
      </c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>
        <v>9200</v>
      </c>
      <c r="G4215" s="21">
        <v>15</v>
      </c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>
        <v>2400</v>
      </c>
      <c r="G4216" s="21">
        <v>4</v>
      </c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/>
      <c r="G4217" s="21"/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/>
      <c r="G4218" s="21"/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/>
      <c r="G4219" s="21"/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/>
      <c r="G4220" s="21"/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/>
      <c r="G4221" s="21"/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/>
      <c r="G4222" s="21"/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/>
      <c r="G4223" s="21"/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/>
      <c r="G4224" s="21"/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>
        <v>21500</v>
      </c>
      <c r="G4225" s="21">
        <v>36</v>
      </c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/>
      <c r="G4226" s="21"/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/>
      <c r="G4227" s="21"/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15100</v>
      </c>
      <c r="G4228" s="21">
        <v>25</v>
      </c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/>
      <c r="G4229" s="21"/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/>
      <c r="G4230" s="21"/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8100</v>
      </c>
      <c r="G4231" s="21">
        <v>14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11000</v>
      </c>
      <c r="G4232" s="21">
        <v>18</v>
      </c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/>
      <c r="G4233" s="21"/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>
        <v>12900</v>
      </c>
      <c r="G4234" s="21">
        <v>22</v>
      </c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153700</v>
      </c>
      <c r="G4235" s="21">
        <f>SUBTOTAL(9,G4209:G4234)</f>
        <v>256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/>
      <c r="G4236" s="21"/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/>
      <c r="G4237" s="21"/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>
        <v>5000</v>
      </c>
      <c r="G4238" s="21">
        <v>8</v>
      </c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>
        <v>3200</v>
      </c>
      <c r="G4239" s="21">
        <v>5</v>
      </c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>
        <v>12400</v>
      </c>
      <c r="G4240" s="21">
        <v>21</v>
      </c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>
        <v>6900</v>
      </c>
      <c r="G4241" s="21">
        <v>12</v>
      </c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/>
      <c r="G4242" s="21"/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/>
      <c r="G4243" s="21"/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>
        <v>1900</v>
      </c>
      <c r="G4244" s="21">
        <v>3</v>
      </c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/>
      <c r="G4245" s="21"/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5500</v>
      </c>
      <c r="G4246" s="21">
        <v>9</v>
      </c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/>
      <c r="G4247" s="21"/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/>
      <c r="G4248" s="21"/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14300</v>
      </c>
      <c r="G4249" s="21">
        <v>24</v>
      </c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/>
      <c r="G4250" s="21"/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>
        <v>18200</v>
      </c>
      <c r="G4251" s="21">
        <v>30</v>
      </c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4900</v>
      </c>
      <c r="G4252" s="21">
        <v>8</v>
      </c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7800</v>
      </c>
      <c r="G4253" s="21">
        <v>13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/>
      <c r="G4254" s="21"/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2000</v>
      </c>
      <c r="G4255" s="21">
        <v>3</v>
      </c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/>
      <c r="G4256" s="21"/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/>
      <c r="G4257" s="21"/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82100</v>
      </c>
      <c r="G4258" s="21">
        <f>SUBTOTAL(9,G4236:G4257)</f>
        <v>136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>
        <v>4400</v>
      </c>
      <c r="G4259" s="21">
        <v>7</v>
      </c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13200</v>
      </c>
      <c r="G4260" s="21">
        <v>22</v>
      </c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/>
      <c r="G4261" s="21"/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/>
      <c r="G4262" s="21"/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13500</v>
      </c>
      <c r="G4263" s="21">
        <v>23</v>
      </c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6300</v>
      </c>
      <c r="G4264" s="21">
        <v>11</v>
      </c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9200</v>
      </c>
      <c r="G4265" s="21">
        <v>15</v>
      </c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5300</v>
      </c>
      <c r="G4266" s="21">
        <v>9</v>
      </c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>
        <v>7600</v>
      </c>
      <c r="G4267" s="21">
        <v>13</v>
      </c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>
        <v>10500</v>
      </c>
      <c r="G4268" s="21">
        <v>18</v>
      </c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9500</v>
      </c>
      <c r="G4269" s="21">
        <v>16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/>
      <c r="G4270" s="21"/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/>
      <c r="G4271" s="21"/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11300</v>
      </c>
      <c r="G4272" s="21">
        <v>19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/>
      <c r="G4273" s="21"/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/>
      <c r="G4274" s="21"/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/>
      <c r="G4275" s="21"/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/>
      <c r="G4276" s="21"/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/>
      <c r="G4277" s="21"/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7600</v>
      </c>
      <c r="G4278" s="21">
        <v>13</v>
      </c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/>
      <c r="G4279" s="21"/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/>
      <c r="G4280" s="21"/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/>
      <c r="G4281" s="21"/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15400</v>
      </c>
      <c r="G4282" s="21">
        <v>26</v>
      </c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/>
      <c r="G4283" s="21"/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>
        <v>11900</v>
      </c>
      <c r="G4284" s="21">
        <v>20</v>
      </c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/>
      <c r="G4285" s="21"/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/>
      <c r="G4286" s="21"/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/>
      <c r="G4287" s="21"/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/>
      <c r="G4288" s="21"/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>
        <v>3500</v>
      </c>
      <c r="G4289" s="21">
        <v>6</v>
      </c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/>
      <c r="G4290" s="21"/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/>
      <c r="G4291" s="21"/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>
        <v>17400</v>
      </c>
      <c r="G4292" s="21">
        <v>29</v>
      </c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>
        <v>18900</v>
      </c>
      <c r="G4293" s="21">
        <v>32</v>
      </c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/>
      <c r="G4294" s="21"/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/>
      <c r="G4295" s="21"/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/>
      <c r="G4296" s="21"/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15800</v>
      </c>
      <c r="G4297" s="21">
        <v>26</v>
      </c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>
        <v>5600</v>
      </c>
      <c r="G4298" s="21">
        <v>9</v>
      </c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4700</v>
      </c>
      <c r="G4299" s="21">
        <v>8</v>
      </c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11600</v>
      </c>
      <c r="G4300" s="21">
        <v>19</v>
      </c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9900</v>
      </c>
      <c r="G4301" s="21">
        <v>17</v>
      </c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14500</v>
      </c>
      <c r="G4302" s="21">
        <v>24</v>
      </c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/>
      <c r="G4303" s="21"/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>
        <v>1900</v>
      </c>
      <c r="G4304" s="21">
        <v>3</v>
      </c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>
        <v>12600</v>
      </c>
      <c r="G4305" s="21">
        <v>21</v>
      </c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/>
      <c r="G4306" s="21"/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2600</v>
      </c>
      <c r="G4307" s="21">
        <v>4</v>
      </c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244700</v>
      </c>
      <c r="G4308" s="21">
        <f>SUBTOTAL(9,G4259:G4307)</f>
        <v>410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/>
      <c r="G4309" s="21"/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10600</v>
      </c>
      <c r="G4310" s="21">
        <v>18</v>
      </c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/>
      <c r="G4311" s="21"/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16300</v>
      </c>
      <c r="G4312" s="21">
        <v>27</v>
      </c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>
        <v>6200</v>
      </c>
      <c r="G4313" s="21">
        <v>10</v>
      </c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8800</v>
      </c>
      <c r="G4314" s="21">
        <v>15</v>
      </c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4900</v>
      </c>
      <c r="G4315" s="21">
        <v>8</v>
      </c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/>
      <c r="G4316" s="21"/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/>
      <c r="G4317" s="21"/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/>
      <c r="G4318" s="21"/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>
        <v>12200</v>
      </c>
      <c r="G4319" s="21">
        <v>20</v>
      </c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/>
      <c r="G4320" s="21"/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18500</v>
      </c>
      <c r="G4321" s="21">
        <v>31</v>
      </c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7500</v>
      </c>
      <c r="G4322" s="21">
        <v>13</v>
      </c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>
        <v>7800</v>
      </c>
      <c r="G4323" s="21">
        <v>13</v>
      </c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/>
      <c r="G4324" s="21"/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11900</v>
      </c>
      <c r="G4325" s="21">
        <v>20</v>
      </c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>
        <v>15300</v>
      </c>
      <c r="G4326" s="21">
        <v>26</v>
      </c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17600</v>
      </c>
      <c r="G4327" s="21">
        <v>29</v>
      </c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/>
      <c r="G4329" s="21"/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>
        <v>12800</v>
      </c>
      <c r="G4330" s="21">
        <v>21</v>
      </c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>
        <v>10800</v>
      </c>
      <c r="G4331" s="21">
        <v>18</v>
      </c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/>
      <c r="G4332" s="21"/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/>
      <c r="G4333" s="21"/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/>
      <c r="G4334" s="21"/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/>
      <c r="G4335" s="21"/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>
        <v>2600</v>
      </c>
      <c r="G4336" s="21">
        <v>4</v>
      </c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>
        <v>3900</v>
      </c>
      <c r="G4337" s="21">
        <v>7</v>
      </c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/>
      <c r="G4338" s="21"/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>
        <v>4300</v>
      </c>
      <c r="G4339" s="21">
        <v>7</v>
      </c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>
        <v>10200</v>
      </c>
      <c r="G4340" s="21">
        <v>17</v>
      </c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/>
      <c r="G4341" s="21"/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>
        <v>2300</v>
      </c>
      <c r="G4342" s="21">
        <v>4</v>
      </c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6300</v>
      </c>
      <c r="G4343" s="21">
        <v>11</v>
      </c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/>
      <c r="G4344" s="21"/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>
        <v>11200</v>
      </c>
      <c r="G4345" s="21">
        <v>19</v>
      </c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/>
      <c r="G4346" s="21"/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/>
      <c r="G4347" s="21"/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/>
      <c r="G4348" s="21"/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/>
      <c r="G4349" s="21"/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/>
      <c r="G4350" s="21"/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10400</v>
      </c>
      <c r="G4351" s="21">
        <v>17</v>
      </c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>
        <v>6500</v>
      </c>
      <c r="G4352" s="21">
        <v>11</v>
      </c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19600</v>
      </c>
      <c r="G4353" s="21">
        <v>33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6600</v>
      </c>
      <c r="G4354" s="21">
        <v>11</v>
      </c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>
        <v>10700</v>
      </c>
      <c r="G4355" s="21">
        <v>18</v>
      </c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>
        <v>18600</v>
      </c>
      <c r="G4356" s="21">
        <v>31</v>
      </c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>
        <v>9800</v>
      </c>
      <c r="G4357" s="21">
        <v>16</v>
      </c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4400</v>
      </c>
      <c r="G4358" s="21">
        <v>7</v>
      </c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/>
      <c r="G4359" s="21"/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11600</v>
      </c>
      <c r="G4360" s="21">
        <v>19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>
        <v>22300</v>
      </c>
      <c r="G4361" s="21">
        <v>37</v>
      </c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/>
      <c r="G4362" s="21"/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7800</v>
      </c>
      <c r="G4363" s="21">
        <v>13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19000</v>
      </c>
      <c r="G4364" s="21">
        <v>32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>
        <v>14100</v>
      </c>
      <c r="G4365" s="21">
        <v>24</v>
      </c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>
        <v>6700</v>
      </c>
      <c r="G4366" s="21">
        <v>11</v>
      </c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14900</v>
      </c>
      <c r="G4367" s="21">
        <v>25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3900</v>
      </c>
      <c r="G4368" s="21">
        <v>7</v>
      </c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>
        <v>8000</v>
      </c>
      <c r="G4369" s="21">
        <v>13</v>
      </c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>
        <v>3800</v>
      </c>
      <c r="G4370" s="21">
        <v>6</v>
      </c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4300</v>
      </c>
      <c r="G4371" s="21">
        <v>7</v>
      </c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>
        <v>19900</v>
      </c>
      <c r="G4372" s="21">
        <v>33</v>
      </c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>
        <v>2700</v>
      </c>
      <c r="G4373" s="21">
        <v>5</v>
      </c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>
        <v>14500</v>
      </c>
      <c r="G4374" s="21">
        <v>24</v>
      </c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>
        <v>10400</v>
      </c>
      <c r="G4375" s="21">
        <v>17</v>
      </c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4500</v>
      </c>
      <c r="G4376" s="21">
        <v>8</v>
      </c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/>
      <c r="G4377" s="21"/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>
        <v>17300</v>
      </c>
      <c r="G4378" s="21">
        <v>29</v>
      </c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474300</v>
      </c>
      <c r="G4379" s="21">
        <f>SUBTOTAL(9,G4309:G4378)</f>
        <v>792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13000</v>
      </c>
      <c r="G4380" s="21">
        <v>22</v>
      </c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20600</v>
      </c>
      <c r="G4381" s="21">
        <v>34</v>
      </c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2600</v>
      </c>
      <c r="G4382" s="21">
        <v>4</v>
      </c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/>
      <c r="G4383" s="21"/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/>
      <c r="G4384" s="21"/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>
        <v>7800</v>
      </c>
      <c r="G4385" s="21">
        <v>13</v>
      </c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>
        <v>11100</v>
      </c>
      <c r="G4386" s="21">
        <v>19</v>
      </c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/>
      <c r="G4387" s="21"/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10900</v>
      </c>
      <c r="G4388" s="21">
        <v>18</v>
      </c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/>
      <c r="G4389" s="21"/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9600</v>
      </c>
      <c r="G4390" s="21">
        <v>16</v>
      </c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>
        <v>7700</v>
      </c>
      <c r="G4391" s="21">
        <v>13</v>
      </c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>
        <v>7700</v>
      </c>
      <c r="G4392" s="21">
        <v>13</v>
      </c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13500</v>
      </c>
      <c r="G4393" s="21">
        <v>23</v>
      </c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/>
      <c r="G4394" s="21"/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/>
      <c r="G4396" s="21"/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17600</v>
      </c>
      <c r="G4397" s="21">
        <v>29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/>
      <c r="G4398" s="21"/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/>
      <c r="G4399" s="21"/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20900</v>
      </c>
      <c r="G4400" s="21">
        <v>35</v>
      </c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/>
      <c r="G4401" s="21"/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8000</v>
      </c>
      <c r="G4402" s="21">
        <v>13</v>
      </c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/>
      <c r="G4403" s="21"/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/>
      <c r="G4404" s="21"/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>
        <v>9900</v>
      </c>
      <c r="G4405" s="21">
        <v>17</v>
      </c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/>
      <c r="G4406" s="21"/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/>
      <c r="G4407" s="21"/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>
        <v>9500</v>
      </c>
      <c r="G4408" s="21">
        <v>16</v>
      </c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/>
      <c r="G4409" s="21"/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16500</v>
      </c>
      <c r="G4410" s="21">
        <v>28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>
        <v>9400</v>
      </c>
      <c r="G4411" s="21">
        <v>16</v>
      </c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/>
      <c r="G4412" s="21"/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196300</v>
      </c>
      <c r="G4413" s="21">
        <f>SUBTOTAL(9,G4380:G4412)</f>
        <v>329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/>
      <c r="G4414" s="21"/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/>
      <c r="G4415" s="21"/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15500</v>
      </c>
      <c r="G4416" s="21">
        <v>26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7000</v>
      </c>
      <c r="G4417" s="21">
        <v>12</v>
      </c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/>
      <c r="G4418" s="21"/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/>
      <c r="G4419" s="21"/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/>
      <c r="G4420" s="21"/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16400</v>
      </c>
      <c r="G4421" s="21">
        <v>27</v>
      </c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/>
      <c r="G4422" s="21"/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/>
      <c r="G4423" s="21"/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/>
      <c r="G4424" s="21"/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14300</v>
      </c>
      <c r="G4425" s="21">
        <v>24</v>
      </c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/>
      <c r="G4426" s="21"/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>
        <v>13900</v>
      </c>
      <c r="G4427" s="21">
        <v>23</v>
      </c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>
        <v>6000</v>
      </c>
      <c r="G4428" s="21">
        <v>10</v>
      </c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/>
      <c r="G4429" s="21"/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/>
      <c r="G4430" s="21"/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>
        <v>6400</v>
      </c>
      <c r="G4431" s="21">
        <v>11</v>
      </c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>
        <v>5100</v>
      </c>
      <c r="G4432" s="21">
        <v>9</v>
      </c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/>
      <c r="G4433" s="21"/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/>
      <c r="G4434" s="21"/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/>
      <c r="G4435" s="21"/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/>
      <c r="G4436" s="21"/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>
        <v>17900</v>
      </c>
      <c r="G4437" s="21">
        <v>30</v>
      </c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>
        <v>7600</v>
      </c>
      <c r="G4438" s="21">
        <v>13</v>
      </c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/>
      <c r="G4439" s="21"/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>
        <v>13500</v>
      </c>
      <c r="G4440" s="21">
        <v>23</v>
      </c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/>
      <c r="G4441" s="21"/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12000</v>
      </c>
      <c r="G4442" s="21">
        <v>20</v>
      </c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/>
      <c r="G4443" s="21"/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/>
      <c r="G4444" s="21"/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/>
      <c r="G4445" s="21"/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>
        <v>18700</v>
      </c>
      <c r="G4446" s="21">
        <v>31</v>
      </c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/>
      <c r="G4447" s="21"/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/>
      <c r="G4448" s="21"/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/>
      <c r="G4449" s="21"/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/>
      <c r="G4450" s="21"/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/>
      <c r="G4451" s="21"/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/>
      <c r="G4452" s="21"/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>
        <v>15400</v>
      </c>
      <c r="G4453" s="21">
        <v>26</v>
      </c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>
        <v>5700</v>
      </c>
      <c r="G4454" s="21">
        <v>10</v>
      </c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/>
      <c r="G4455" s="21"/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/>
      <c r="G4456" s="21"/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/>
      <c r="G4457" s="21"/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/>
      <c r="G4458" s="21"/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/>
      <c r="G4459" s="21"/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/>
      <c r="G4460" s="21"/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/>
      <c r="G4461" s="21"/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/>
      <c r="G4462" s="21"/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/>
      <c r="G4463" s="21"/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/>
      <c r="G4464" s="21"/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/>
      <c r="G4465" s="21"/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/>
      <c r="G4466" s="21"/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>
        <v>13800</v>
      </c>
      <c r="G4467" s="21">
        <v>23</v>
      </c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17100</v>
      </c>
      <c r="G4468" s="21">
        <v>29</v>
      </c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/>
      <c r="G4469" s="21"/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/>
      <c r="G4470" s="21"/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/>
      <c r="G4471" s="21"/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>
        <v>11600</v>
      </c>
      <c r="G4472" s="21">
        <v>19</v>
      </c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>
        <v>9900</v>
      </c>
      <c r="G4473" s="21">
        <v>17</v>
      </c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/>
      <c r="G4474" s="21"/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/>
      <c r="G4475" s="21"/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9200</v>
      </c>
      <c r="G4476" s="21">
        <v>15</v>
      </c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/>
      <c r="G4477" s="21"/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/>
      <c r="G4478" s="21"/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>
        <v>3500</v>
      </c>
      <c r="G4479" s="21">
        <v>6</v>
      </c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/>
      <c r="G4480" s="21"/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>
        <v>6300</v>
      </c>
      <c r="G4481" s="21">
        <v>11</v>
      </c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/>
      <c r="G4482" s="21"/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246800</v>
      </c>
      <c r="G4483" s="21">
        <f>SUBTOTAL(9,G4414:G4482)</f>
        <v>415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/>
      <c r="G4484" s="21"/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/>
      <c r="G4485" s="21"/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3100</v>
      </c>
      <c r="G4486" s="21">
        <v>5</v>
      </c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>
        <v>8200</v>
      </c>
      <c r="G4487" s="21">
        <v>14</v>
      </c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/>
      <c r="G4488" s="21"/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/>
      <c r="G4489" s="21"/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4900</v>
      </c>
      <c r="G4490" s="21">
        <v>8</v>
      </c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/>
      <c r="G4491" s="21"/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>
        <v>9200</v>
      </c>
      <c r="G4492" s="21">
        <v>15</v>
      </c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/>
      <c r="G4493" s="21"/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/>
      <c r="G4494" s="21"/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>
        <v>3800</v>
      </c>
      <c r="G4495" s="21">
        <v>6</v>
      </c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9700</v>
      </c>
      <c r="G4496" s="21">
        <v>16</v>
      </c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/>
      <c r="G4497" s="21"/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>
        <v>4700</v>
      </c>
      <c r="G4498" s="21">
        <v>8</v>
      </c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11500</v>
      </c>
      <c r="G4499" s="21">
        <v>19</v>
      </c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13100</v>
      </c>
      <c r="G4500" s="21">
        <v>22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/>
      <c r="G4501" s="21"/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/>
      <c r="G4502" s="21"/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/>
      <c r="G4503" s="21"/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>
        <v>7200</v>
      </c>
      <c r="G4504" s="21">
        <v>12</v>
      </c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12400</v>
      </c>
      <c r="G4505" s="21">
        <v>21</v>
      </c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/>
      <c r="G4506" s="21"/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/>
      <c r="G4507" s="21"/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17200</v>
      </c>
      <c r="G4508" s="21">
        <v>29</v>
      </c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/>
      <c r="G4509" s="21"/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9000</v>
      </c>
      <c r="G4510" s="21">
        <v>15</v>
      </c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/>
      <c r="G4511" s="21"/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/>
      <c r="G4512" s="21"/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/>
      <c r="G4513" s="21"/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/>
      <c r="G4514" s="21"/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/>
      <c r="G4515" s="21"/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/>
      <c r="G4516" s="21"/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/>
      <c r="G4517" s="21"/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18000</v>
      </c>
      <c r="G4518" s="21">
        <v>30</v>
      </c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>
        <v>8900</v>
      </c>
      <c r="G4519" s="21">
        <v>15</v>
      </c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/>
      <c r="G4520" s="21"/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4000</v>
      </c>
      <c r="G4521" s="21">
        <v>7</v>
      </c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/>
      <c r="G4522" s="21"/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/>
      <c r="G4523" s="21"/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/>
      <c r="G4524" s="21"/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>
        <v>14700</v>
      </c>
      <c r="G4525" s="21">
        <v>25</v>
      </c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/>
      <c r="G4526" s="21"/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/>
      <c r="G4527" s="21"/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/>
      <c r="G4528" s="21"/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9200</v>
      </c>
      <c r="G4529" s="21">
        <v>15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/>
      <c r="G4530" s="21"/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/>
      <c r="G4531" s="21"/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/>
      <c r="G4532" s="21"/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10800</v>
      </c>
      <c r="G4533" s="21">
        <v>18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/>
      <c r="G4534" s="21"/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13300</v>
      </c>
      <c r="G4535" s="21">
        <v>22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/>
      <c r="G4536" s="21"/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>
        <v>15000</v>
      </c>
      <c r="G4537" s="21">
        <v>25</v>
      </c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/>
      <c r="G4538" s="21"/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>
        <v>5500</v>
      </c>
      <c r="G4539" s="21">
        <v>9</v>
      </c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8200</v>
      </c>
      <c r="G4540" s="21">
        <v>14</v>
      </c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10900</v>
      </c>
      <c r="G4541" s="21">
        <v>18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8100</v>
      </c>
      <c r="G4542" s="21">
        <v>14</v>
      </c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/>
      <c r="G4543" s="21"/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10000</v>
      </c>
      <c r="G4544" s="21">
        <v>17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/>
      <c r="G4545" s="21"/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/>
      <c r="G4546" s="21"/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/>
      <c r="G4547" s="21"/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/>
      <c r="G4548" s="21"/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/>
      <c r="G4549" s="21"/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/>
      <c r="G4550" s="21"/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/>
      <c r="G4551" s="21"/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/>
      <c r="G4552" s="21"/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/>
      <c r="G4553" s="21"/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/>
      <c r="G4554" s="21"/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/>
      <c r="G4555" s="21"/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>
        <v>4500</v>
      </c>
      <c r="G4556" s="21">
        <v>8</v>
      </c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/>
      <c r="G4557" s="21"/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/>
      <c r="G4558" s="21"/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/>
      <c r="G4559" s="21"/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/>
      <c r="G4560" s="21"/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/>
      <c r="G4561" s="21"/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/>
      <c r="G4562" s="21"/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/>
      <c r="G4563" s="21"/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255100</v>
      </c>
      <c r="G4564" s="21">
        <f>SUBTOTAL(9,G4484:G4563)</f>
        <v>427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>
        <v>23100</v>
      </c>
      <c r="G4565" s="21">
        <v>39</v>
      </c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/>
      <c r="G4566" s="21"/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/>
      <c r="G4567" s="21"/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13000</v>
      </c>
      <c r="G4568" s="21">
        <v>22</v>
      </c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/>
      <c r="G4569" s="21"/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13400</v>
      </c>
      <c r="G4570" s="21">
        <v>22</v>
      </c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>
        <v>18000</v>
      </c>
      <c r="G4571" s="21">
        <v>30</v>
      </c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>
        <v>14900</v>
      </c>
      <c r="G4572" s="21">
        <v>25</v>
      </c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3500</v>
      </c>
      <c r="G4573" s="21">
        <v>6</v>
      </c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14500</v>
      </c>
      <c r="G4574" s="21">
        <v>24</v>
      </c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5600</v>
      </c>
      <c r="G4575" s="21">
        <v>9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>
        <v>10800</v>
      </c>
      <c r="G4576" s="21">
        <v>18</v>
      </c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12800</v>
      </c>
      <c r="G4577" s="21">
        <v>21</v>
      </c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>
        <v>11900</v>
      </c>
      <c r="G4578" s="21">
        <v>20</v>
      </c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/>
      <c r="G4579" s="21"/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>
        <v>1400</v>
      </c>
      <c r="G4580" s="21">
        <v>2</v>
      </c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>
        <v>11500</v>
      </c>
      <c r="G4581" s="21">
        <v>19</v>
      </c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6600</v>
      </c>
      <c r="G4582" s="21">
        <v>11</v>
      </c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15900</v>
      </c>
      <c r="G4583" s="21">
        <v>27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>
        <v>15800</v>
      </c>
      <c r="G4584" s="21">
        <v>26</v>
      </c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14700</v>
      </c>
      <c r="G4585" s="21">
        <v>25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3300</v>
      </c>
      <c r="G4586" s="21">
        <v>6</v>
      </c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>
        <v>16500</v>
      </c>
      <c r="G4587" s="21">
        <v>28</v>
      </c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16700</v>
      </c>
      <c r="G4588" s="21">
        <v>28</v>
      </c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9100</v>
      </c>
      <c r="G4589" s="21">
        <v>15</v>
      </c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/>
      <c r="G4590" s="21"/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/>
      <c r="G4591" s="21"/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/>
      <c r="G4592" s="21"/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/>
      <c r="G4593" s="21"/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12800</v>
      </c>
      <c r="G4594" s="21">
        <v>21</v>
      </c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/>
      <c r="G4595" s="21"/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>
        <v>14600</v>
      </c>
      <c r="G4596" s="21">
        <v>24</v>
      </c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/>
      <c r="G4597" s="21"/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12000</v>
      </c>
      <c r="G4598" s="21">
        <v>20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/>
      <c r="G4599" s="21"/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17400</v>
      </c>
      <c r="G4600" s="21">
        <v>29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/>
      <c r="G4601" s="21"/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/>
      <c r="G4602" s="21"/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16000</v>
      </c>
      <c r="G4603" s="21">
        <v>27</v>
      </c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/>
      <c r="G4604" s="21"/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/>
      <c r="G4605" s="21"/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>
        <v>13000</v>
      </c>
      <c r="G4606" s="21">
        <v>22</v>
      </c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7800</v>
      </c>
      <c r="G4607" s="21">
        <v>13</v>
      </c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/>
      <c r="G4608" s="21"/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/>
      <c r="G4609" s="21"/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5700</v>
      </c>
      <c r="G4610" s="21">
        <v>10</v>
      </c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12300</v>
      </c>
      <c r="G4611" s="21">
        <v>21</v>
      </c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>
        <v>13400</v>
      </c>
      <c r="G4612" s="21">
        <v>22</v>
      </c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17200</v>
      </c>
      <c r="G4613" s="21">
        <v>29</v>
      </c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>
        <v>16600</v>
      </c>
      <c r="G4614" s="21">
        <v>28</v>
      </c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11700</v>
      </c>
      <c r="G4615" s="21">
        <v>20</v>
      </c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10100</v>
      </c>
      <c r="G4616" s="21">
        <v>17</v>
      </c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/>
      <c r="G4617" s="21"/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/>
      <c r="G4618" s="21"/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12500</v>
      </c>
      <c r="G4619" s="21">
        <v>21</v>
      </c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/>
      <c r="G4620" s="21"/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11600</v>
      </c>
      <c r="G4621" s="21">
        <v>19</v>
      </c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7300</v>
      </c>
      <c r="G4622" s="21">
        <v>12</v>
      </c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11400</v>
      </c>
      <c r="G4623" s="21">
        <v>19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/>
      <c r="G4624" s="21"/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12000</v>
      </c>
      <c r="G4625" s="21">
        <v>20</v>
      </c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/>
      <c r="G4626" s="21"/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11800</v>
      </c>
      <c r="G4627" s="21">
        <v>20</v>
      </c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17100</v>
      </c>
      <c r="G4628" s="21">
        <v>29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>
        <v>10500</v>
      </c>
      <c r="G4629" s="21">
        <v>18</v>
      </c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>
        <v>11700</v>
      </c>
      <c r="G4630" s="21">
        <v>20</v>
      </c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10800</v>
      </c>
      <c r="G4631" s="21">
        <v>18</v>
      </c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8900</v>
      </c>
      <c r="G4632" s="21">
        <v>15</v>
      </c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11700</v>
      </c>
      <c r="G4633" s="21">
        <v>20</v>
      </c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>
        <v>6700</v>
      </c>
      <c r="G4634" s="21">
        <v>11</v>
      </c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/>
      <c r="G4635" s="21"/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>
        <v>13500</v>
      </c>
      <c r="G4636" s="21">
        <v>23</v>
      </c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>
        <v>10900</v>
      </c>
      <c r="G4637" s="21">
        <v>18</v>
      </c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>
        <v>7600</v>
      </c>
      <c r="G4638" s="21">
        <v>13</v>
      </c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>
        <v>5300</v>
      </c>
      <c r="G4639" s="21">
        <v>9</v>
      </c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/>
      <c r="G4640" s="21"/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14400</v>
      </c>
      <c r="G4641" s="21">
        <v>24</v>
      </c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>
        <v>19200</v>
      </c>
      <c r="G4642" s="21">
        <v>32</v>
      </c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>
        <v>3200</v>
      </c>
      <c r="G4643" s="21">
        <v>5</v>
      </c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18000</v>
      </c>
      <c r="G4644" s="21">
        <v>30</v>
      </c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2700</v>
      </c>
      <c r="G4645" s="21">
        <v>5</v>
      </c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>
        <v>13200</v>
      </c>
      <c r="G4646" s="21">
        <v>22</v>
      </c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>
        <v>4900</v>
      </c>
      <c r="G4647" s="21">
        <v>8</v>
      </c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>
        <v>5000</v>
      </c>
      <c r="G4648" s="21">
        <v>8</v>
      </c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>
        <v>21200</v>
      </c>
      <c r="G4649" s="21">
        <v>35</v>
      </c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15100</v>
      </c>
      <c r="G4650" s="21">
        <v>25</v>
      </c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14000</v>
      </c>
      <c r="G4651" s="21">
        <v>23</v>
      </c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/>
      <c r="G4652" s="21"/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>
        <v>12500</v>
      </c>
      <c r="G4653" s="21">
        <v>21</v>
      </c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>
        <v>21100</v>
      </c>
      <c r="G4654" s="21">
        <v>35</v>
      </c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>
        <v>16500</v>
      </c>
      <c r="G4655" s="21">
        <v>28</v>
      </c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5600</v>
      </c>
      <c r="G4656" s="21">
        <v>9</v>
      </c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22000</v>
      </c>
      <c r="G4657" s="21">
        <v>37</v>
      </c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19300</v>
      </c>
      <c r="G4658" s="21">
        <v>32</v>
      </c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/>
      <c r="G4659" s="21"/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/>
      <c r="G4660" s="21"/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/>
      <c r="G4661" s="21"/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842800</v>
      </c>
      <c r="G4662" s="21">
        <f>SUBTOTAL(9,G4565:G4661)</f>
        <v>1410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15600</v>
      </c>
      <c r="G4663" s="21">
        <v>26</v>
      </c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/>
      <c r="G4664" s="21"/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/>
      <c r="G4665" s="21"/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>
        <v>9500</v>
      </c>
      <c r="G4666" s="21">
        <v>16</v>
      </c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/>
      <c r="G4667" s="21"/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/>
      <c r="G4668" s="21"/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/>
      <c r="G4669" s="21"/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/>
      <c r="G4670" s="21"/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>
        <v>10500</v>
      </c>
      <c r="G4671" s="21">
        <v>18</v>
      </c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>
        <v>12300</v>
      </c>
      <c r="G4672" s="21">
        <v>21</v>
      </c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>
        <v>6400</v>
      </c>
      <c r="G4673" s="21">
        <v>11</v>
      </c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>
        <v>10700</v>
      </c>
      <c r="G4674" s="21">
        <v>18</v>
      </c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/>
      <c r="G4675" s="21"/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/>
      <c r="G4676" s="21"/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/>
      <c r="G4677" s="21"/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>
        <v>2700</v>
      </c>
      <c r="G4678" s="21">
        <v>5</v>
      </c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/>
      <c r="G4679" s="21"/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/>
      <c r="G4680" s="21"/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/>
      <c r="G4681" s="21"/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>
        <v>7500</v>
      </c>
      <c r="G4682" s="21">
        <v>13</v>
      </c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/>
      <c r="G4683" s="21"/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/>
      <c r="G4684" s="21"/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/>
      <c r="G4685" s="21"/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/>
      <c r="G4686" s="21"/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/>
      <c r="G4687" s="21"/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/>
      <c r="G4688" s="21"/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/>
      <c r="G4689" s="21"/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/>
      <c r="G4690" s="21"/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/>
      <c r="G4691" s="21"/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/>
      <c r="G4692" s="21"/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>
        <v>4300</v>
      </c>
      <c r="G4693" s="21">
        <v>7</v>
      </c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/>
      <c r="G4694" s="21"/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/>
      <c r="G4695" s="21"/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/>
      <c r="G4696" s="21"/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/>
      <c r="G4697" s="21"/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4000</v>
      </c>
      <c r="G4698" s="21">
        <v>7</v>
      </c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9900</v>
      </c>
      <c r="G4699" s="21">
        <v>17</v>
      </c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21700</v>
      </c>
      <c r="G4700" s="21">
        <v>36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>
        <v>21300</v>
      </c>
      <c r="G4701" s="21">
        <v>36</v>
      </c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>
        <v>2600</v>
      </c>
      <c r="G4702" s="21">
        <v>4</v>
      </c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/>
      <c r="G4703" s="21"/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/>
      <c r="G4704" s="21"/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>
        <v>8700</v>
      </c>
      <c r="G4705" s="21">
        <v>15</v>
      </c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/>
      <c r="G4706" s="21"/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/>
      <c r="G4707" s="21"/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>
        <v>6600</v>
      </c>
      <c r="G4708" s="21">
        <v>11</v>
      </c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/>
      <c r="G4709" s="21"/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>
        <v>8700</v>
      </c>
      <c r="G4710" s="21">
        <v>15</v>
      </c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/>
      <c r="G4711" s="21"/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/>
      <c r="G4712" s="21"/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/>
      <c r="G4713" s="21"/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>
        <v>6100</v>
      </c>
      <c r="G4714" s="21">
        <v>10</v>
      </c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/>
      <c r="G4715" s="21"/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/>
      <c r="G4716" s="21"/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/>
      <c r="G4717" s="21"/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20800</v>
      </c>
      <c r="G4718" s="21">
        <v>35</v>
      </c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/>
      <c r="G4719" s="21"/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/>
      <c r="G4720" s="21"/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/>
      <c r="G4721" s="21"/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/>
      <c r="G4722" s="21"/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/>
      <c r="G4723" s="21"/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/>
      <c r="G4724" s="21"/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/>
      <c r="G4725" s="21"/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/>
      <c r="G4726" s="21"/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/>
      <c r="G4727" s="21"/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/>
      <c r="G4728" s="21"/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/>
      <c r="G4729" s="21"/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/>
      <c r="G4730" s="21"/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/>
      <c r="G4731" s="21"/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/>
      <c r="G4732" s="21"/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/>
      <c r="G4733" s="21"/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/>
      <c r="G4734" s="21"/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/>
      <c r="G4735" s="21"/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/>
      <c r="G4736" s="21"/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/>
      <c r="G4737" s="21"/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/>
      <c r="G4738" s="21"/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/>
      <c r="G4739" s="21"/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/>
      <c r="G4740" s="21"/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/>
      <c r="G4741" s="21"/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/>
      <c r="G4742" s="21"/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/>
      <c r="G4743" s="21"/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/>
      <c r="G4744" s="21"/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/>
      <c r="G4745" s="21"/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/>
      <c r="G4746" s="21"/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/>
      <c r="G4747" s="21"/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/>
      <c r="G4748" s="21"/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/>
      <c r="G4749" s="21"/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/>
      <c r="G4750" s="21"/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/>
      <c r="G4751" s="21"/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16500</v>
      </c>
      <c r="G4752" s="21">
        <v>28</v>
      </c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/>
      <c r="G4753" s="21"/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>
        <v>13600</v>
      </c>
      <c r="G4754" s="21">
        <v>23</v>
      </c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/>
      <c r="G4755" s="21"/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/>
      <c r="G4756" s="21"/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/>
      <c r="G4757" s="21"/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/>
      <c r="G4758" s="21"/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11100</v>
      </c>
      <c r="G4759" s="21">
        <v>19</v>
      </c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>
        <v>8300</v>
      </c>
      <c r="G4760" s="21">
        <v>14</v>
      </c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/>
      <c r="G4761" s="21"/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/>
      <c r="G4762" s="21"/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/>
      <c r="G4763" s="21"/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/>
      <c r="G4764" s="21"/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4200</v>
      </c>
      <c r="G4765" s="21">
        <v>7</v>
      </c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/>
      <c r="G4766" s="21"/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/>
      <c r="G4767" s="21"/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>
        <v>6600</v>
      </c>
      <c r="G4768" s="21">
        <v>11</v>
      </c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/>
      <c r="G4769" s="21"/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/>
      <c r="G4770" s="21"/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/>
      <c r="G4771" s="21"/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/>
      <c r="G4772" s="21"/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/>
      <c r="G4773" s="21"/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>
        <v>3100</v>
      </c>
      <c r="G4774" s="21">
        <v>5</v>
      </c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/>
      <c r="G4775" s="21"/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>
        <v>13100</v>
      </c>
      <c r="G4776" s="21">
        <v>22</v>
      </c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/>
      <c r="G4777" s="21"/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/>
      <c r="G4778" s="21"/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/>
      <c r="G4779" s="21"/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>
        <v>17200</v>
      </c>
      <c r="G4780" s="21">
        <v>29</v>
      </c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/>
      <c r="G4781" s="21"/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>
        <v>3500</v>
      </c>
      <c r="G4782" s="21">
        <v>6</v>
      </c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>
        <v>9100</v>
      </c>
      <c r="G4783" s="21">
        <v>15</v>
      </c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5200</v>
      </c>
      <c r="G4784" s="21">
        <v>9</v>
      </c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13600</v>
      </c>
      <c r="G4785" s="21">
        <v>23</v>
      </c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/>
      <c r="G4786" s="21"/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/>
      <c r="G4787" s="21"/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/>
      <c r="G4788" s="21"/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/>
      <c r="G4789" s="21"/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/>
      <c r="G4790" s="21"/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/>
      <c r="G4791" s="21"/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>
        <v>2400</v>
      </c>
      <c r="G4792" s="21">
        <v>4</v>
      </c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/>
      <c r="G4793" s="21"/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/>
      <c r="G4794" s="21"/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/>
      <c r="G4795" s="21"/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/>
      <c r="G4796" s="21"/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/>
      <c r="G4797" s="21"/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>
        <v>9400</v>
      </c>
      <c r="G4798" s="21">
        <v>16</v>
      </c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>
        <v>13800</v>
      </c>
      <c r="G4799" s="21">
        <v>23</v>
      </c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>
        <v>19200</v>
      </c>
      <c r="G4800" s="21">
        <v>32</v>
      </c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>
        <v>11500</v>
      </c>
      <c r="G4801" s="21">
        <v>19</v>
      </c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/>
      <c r="G4802" s="21"/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/>
      <c r="G4803" s="21"/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/>
      <c r="G4804" s="21"/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/>
      <c r="G4805" s="21"/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>
        <v>11200</v>
      </c>
      <c r="G4806" s="21">
        <v>19</v>
      </c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382500</v>
      </c>
      <c r="G4807" s="21">
        <f>SUBTOTAL(9,G4663:G4806)</f>
        <v>645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>
        <v>8800</v>
      </c>
      <c r="G4808" s="21">
        <v>15</v>
      </c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/>
      <c r="G4809" s="21"/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7900</v>
      </c>
      <c r="G4810" s="21">
        <v>13</v>
      </c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/>
      <c r="G4811" s="21"/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/>
      <c r="G4812" s="21"/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/>
      <c r="G4813" s="21"/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13700</v>
      </c>
      <c r="G4814" s="21">
        <v>23</v>
      </c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5700</v>
      </c>
      <c r="G4815" s="21">
        <v>10</v>
      </c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>
        <v>14100</v>
      </c>
      <c r="G4816" s="21">
        <v>24</v>
      </c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/>
      <c r="G4817" s="21"/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/>
      <c r="G4818" s="21"/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>
        <v>4500</v>
      </c>
      <c r="G4819" s="21">
        <v>8</v>
      </c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>
        <v>5300</v>
      </c>
      <c r="G4820" s="21">
        <v>9</v>
      </c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>
        <v>1600</v>
      </c>
      <c r="G4821" s="21">
        <v>3</v>
      </c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>
        <v>8100</v>
      </c>
      <c r="G4822" s="21">
        <v>14</v>
      </c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/>
      <c r="G4823" s="21"/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/>
      <c r="G4824" s="21"/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/>
      <c r="G4825" s="21"/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8100</v>
      </c>
      <c r="G4826" s="21">
        <v>14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/>
      <c r="G4827" s="21"/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/>
      <c r="G4828" s="21"/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13100</v>
      </c>
      <c r="G4829" s="21">
        <v>22</v>
      </c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/>
      <c r="G4830" s="21"/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/>
      <c r="G4831" s="21"/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>
        <v>10400</v>
      </c>
      <c r="G4832" s="21">
        <v>17</v>
      </c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/>
      <c r="G4833" s="21"/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/>
      <c r="G4834" s="21"/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12500</v>
      </c>
      <c r="G4835" s="21">
        <v>21</v>
      </c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>
        <v>17500</v>
      </c>
      <c r="G4836" s="21">
        <v>29</v>
      </c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>
        <v>9600</v>
      </c>
      <c r="G4837" s="21">
        <v>16</v>
      </c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12400</v>
      </c>
      <c r="G4838" s="21">
        <v>21</v>
      </c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/>
      <c r="G4839" s="21"/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/>
      <c r="G4840" s="21"/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15700</v>
      </c>
      <c r="G4841" s="21">
        <v>26</v>
      </c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/>
      <c r="G4842" s="21"/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>
        <v>9400</v>
      </c>
      <c r="G4843" s="21">
        <v>16</v>
      </c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/>
      <c r="G4844" s="21"/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/>
      <c r="G4845" s="21"/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>
        <v>11400</v>
      </c>
      <c r="G4846" s="21">
        <v>19</v>
      </c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/>
      <c r="G4847" s="21"/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>
        <v>10300</v>
      </c>
      <c r="G4848" s="21">
        <v>17</v>
      </c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>
        <v>6600</v>
      </c>
      <c r="G4849" s="21">
        <v>11</v>
      </c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/>
      <c r="G4850" s="21"/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>
        <v>20700</v>
      </c>
      <c r="G4851" s="21">
        <v>35</v>
      </c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>
        <v>7200</v>
      </c>
      <c r="G4852" s="21">
        <v>12</v>
      </c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>
        <v>10500</v>
      </c>
      <c r="G4853" s="21">
        <v>18</v>
      </c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>
        <v>25900</v>
      </c>
      <c r="G4854" s="21">
        <v>43</v>
      </c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>
        <v>18600</v>
      </c>
      <c r="G4855" s="21">
        <v>31</v>
      </c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289600</v>
      </c>
      <c r="G4856" s="21">
        <f>SUBTOTAL(9,G4808:G4855)</f>
        <v>487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/>
      <c r="G4857" s="21"/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>
        <v>3100</v>
      </c>
      <c r="G4858" s="21">
        <v>5</v>
      </c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15700</v>
      </c>
      <c r="G4859" s="21">
        <v>26</v>
      </c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/>
      <c r="G4860" s="21"/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/>
      <c r="G4861" s="21"/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15000</v>
      </c>
      <c r="G4862" s="21">
        <v>25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>
        <v>10100</v>
      </c>
      <c r="G4863" s="21">
        <v>17</v>
      </c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/>
      <c r="G4864" s="21"/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/>
      <c r="G4865" s="21"/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/>
      <c r="G4866" s="21"/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/>
      <c r="G4867" s="21"/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/>
      <c r="G4868" s="21"/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>
        <v>2200</v>
      </c>
      <c r="G4869" s="21">
        <v>4</v>
      </c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>
        <v>15400</v>
      </c>
      <c r="G4870" s="21">
        <v>26</v>
      </c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/>
      <c r="G4871" s="21"/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/>
      <c r="G4872" s="21"/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3400</v>
      </c>
      <c r="G4873" s="21">
        <v>6</v>
      </c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/>
      <c r="G4874" s="21"/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>
        <v>8700</v>
      </c>
      <c r="G4875" s="21">
        <v>15</v>
      </c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5600</v>
      </c>
      <c r="G4876" s="21">
        <v>9</v>
      </c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/>
      <c r="G4877" s="21"/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/>
      <c r="G4878" s="21"/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/>
      <c r="G4879" s="21"/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/>
      <c r="G4880" s="21"/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/>
      <c r="G4881" s="21"/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/>
      <c r="G4882" s="21"/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/>
      <c r="G4883" s="21"/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/>
      <c r="G4884" s="21"/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>
        <v>6900</v>
      </c>
      <c r="G4885" s="21">
        <v>12</v>
      </c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/>
      <c r="G4886" s="21"/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/>
      <c r="G4887" s="21"/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/>
      <c r="G4888" s="21"/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/>
      <c r="G4889" s="21"/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/>
      <c r="G4890" s="21"/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20900</v>
      </c>
      <c r="G4891" s="21">
        <v>35</v>
      </c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/>
      <c r="G4892" s="21"/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>
        <v>10200</v>
      </c>
      <c r="G4893" s="21">
        <v>17</v>
      </c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/>
      <c r="G4894" s="21"/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5300</v>
      </c>
      <c r="G4895" s="21">
        <v>9</v>
      </c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3300</v>
      </c>
      <c r="G4896" s="21">
        <v>6</v>
      </c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/>
      <c r="G4897" s="21"/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/>
      <c r="G4898" s="21"/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>
        <v>2400</v>
      </c>
      <c r="G4899" s="21">
        <v>4</v>
      </c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128200</v>
      </c>
      <c r="G4900" s="21">
        <f>SUBTOTAL(9,G4857:G4899)</f>
        <v>216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/>
      <c r="G4901" s="21"/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16200</v>
      </c>
      <c r="G4902" s="21">
        <v>27</v>
      </c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12400</v>
      </c>
      <c r="G4903" s="21">
        <v>21</v>
      </c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/>
      <c r="G4904" s="21"/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>
        <v>21300</v>
      </c>
      <c r="G4905" s="21">
        <v>36</v>
      </c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>
        <v>13100</v>
      </c>
      <c r="G4906" s="21">
        <v>22</v>
      </c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>
        <v>8900</v>
      </c>
      <c r="G4907" s="21">
        <v>15</v>
      </c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>
        <v>9600</v>
      </c>
      <c r="G4908" s="21">
        <v>16</v>
      </c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9400</v>
      </c>
      <c r="G4909" s="21">
        <v>16</v>
      </c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/>
      <c r="G4910" s="21"/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>
        <v>4600</v>
      </c>
      <c r="G4911" s="21">
        <v>8</v>
      </c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10000</v>
      </c>
      <c r="G4912" s="21">
        <v>17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20800</v>
      </c>
      <c r="G4913" s="21">
        <v>35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/>
      <c r="G4914" s="21"/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12900</v>
      </c>
      <c r="G4915" s="21">
        <v>22</v>
      </c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/>
      <c r="G4916" s="21"/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/>
      <c r="G4917" s="21"/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7200</v>
      </c>
      <c r="G4918" s="21">
        <v>12</v>
      </c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>
        <v>8600</v>
      </c>
      <c r="G4919" s="21">
        <v>14</v>
      </c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>
        <v>16100</v>
      </c>
      <c r="G4920" s="21">
        <v>27</v>
      </c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>
        <v>7600</v>
      </c>
      <c r="G4921" s="21">
        <v>13</v>
      </c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17300</v>
      </c>
      <c r="G4922" s="21">
        <v>29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/>
      <c r="G4923" s="21"/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>
        <v>23100</v>
      </c>
      <c r="G4924" s="21">
        <v>39</v>
      </c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17200</v>
      </c>
      <c r="G4925" s="21">
        <v>29</v>
      </c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/>
      <c r="G4926" s="21"/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10700</v>
      </c>
      <c r="G4927" s="21">
        <v>18</v>
      </c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8500</v>
      </c>
      <c r="G4928" s="21">
        <v>14</v>
      </c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/>
      <c r="G4929" s="21"/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3000</v>
      </c>
      <c r="G4930" s="21">
        <v>5</v>
      </c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14500</v>
      </c>
      <c r="G4931" s="21">
        <v>24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/>
      <c r="G4932" s="21"/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>
        <v>6100</v>
      </c>
      <c r="G4933" s="21">
        <v>10</v>
      </c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3700</v>
      </c>
      <c r="G4934" s="21">
        <v>6</v>
      </c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>
        <v>4000</v>
      </c>
      <c r="G4935" s="21">
        <v>7</v>
      </c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>
        <v>13600</v>
      </c>
      <c r="G4936" s="21">
        <v>23</v>
      </c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>
        <v>4500</v>
      </c>
      <c r="G4937" s="21">
        <v>8</v>
      </c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>
        <v>3300</v>
      </c>
      <c r="G4938" s="21">
        <v>6</v>
      </c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10900</v>
      </c>
      <c r="G4939" s="21">
        <v>18</v>
      </c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/>
      <c r="G4940" s="21"/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21400</v>
      </c>
      <c r="G4941" s="21">
        <v>36</v>
      </c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/>
      <c r="G4942" s="21"/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10800</v>
      </c>
      <c r="G4943" s="21">
        <v>18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351300</v>
      </c>
      <c r="G4944" s="21">
        <f>SUBTOTAL(9,G4901:G4943)</f>
        <v>591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/>
      <c r="G4945" s="21"/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>
        <v>9700</v>
      </c>
      <c r="G4946" s="21">
        <v>16</v>
      </c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/>
      <c r="G4947" s="21"/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/>
      <c r="G4948" s="21"/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/>
      <c r="G4949" s="21"/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/>
      <c r="G4950" s="21"/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11600</v>
      </c>
      <c r="G4951" s="21">
        <v>19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/>
      <c r="G4952" s="21"/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/>
      <c r="G4953" s="21"/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/>
      <c r="G4954" s="21"/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/>
      <c r="G4955" s="21"/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>
        <v>11900</v>
      </c>
      <c r="G4956" s="21">
        <v>20</v>
      </c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>
        <v>8100</v>
      </c>
      <c r="G4957" s="21">
        <v>14</v>
      </c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14000</v>
      </c>
      <c r="G4958" s="21">
        <v>23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13500</v>
      </c>
      <c r="G4959" s="21">
        <v>23</v>
      </c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>
        <v>6100</v>
      </c>
      <c r="G4960" s="21">
        <v>10</v>
      </c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/>
      <c r="G4961" s="21"/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>
        <v>6500</v>
      </c>
      <c r="G4962" s="21">
        <v>11</v>
      </c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/>
      <c r="G4963" s="21"/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2300</v>
      </c>
      <c r="G4964" s="21">
        <v>4</v>
      </c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19100</v>
      </c>
      <c r="G4965" s="21">
        <v>32</v>
      </c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/>
      <c r="G4966" s="21"/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/>
      <c r="G4967" s="21"/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/>
      <c r="G4968" s="21"/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/>
      <c r="G4969" s="21"/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/>
      <c r="G4970" s="21"/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/>
      <c r="G4971" s="21"/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/>
      <c r="G4972" s="21"/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12400</v>
      </c>
      <c r="G4973" s="21">
        <v>21</v>
      </c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/>
      <c r="G4974" s="21"/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/>
      <c r="G4975" s="21"/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7800</v>
      </c>
      <c r="G4976" s="21">
        <v>13</v>
      </c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9900</v>
      </c>
      <c r="G4977" s="21">
        <v>17</v>
      </c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/>
      <c r="G4978" s="21"/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/>
      <c r="G4979" s="21"/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/>
      <c r="G4980" s="21"/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>
        <v>1500</v>
      </c>
      <c r="G4981" s="21">
        <v>3</v>
      </c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/>
      <c r="G4982" s="21"/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12700</v>
      </c>
      <c r="G4983" s="21">
        <v>21</v>
      </c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147100</v>
      </c>
      <c r="G4984" s="21">
        <f>SUBTOTAL(9,G4945:G4983)</f>
        <v>247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>
        <v>6100</v>
      </c>
      <c r="G4985" s="21">
        <v>10</v>
      </c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/>
      <c r="G4986" s="21"/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15200</v>
      </c>
      <c r="G4987" s="21">
        <v>25</v>
      </c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>
        <v>7800</v>
      </c>
      <c r="G4988" s="21">
        <v>13</v>
      </c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13700</v>
      </c>
      <c r="G4989" s="21">
        <v>23</v>
      </c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/>
      <c r="G4990" s="21"/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/>
      <c r="G4991" s="21"/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>
        <v>5600</v>
      </c>
      <c r="G4992" s="21">
        <v>9</v>
      </c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>
        <v>7400</v>
      </c>
      <c r="G4993" s="21">
        <v>12</v>
      </c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/>
      <c r="G4994" s="21"/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>
        <v>17300</v>
      </c>
      <c r="G4995" s="21">
        <v>29</v>
      </c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>
        <v>4500</v>
      </c>
      <c r="G4996" s="21">
        <v>8</v>
      </c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4900</v>
      </c>
      <c r="G4997" s="21">
        <v>8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/>
      <c r="G4998" s="21"/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/>
      <c r="G4999" s="21"/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/>
      <c r="G5000" s="21"/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17800</v>
      </c>
      <c r="G5001" s="21">
        <v>30</v>
      </c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>
        <v>6100</v>
      </c>
      <c r="G5002" s="21">
        <v>10</v>
      </c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6400</v>
      </c>
      <c r="G5003" s="21">
        <v>11</v>
      </c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/>
      <c r="G5004" s="21"/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16500</v>
      </c>
      <c r="G5005" s="21">
        <v>28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/>
      <c r="G5006" s="21"/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>
        <v>6100</v>
      </c>
      <c r="G5007" s="21">
        <v>10</v>
      </c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/>
      <c r="G5008" s="21"/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/>
      <c r="G5009" s="21"/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/>
      <c r="G5010" s="21"/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/>
      <c r="G5011" s="21"/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/>
      <c r="G5012" s="21"/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/>
      <c r="G5013" s="21"/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3500</v>
      </c>
      <c r="G5014" s="21">
        <v>6</v>
      </c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14500</v>
      </c>
      <c r="G5015" s="21">
        <v>24</v>
      </c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>
        <v>7300</v>
      </c>
      <c r="G5016" s="21">
        <v>12</v>
      </c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>
        <v>8400</v>
      </c>
      <c r="G5017" s="21">
        <v>14</v>
      </c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/>
      <c r="G5018" s="21"/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/>
      <c r="G5019" s="21"/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/>
      <c r="G5020" s="21"/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>
        <v>4900</v>
      </c>
      <c r="G5021" s="21">
        <v>8</v>
      </c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/>
      <c r="G5022" s="21"/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/>
      <c r="G5023" s="21"/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/>
      <c r="G5024" s="21"/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/>
      <c r="G5025" s="21"/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/>
      <c r="G5026" s="21"/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>
        <v>7700</v>
      </c>
      <c r="G5027" s="21">
        <v>13</v>
      </c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4800</v>
      </c>
      <c r="G5028" s="21">
        <v>8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/>
      <c r="G5029" s="21"/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/>
      <c r="G5030" s="21"/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/>
      <c r="G5031" s="21"/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/>
      <c r="G5032" s="21"/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11700</v>
      </c>
      <c r="G5033" s="21">
        <v>20</v>
      </c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>
        <v>11900</v>
      </c>
      <c r="G5034" s="21">
        <v>20</v>
      </c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/>
      <c r="G5035" s="21"/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/>
      <c r="G5036" s="21"/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/>
      <c r="G5037" s="21"/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/>
      <c r="G5038" s="21"/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/>
      <c r="G5039" s="21"/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/>
      <c r="G5040" s="21"/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>
        <v>1200</v>
      </c>
      <c r="G5041" s="21">
        <v>2</v>
      </c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/>
      <c r="G5042" s="21"/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11800</v>
      </c>
      <c r="G5043" s="21">
        <v>20</v>
      </c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/>
      <c r="G5044" s="21"/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12300</v>
      </c>
      <c r="G5045" s="21">
        <v>21</v>
      </c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/>
      <c r="G5046" s="21"/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/>
      <c r="G5047" s="21"/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>
        <v>1300</v>
      </c>
      <c r="G5048" s="21">
        <v>2</v>
      </c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>
        <v>6000</v>
      </c>
      <c r="G5049" s="21">
        <v>10</v>
      </c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/>
      <c r="G5050" s="21"/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/>
      <c r="G5051" s="21"/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5400</v>
      </c>
      <c r="G5052" s="21">
        <v>9</v>
      </c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11900</v>
      </c>
      <c r="G5053" s="21">
        <v>20</v>
      </c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/>
      <c r="G5054" s="21"/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/>
      <c r="G5055" s="21"/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2000</v>
      </c>
      <c r="G5056" s="21">
        <v>3</v>
      </c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/>
      <c r="G5057" s="21"/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/>
      <c r="G5058" s="21"/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>
        <v>7100</v>
      </c>
      <c r="G5059" s="21">
        <v>12</v>
      </c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>
        <v>7400</v>
      </c>
      <c r="G5060" s="21">
        <v>12</v>
      </c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13100</v>
      </c>
      <c r="G5061" s="21">
        <v>22</v>
      </c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/>
      <c r="G5062" s="21"/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/>
      <c r="G5063" s="21"/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/>
      <c r="G5064" s="21"/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/>
      <c r="G5065" s="21"/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/>
      <c r="G5066" s="21"/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/>
      <c r="G5067" s="21"/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/>
      <c r="G5068" s="21"/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>
        <v>6400</v>
      </c>
      <c r="G5069" s="21">
        <v>11</v>
      </c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/>
      <c r="G5070" s="21"/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/>
      <c r="G5071" s="21"/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>
        <v>2100</v>
      </c>
      <c r="G5072" s="21">
        <v>4</v>
      </c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/>
      <c r="G5073" s="21"/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8800</v>
      </c>
      <c r="G5074" s="21">
        <v>15</v>
      </c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4000</v>
      </c>
      <c r="G5075" s="21">
        <v>7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>
        <v>11300</v>
      </c>
      <c r="G5076" s="21">
        <v>19</v>
      </c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16800</v>
      </c>
      <c r="G5077" s="21">
        <v>28</v>
      </c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3700</v>
      </c>
      <c r="G5078" s="21">
        <v>6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/>
      <c r="G5079" s="21"/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/>
      <c r="G5080" s="21"/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>
        <v>11500</v>
      </c>
      <c r="G5081" s="21">
        <v>19</v>
      </c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/>
      <c r="G5082" s="21"/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15100</v>
      </c>
      <c r="G5083" s="21">
        <v>25</v>
      </c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>
        <v>20000</v>
      </c>
      <c r="G5084" s="21">
        <v>33</v>
      </c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/>
      <c r="G5085" s="21"/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/>
      <c r="G5086" s="21"/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>
        <v>10400</v>
      </c>
      <c r="G5087" s="21">
        <v>17</v>
      </c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/>
      <c r="G5088" s="21"/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/>
      <c r="G5089" s="21"/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13200</v>
      </c>
      <c r="G5090" s="21">
        <v>22</v>
      </c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/>
      <c r="G5091" s="21"/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/>
      <c r="G5092" s="21"/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/>
      <c r="G5093" s="21"/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412900</v>
      </c>
      <c r="G5094" s="21">
        <f>SUBTOTAL(9,G4985:G5093)</f>
        <v>690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>
        <v>7600</v>
      </c>
      <c r="G5095" s="21">
        <v>13</v>
      </c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/>
      <c r="G5096" s="21"/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/>
      <c r="G5097" s="21"/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/>
      <c r="G5098" s="21"/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/>
      <c r="G5099" s="21"/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>
        <v>2600</v>
      </c>
      <c r="G5100" s="21">
        <v>4</v>
      </c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>
        <v>1200</v>
      </c>
      <c r="G5101" s="21">
        <v>2</v>
      </c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/>
      <c r="G5103" s="21"/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/>
      <c r="G5104" s="21"/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>
        <v>13400</v>
      </c>
      <c r="G5105" s="21">
        <v>22</v>
      </c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/>
      <c r="G5106" s="21"/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/>
      <c r="G5107" s="21"/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14100</v>
      </c>
      <c r="G5108" s="21">
        <v>24</v>
      </c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/>
      <c r="G5109" s="21"/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>
        <v>9100</v>
      </c>
      <c r="G5110" s="21">
        <v>15</v>
      </c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>
        <v>5000</v>
      </c>
      <c r="G5111" s="21">
        <v>8</v>
      </c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/>
      <c r="G5112" s="21"/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13600</v>
      </c>
      <c r="G5113" s="21">
        <v>23</v>
      </c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/>
      <c r="G5114" s="21"/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>
        <v>2600</v>
      </c>
      <c r="G5115" s="21">
        <v>4</v>
      </c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10400</v>
      </c>
      <c r="G5116" s="21">
        <v>17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>
        <v>11300</v>
      </c>
      <c r="G5117" s="21">
        <v>19</v>
      </c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>
        <v>9400</v>
      </c>
      <c r="G5118" s="21">
        <v>16</v>
      </c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/>
      <c r="G5119" s="21"/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/>
      <c r="G5120" s="21"/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/>
      <c r="G5121" s="21"/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/>
      <c r="G5122" s="21"/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/>
      <c r="G5123" s="21"/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/>
      <c r="G5124" s="21"/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/>
      <c r="G5125" s="21"/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>
        <v>8200</v>
      </c>
      <c r="G5126" s="21">
        <v>14</v>
      </c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/>
      <c r="G5127" s="21"/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2000</v>
      </c>
      <c r="G5128" s="21">
        <v>3</v>
      </c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/>
      <c r="G5129" s="21"/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/>
      <c r="G5130" s="21"/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/>
      <c r="G5131" s="21"/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4000</v>
      </c>
      <c r="G5132" s="21">
        <v>7</v>
      </c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>
        <v>8400</v>
      </c>
      <c r="G5133" s="21">
        <v>14</v>
      </c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>
        <v>17200</v>
      </c>
      <c r="G5134" s="21">
        <v>29</v>
      </c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>
        <v>5600</v>
      </c>
      <c r="G5135" s="21">
        <v>9</v>
      </c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>
        <v>4700</v>
      </c>
      <c r="G5136" s="21">
        <v>8</v>
      </c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>
        <v>4100</v>
      </c>
      <c r="G5137" s="21">
        <v>7</v>
      </c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/>
      <c r="G5138" s="21"/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/>
      <c r="G5139" s="21"/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>
        <v>12800</v>
      </c>
      <c r="G5140" s="21">
        <v>21</v>
      </c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>
        <v>3400</v>
      </c>
      <c r="G5141" s="21">
        <v>6</v>
      </c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/>
      <c r="G5142" s="21"/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/>
      <c r="G5143" s="21"/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9800</v>
      </c>
      <c r="G5144" s="21">
        <v>16</v>
      </c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4400</v>
      </c>
      <c r="G5145" s="21">
        <v>7</v>
      </c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/>
      <c r="G5146" s="21"/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/>
      <c r="G5147" s="21"/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184900</v>
      </c>
      <c r="G5148" s="21">
        <f>SUBTOTAL(9,G5095:G5147)</f>
        <v>308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10900</v>
      </c>
      <c r="G5149" s="21">
        <v>18</v>
      </c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16600</v>
      </c>
      <c r="G5150" s="21">
        <v>28</v>
      </c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>
        <v>10600</v>
      </c>
      <c r="G5151" s="21">
        <v>18</v>
      </c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>
        <v>20000</v>
      </c>
      <c r="G5152" s="21">
        <v>33</v>
      </c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17500</v>
      </c>
      <c r="G5153" s="21">
        <v>29</v>
      </c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11500</v>
      </c>
      <c r="G5154" s="21">
        <v>19</v>
      </c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/>
      <c r="G5155" s="21"/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/>
      <c r="G5156" s="21"/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/>
      <c r="G5157" s="21"/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>
        <v>22600</v>
      </c>
      <c r="G5158" s="21">
        <v>38</v>
      </c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>
        <v>2200</v>
      </c>
      <c r="G5159" s="21">
        <v>4</v>
      </c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>
        <v>11400</v>
      </c>
      <c r="G5160" s="21">
        <v>19</v>
      </c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/>
      <c r="G5161" s="21"/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6100</v>
      </c>
      <c r="G5162" s="21">
        <v>10</v>
      </c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>
        <v>2700</v>
      </c>
      <c r="G5163" s="21">
        <v>5</v>
      </c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/>
      <c r="G5164" s="21"/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/>
      <c r="G5165" s="21"/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>
        <v>5800</v>
      </c>
      <c r="G5166" s="21">
        <v>10</v>
      </c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>
        <v>3200</v>
      </c>
      <c r="G5167" s="21">
        <v>5</v>
      </c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/>
      <c r="G5168" s="21"/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7300</v>
      </c>
      <c r="G5169" s="21">
        <v>12</v>
      </c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>
        <v>6800</v>
      </c>
      <c r="G5170" s="21">
        <v>11</v>
      </c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>
        <v>1600</v>
      </c>
      <c r="G5171" s="21">
        <v>3</v>
      </c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/>
      <c r="G5172" s="21"/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/>
      <c r="G5173" s="21"/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/>
      <c r="G5174" s="21"/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14600</v>
      </c>
      <c r="G5175" s="21">
        <v>24</v>
      </c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/>
      <c r="G5176" s="21"/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/>
      <c r="G5177" s="21"/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/>
      <c r="G5178" s="21"/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/>
      <c r="G5179" s="21"/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/>
      <c r="G5180" s="21"/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/>
      <c r="G5181" s="21"/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20300</v>
      </c>
      <c r="G5182" s="21">
        <v>34</v>
      </c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12500</v>
      </c>
      <c r="G5183" s="21">
        <v>21</v>
      </c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/>
      <c r="G5184" s="21"/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/>
      <c r="G5185" s="21"/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21400</v>
      </c>
      <c r="G5186" s="21">
        <v>36</v>
      </c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/>
      <c r="G5187" s="21"/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>
        <v>17300</v>
      </c>
      <c r="G5188" s="21">
        <v>29</v>
      </c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/>
      <c r="G5189" s="21"/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5800</v>
      </c>
      <c r="G5190" s="21">
        <v>10</v>
      </c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>
        <v>16100</v>
      </c>
      <c r="G5191" s="21">
        <v>27</v>
      </c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/>
      <c r="G5192" s="21"/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>
        <v>18600</v>
      </c>
      <c r="G5193" s="21">
        <v>31</v>
      </c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>
        <v>15100</v>
      </c>
      <c r="G5194" s="21">
        <v>25</v>
      </c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/>
      <c r="G5195" s="21"/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/>
      <c r="G5196" s="21"/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/>
      <c r="G5197" s="21"/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298500</v>
      </c>
      <c r="G5198" s="21">
        <f>SUBTOTAL(9,G5149:G5197)</f>
        <v>499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/>
      <c r="G5199" s="21"/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/>
      <c r="G5200" s="21"/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7400</v>
      </c>
      <c r="G5201" s="21">
        <v>12</v>
      </c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/>
      <c r="G5202" s="21"/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/>
      <c r="G5203" s="21"/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>
        <v>10000</v>
      </c>
      <c r="G5204" s="21">
        <v>17</v>
      </c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>
        <v>14200</v>
      </c>
      <c r="G5205" s="21">
        <v>24</v>
      </c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>
        <v>1500</v>
      </c>
      <c r="G5206" s="21">
        <v>3</v>
      </c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13200</v>
      </c>
      <c r="G5207" s="21">
        <v>22</v>
      </c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/>
      <c r="G5208" s="21"/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/>
      <c r="G5209" s="21"/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/>
      <c r="G5210" s="21"/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/>
      <c r="G5211" s="21"/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>
        <v>10100</v>
      </c>
      <c r="G5212" s="21">
        <v>17</v>
      </c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/>
      <c r="G5213" s="21"/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>
        <v>8100</v>
      </c>
      <c r="G5214" s="21">
        <v>14</v>
      </c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9300</v>
      </c>
      <c r="G5215" s="21">
        <v>16</v>
      </c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/>
      <c r="G5216" s="21"/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/>
      <c r="G5217" s="21"/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/>
      <c r="G5218" s="21"/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/>
      <c r="G5219" s="21"/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/>
      <c r="G5220" s="21"/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4200</v>
      </c>
      <c r="G5221" s="21">
        <v>7</v>
      </c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>
        <v>1300</v>
      </c>
      <c r="G5222" s="21">
        <v>2</v>
      </c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/>
      <c r="G5223" s="21"/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/>
      <c r="G5224" s="21"/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/>
      <c r="G5225" s="21"/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>
        <v>13800</v>
      </c>
      <c r="G5226" s="21">
        <v>23</v>
      </c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6500</v>
      </c>
      <c r="G5227" s="21">
        <v>11</v>
      </c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/>
      <c r="G5228" s="21"/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/>
      <c r="G5229" s="21"/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/>
      <c r="G5230" s="21"/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>
        <v>4000</v>
      </c>
      <c r="G5231" s="21">
        <v>7</v>
      </c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>
        <v>1200</v>
      </c>
      <c r="G5232" s="21">
        <v>2</v>
      </c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/>
      <c r="G5233" s="21"/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/>
      <c r="G5234" s="21"/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/>
      <c r="G5235" s="21"/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/>
      <c r="G5236" s="21"/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/>
      <c r="G5237" s="21"/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/>
      <c r="G5238" s="21"/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/>
      <c r="G5239" s="21"/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/>
      <c r="G5240" s="21"/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10100</v>
      </c>
      <c r="G5241" s="21">
        <v>17</v>
      </c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/>
      <c r="G5242" s="21"/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>
        <v>24600</v>
      </c>
      <c r="G5243" s="21">
        <v>41</v>
      </c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16600</v>
      </c>
      <c r="G5244" s="21">
        <v>28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/>
      <c r="G5245" s="21"/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/>
      <c r="G5246" s="21"/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/>
      <c r="G5247" s="21"/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>
        <v>1500</v>
      </c>
      <c r="G5248" s="21">
        <v>3</v>
      </c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/>
      <c r="G5249" s="21"/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/>
      <c r="G5250" s="21"/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/>
      <c r="G5251" s="21"/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/>
      <c r="G5252" s="21"/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>
        <v>1600</v>
      </c>
      <c r="G5253" s="21">
        <v>3</v>
      </c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>
        <v>10200</v>
      </c>
      <c r="G5254" s="21">
        <v>17</v>
      </c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11800</v>
      </c>
      <c r="G5255" s="21">
        <v>20</v>
      </c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14100</v>
      </c>
      <c r="G5256" s="21">
        <v>24</v>
      </c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15400</v>
      </c>
      <c r="G5257" s="21">
        <v>26</v>
      </c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12900</v>
      </c>
      <c r="G5258" s="21">
        <v>22</v>
      </c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17900</v>
      </c>
      <c r="G5259" s="21">
        <v>30</v>
      </c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10800</v>
      </c>
      <c r="G5260" s="21">
        <v>18</v>
      </c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/>
      <c r="G5261" s="21"/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14300</v>
      </c>
      <c r="G5262" s="21">
        <v>24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13800</v>
      </c>
      <c r="G5263" s="21">
        <v>23</v>
      </c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>
        <v>12300</v>
      </c>
      <c r="G5264" s="21">
        <v>21</v>
      </c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>
        <v>13500</v>
      </c>
      <c r="G5265" s="21">
        <v>23</v>
      </c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>
        <v>12200</v>
      </c>
      <c r="G5266" s="21">
        <v>20</v>
      </c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>
        <v>5900</v>
      </c>
      <c r="G5267" s="21">
        <v>10</v>
      </c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/>
      <c r="G5268" s="21"/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6400</v>
      </c>
      <c r="G5269" s="21">
        <v>11</v>
      </c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>
        <v>3900</v>
      </c>
      <c r="G5270" s="21">
        <v>7</v>
      </c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/>
      <c r="G5271" s="21"/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>
        <v>8900</v>
      </c>
      <c r="G5272" s="21">
        <v>15</v>
      </c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11900</v>
      </c>
      <c r="G5273" s="21">
        <v>20</v>
      </c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/>
      <c r="G5274" s="21"/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/>
      <c r="G5275" s="21"/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12400</v>
      </c>
      <c r="G5276" s="21">
        <v>21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/>
      <c r="G5277" s="21"/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7400</v>
      </c>
      <c r="G5278" s="21">
        <v>12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>
        <v>3400</v>
      </c>
      <c r="G5279" s="21">
        <v>6</v>
      </c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/>
      <c r="G5280" s="21"/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5200</v>
      </c>
      <c r="G5281" s="21">
        <v>9</v>
      </c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/>
      <c r="G5282" s="21"/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>
        <v>17700</v>
      </c>
      <c r="G5283" s="21">
        <v>30</v>
      </c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>
        <v>7600</v>
      </c>
      <c r="G5284" s="21">
        <v>13</v>
      </c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/>
      <c r="G5285" s="21"/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/>
      <c r="G5286" s="21"/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6400</v>
      </c>
      <c r="G5287" s="21">
        <v>11</v>
      </c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/>
      <c r="G5288" s="21"/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>
        <v>10300</v>
      </c>
      <c r="G5289" s="21">
        <v>17</v>
      </c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3100</v>
      </c>
      <c r="G5290" s="21">
        <v>5</v>
      </c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/>
      <c r="G5291" s="21"/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/>
      <c r="G5292" s="21"/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/>
      <c r="G5293" s="21"/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/>
      <c r="G5294" s="21"/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>
        <v>10900</v>
      </c>
      <c r="G5295" s="21">
        <v>18</v>
      </c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1200</v>
      </c>
      <c r="G5296" s="21">
        <v>2</v>
      </c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/>
      <c r="G5297" s="21"/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/>
      <c r="G5298" s="21"/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/>
      <c r="G5299" s="21"/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/>
      <c r="G5300" s="21"/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/>
      <c r="G5301" s="21"/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/>
      <c r="G5302" s="21"/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/>
      <c r="G5303" s="21"/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/>
      <c r="G5304" s="21"/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/>
      <c r="G5305" s="21"/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/>
      <c r="G5306" s="21"/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/>
      <c r="G5307" s="21"/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/>
      <c r="G5308" s="21"/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/>
      <c r="G5309" s="21"/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/>
      <c r="G5310" s="21"/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/>
      <c r="G5311" s="21"/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>
        <v>13500</v>
      </c>
      <c r="G5312" s="21">
        <v>23</v>
      </c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/>
      <c r="G5313" s="21"/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/>
      <c r="G5314" s="21"/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/>
      <c r="G5315" s="21"/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/>
      <c r="G5316" s="21"/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/>
      <c r="G5317" s="21"/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/>
      <c r="G5318" s="21"/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9400</v>
      </c>
      <c r="G5319" s="21">
        <v>16</v>
      </c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>
        <v>3000</v>
      </c>
      <c r="G5320" s="21">
        <v>5</v>
      </c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7000</v>
      </c>
      <c r="G5321" s="21">
        <v>12</v>
      </c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/>
      <c r="G5322" s="21"/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/>
      <c r="G5323" s="21"/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/>
      <c r="G5324" s="21"/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>
        <v>7300</v>
      </c>
      <c r="G5325" s="21">
        <v>12</v>
      </c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/>
      <c r="G5326" s="21"/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10800</v>
      </c>
      <c r="G5327" s="21">
        <v>18</v>
      </c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>
        <v>9300</v>
      </c>
      <c r="G5328" s="21">
        <v>16</v>
      </c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/>
      <c r="G5329" s="21"/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>
        <v>2800</v>
      </c>
      <c r="G5330" s="21">
        <v>5</v>
      </c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>
        <v>4300</v>
      </c>
      <c r="G5331" s="21">
        <v>7</v>
      </c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/>
      <c r="G5332" s="21"/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>
        <v>12000</v>
      </c>
      <c r="G5333" s="21">
        <v>20</v>
      </c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/>
      <c r="G5334" s="21"/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>
        <v>14000</v>
      </c>
      <c r="G5335" s="21">
        <v>23</v>
      </c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/>
      <c r="G5336" s="21"/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/>
      <c r="G5337" s="21"/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/>
      <c r="G5338" s="21"/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/>
      <c r="G5339" s="21"/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/>
      <c r="G5340" s="21"/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>
        <v>2200</v>
      </c>
      <c r="G5341" s="21">
        <v>4</v>
      </c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>
        <v>10600</v>
      </c>
      <c r="G5342" s="21">
        <v>18</v>
      </c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/>
      <c r="G5343" s="21"/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/>
      <c r="G5344" s="21"/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/>
      <c r="G5345" s="21"/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>
        <v>7400</v>
      </c>
      <c r="G5346" s="21">
        <v>12</v>
      </c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/>
      <c r="G5347" s="21"/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>
        <v>5400</v>
      </c>
      <c r="G5348" s="21">
        <v>9</v>
      </c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12700</v>
      </c>
      <c r="G5349" s="21">
        <v>21</v>
      </c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>
        <v>12200</v>
      </c>
      <c r="G5350" s="21">
        <v>20</v>
      </c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/>
      <c r="G5351" s="21"/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9600</v>
      </c>
      <c r="G5352" s="21">
        <v>16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>
        <v>6800</v>
      </c>
      <c r="G5353" s="21">
        <v>11</v>
      </c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/>
      <c r="G5354" s="21"/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>
        <v>2500</v>
      </c>
      <c r="G5355" s="21">
        <v>4</v>
      </c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16500</v>
      </c>
      <c r="G5356" s="21">
        <v>28</v>
      </c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>
        <v>6800</v>
      </c>
      <c r="G5357" s="21">
        <v>11</v>
      </c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/>
      <c r="G5358" s="21"/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/>
      <c r="G5359" s="21"/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>
        <v>3100</v>
      </c>
      <c r="G5360" s="21">
        <v>5</v>
      </c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>
        <v>6800</v>
      </c>
      <c r="G5361" s="21">
        <v>11</v>
      </c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11800</v>
      </c>
      <c r="G5362" s="21">
        <v>20</v>
      </c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/>
      <c r="G5363" s="21"/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10600</v>
      </c>
      <c r="G5364" s="21">
        <v>18</v>
      </c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/>
      <c r="G5365" s="21"/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/>
      <c r="G5366" s="21"/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/>
      <c r="G5367" s="21"/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18300</v>
      </c>
      <c r="G5368" s="21">
        <v>31</v>
      </c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11900</v>
      </c>
      <c r="G5369" s="21">
        <v>20</v>
      </c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/>
      <c r="G5370" s="21"/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/>
      <c r="G5371" s="21"/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11300</v>
      </c>
      <c r="G5372" s="21">
        <v>19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>
        <v>16600</v>
      </c>
      <c r="G5373" s="21">
        <v>28</v>
      </c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>
        <v>10700</v>
      </c>
      <c r="G5374" s="21">
        <v>18</v>
      </c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16300</v>
      </c>
      <c r="G5375" s="21">
        <v>27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/>
      <c r="G5376" s="21"/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7000</v>
      </c>
      <c r="G5377" s="21">
        <v>12</v>
      </c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751500</v>
      </c>
      <c r="G5378" s="21">
        <f>SUBTOTAL(9,G5199:G5377)</f>
        <v>1264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26139900</v>
      </c>
      <c r="G5379" s="21">
        <f>SUBTOTAL(9,G10:G5377)</f>
        <v>43770</v>
      </c>
    </row>
  </sheetData>
  <sheetProtection algorithmName="SHA-512" hashValue="qLUgSvONwBFkXBQG52Bud/WlgTwXnu4LVtRjPQVdW/H8xGT1sRul6ntFt/KDZQ/9HPwna3fSwwprdBPva0tCag==" saltValue="u8s87cVcpZLjzOeVgJ8v/A==" spinCount="100000" sheet="1" objects="1" scenarios="1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5B681458-9B2B-4399-AA38-215087708CE9}">
      <formula1>"อุดหนุนทั่วไป,อุดหนุนทั่วไปกำหนดวัตถุประสงค์"</formula1>
    </dataValidation>
  </dataValidations>
  <pageMargins left="0.4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9E1D7-3D5C-4B2D-A02E-C4F38D3991D6}">
  <dimension ref="A1:G5379"/>
  <sheetViews>
    <sheetView workbookViewId="0">
      <selection activeCell="A9" sqref="A9:XFD9"/>
    </sheetView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37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2518</v>
      </c>
    </row>
    <row r="2" spans="1:7" s="3" customFormat="1" ht="23.25" customHeight="1" outlineLevel="2" x14ac:dyDescent="0.2">
      <c r="A2" s="1" t="s">
        <v>2</v>
      </c>
      <c r="B2" s="2" t="s">
        <v>10666</v>
      </c>
      <c r="D2" s="4"/>
      <c r="E2" s="57" t="s">
        <v>3</v>
      </c>
      <c r="F2" s="5">
        <f>SUMIFS(F10:F5377,E10:E5377,"*")</f>
        <v>26139900</v>
      </c>
    </row>
    <row r="3" spans="1:7" s="3" customFormat="1" ht="23.25" customHeight="1" outlineLevel="2" x14ac:dyDescent="0.2">
      <c r="A3" s="1" t="s">
        <v>4</v>
      </c>
      <c r="B3" s="2" t="s">
        <v>10667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10668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10669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10670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10671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/>
      <c r="G10" s="21"/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/>
      <c r="G11" s="21"/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19300</v>
      </c>
      <c r="G12" s="21">
        <v>32</v>
      </c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>
        <v>9300</v>
      </c>
      <c r="G13" s="21">
        <v>16</v>
      </c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/>
      <c r="G14" s="21"/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>
        <v>5000</v>
      </c>
      <c r="G15" s="21">
        <v>8</v>
      </c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16300</v>
      </c>
      <c r="G16" s="21">
        <v>27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/>
      <c r="G17" s="21"/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/>
      <c r="G18" s="21"/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/>
      <c r="G19" s="21"/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/>
      <c r="G20" s="21"/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7800</v>
      </c>
      <c r="G21" s="21">
        <v>13</v>
      </c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/>
      <c r="G22" s="21"/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9900</v>
      </c>
      <c r="G23" s="21">
        <v>17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/>
      <c r="G24" s="21"/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3600</v>
      </c>
      <c r="G26" s="21">
        <v>6</v>
      </c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7400</v>
      </c>
      <c r="G27" s="21">
        <v>12</v>
      </c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>
        <v>1900</v>
      </c>
      <c r="G28" s="21">
        <v>3</v>
      </c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>
        <v>14200</v>
      </c>
      <c r="G29" s="21">
        <v>24</v>
      </c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5100</v>
      </c>
      <c r="G30" s="21">
        <v>9</v>
      </c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2200</v>
      </c>
      <c r="G31" s="21">
        <v>4</v>
      </c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/>
      <c r="G32" s="21"/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/>
      <c r="G33" s="21"/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16400</v>
      </c>
      <c r="G34" s="21">
        <v>27</v>
      </c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13600</v>
      </c>
      <c r="G35" s="21">
        <v>23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>
        <v>5000</v>
      </c>
      <c r="G36" s="21">
        <v>8</v>
      </c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15100</v>
      </c>
      <c r="G37" s="21">
        <v>25</v>
      </c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15600</v>
      </c>
      <c r="G38" s="21">
        <v>26</v>
      </c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7700</v>
      </c>
      <c r="G39" s="21">
        <v>13</v>
      </c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/>
      <c r="G40" s="21"/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/>
      <c r="G41" s="21"/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>
        <v>11100</v>
      </c>
      <c r="G42" s="21">
        <v>19</v>
      </c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17700</v>
      </c>
      <c r="G43" s="21">
        <v>30</v>
      </c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>
        <v>7600</v>
      </c>
      <c r="G44" s="21">
        <v>13</v>
      </c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>
        <v>5100</v>
      </c>
      <c r="G45" s="21">
        <v>9</v>
      </c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/>
      <c r="G46" s="21"/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13100</v>
      </c>
      <c r="G47" s="21">
        <v>22</v>
      </c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>
        <v>4800</v>
      </c>
      <c r="G48" s="21">
        <v>8</v>
      </c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/>
      <c r="G49" s="21"/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>
        <v>15200</v>
      </c>
      <c r="G50" s="21">
        <v>25</v>
      </c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12800</v>
      </c>
      <c r="G51" s="21">
        <v>21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3300</v>
      </c>
      <c r="G52" s="21">
        <v>6</v>
      </c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/>
      <c r="G53" s="21"/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>
        <v>15400</v>
      </c>
      <c r="G54" s="21">
        <v>26</v>
      </c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281500</v>
      </c>
      <c r="G55" s="21">
        <f>SUBTOTAL(9,G10:G54)</f>
        <v>472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/>
      <c r="G56" s="21"/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/>
      <c r="G57" s="21"/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>
        <v>3900</v>
      </c>
      <c r="G58" s="21">
        <v>7</v>
      </c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6500</v>
      </c>
      <c r="G59" s="21">
        <v>11</v>
      </c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>
        <v>11500</v>
      </c>
      <c r="G60" s="21">
        <v>19</v>
      </c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15800</v>
      </c>
      <c r="G61" s="21">
        <v>26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>
        <v>7300</v>
      </c>
      <c r="G62" s="21">
        <v>12</v>
      </c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17500</v>
      </c>
      <c r="G63" s="21">
        <v>29</v>
      </c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/>
      <c r="G64" s="21"/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13300</v>
      </c>
      <c r="G65" s="21">
        <v>22</v>
      </c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>
        <v>3600</v>
      </c>
      <c r="G66" s="21">
        <v>6</v>
      </c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10400</v>
      </c>
      <c r="G67" s="21">
        <v>17</v>
      </c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/>
      <c r="G68" s="21"/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/>
      <c r="G69" s="21"/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>
        <v>9200</v>
      </c>
      <c r="G70" s="21">
        <v>15</v>
      </c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11800</v>
      </c>
      <c r="G71" s="21">
        <v>20</v>
      </c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/>
      <c r="G72" s="21"/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>
        <v>17900</v>
      </c>
      <c r="G73" s="21">
        <v>30</v>
      </c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>
        <v>5000</v>
      </c>
      <c r="G74" s="21">
        <v>8</v>
      </c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/>
      <c r="G75" s="21"/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>
        <v>2700</v>
      </c>
      <c r="G76" s="21">
        <v>5</v>
      </c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>
        <v>12600</v>
      </c>
      <c r="G77" s="21">
        <v>21</v>
      </c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>
        <v>8500</v>
      </c>
      <c r="G78" s="21">
        <v>14</v>
      </c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/>
      <c r="G79" s="21"/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/>
      <c r="G80" s="21"/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>
        <v>4900</v>
      </c>
      <c r="G81" s="21">
        <v>8</v>
      </c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12200</v>
      </c>
      <c r="G82" s="21">
        <v>20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>
        <v>4800</v>
      </c>
      <c r="G83" s="21">
        <v>8</v>
      </c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11800</v>
      </c>
      <c r="G84" s="21">
        <v>20</v>
      </c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>
        <v>16000</v>
      </c>
      <c r="G85" s="21">
        <v>27</v>
      </c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/>
      <c r="G86" s="21"/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13700</v>
      </c>
      <c r="G87" s="21">
        <v>23</v>
      </c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/>
      <c r="G88" s="21"/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>
        <v>15600</v>
      </c>
      <c r="G89" s="21">
        <v>26</v>
      </c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11400</v>
      </c>
      <c r="G90" s="21">
        <v>19</v>
      </c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4900</v>
      </c>
      <c r="G91" s="21">
        <v>8</v>
      </c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>
        <v>11300</v>
      </c>
      <c r="G92" s="21">
        <v>19</v>
      </c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/>
      <c r="G93" s="21"/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/>
      <c r="G94" s="21"/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>
        <v>9400</v>
      </c>
      <c r="G95" s="21">
        <v>16</v>
      </c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>
        <v>13300</v>
      </c>
      <c r="G96" s="21">
        <v>22</v>
      </c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6200</v>
      </c>
      <c r="G97" s="21">
        <v>10</v>
      </c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7300</v>
      </c>
      <c r="G98" s="21">
        <v>12</v>
      </c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/>
      <c r="G99" s="21"/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/>
      <c r="G100" s="21"/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>
        <v>20800</v>
      </c>
      <c r="G101" s="21">
        <v>35</v>
      </c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12600</v>
      </c>
      <c r="G102" s="21">
        <v>21</v>
      </c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>
        <v>14500</v>
      </c>
      <c r="G103" s="21">
        <v>24</v>
      </c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/>
      <c r="G104" s="21"/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/>
      <c r="G105" s="21"/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/>
      <c r="G106" s="21"/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>
        <v>12900</v>
      </c>
      <c r="G107" s="21">
        <v>22</v>
      </c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8200</v>
      </c>
      <c r="G108" s="21">
        <v>14</v>
      </c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/>
      <c r="G109" s="21"/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9100</v>
      </c>
      <c r="G110" s="21">
        <v>15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>
        <v>6800</v>
      </c>
      <c r="G111" s="21">
        <v>11</v>
      </c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16300</v>
      </c>
      <c r="G112" s="21">
        <v>27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/>
      <c r="G113" s="21"/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/>
      <c r="G114" s="21"/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>
        <v>17900</v>
      </c>
      <c r="G115" s="21">
        <v>30</v>
      </c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/>
      <c r="G116" s="21"/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14800</v>
      </c>
      <c r="G117" s="21">
        <v>25</v>
      </c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>
        <v>10200</v>
      </c>
      <c r="G118" s="21">
        <v>17</v>
      </c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>
        <v>6700</v>
      </c>
      <c r="G119" s="21">
        <v>11</v>
      </c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>
        <v>15500</v>
      </c>
      <c r="G120" s="21">
        <v>26</v>
      </c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12200</v>
      </c>
      <c r="G121" s="21">
        <v>20</v>
      </c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21500</v>
      </c>
      <c r="G122" s="21">
        <v>36</v>
      </c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>
        <v>19700</v>
      </c>
      <c r="G123" s="21">
        <v>33</v>
      </c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>
        <v>4200</v>
      </c>
      <c r="G124" s="21">
        <v>7</v>
      </c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/>
      <c r="G125" s="21"/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/>
      <c r="G126" s="21"/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>
        <v>4800</v>
      </c>
      <c r="G127" s="21">
        <v>8</v>
      </c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529000</v>
      </c>
      <c r="G128" s="21">
        <f>SUBTOTAL(9,G56:G127)</f>
        <v>882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/>
      <c r="G129" s="21"/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/>
      <c r="G130" s="21"/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/>
      <c r="G131" s="21"/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19300</v>
      </c>
      <c r="G132" s="21">
        <v>32</v>
      </c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/>
      <c r="G133" s="21"/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>
        <v>8300</v>
      </c>
      <c r="G134" s="21">
        <v>14</v>
      </c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/>
      <c r="G135" s="21"/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5600</v>
      </c>
      <c r="G136" s="21">
        <v>9</v>
      </c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>
        <v>4600</v>
      </c>
      <c r="G137" s="21">
        <v>8</v>
      </c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/>
      <c r="G138" s="21"/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/>
      <c r="G139" s="21"/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/>
      <c r="G140" s="21"/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/>
      <c r="G141" s="21"/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/>
      <c r="G142" s="21"/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>
        <v>12900</v>
      </c>
      <c r="G143" s="21">
        <v>22</v>
      </c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/>
      <c r="G144" s="21"/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/>
      <c r="G145" s="21"/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15500</v>
      </c>
      <c r="G146" s="21">
        <v>26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>
        <v>11600</v>
      </c>
      <c r="G147" s="21">
        <v>19</v>
      </c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/>
      <c r="G148" s="21"/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>
        <v>9800</v>
      </c>
      <c r="G149" s="21">
        <v>16</v>
      </c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/>
      <c r="G150" s="21"/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/>
      <c r="G151" s="21"/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>
        <v>6300</v>
      </c>
      <c r="G152" s="21">
        <v>11</v>
      </c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7700</v>
      </c>
      <c r="G153" s="21">
        <v>13</v>
      </c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11300</v>
      </c>
      <c r="G154" s="21">
        <v>19</v>
      </c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16100</v>
      </c>
      <c r="G155" s="21">
        <v>27</v>
      </c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15600</v>
      </c>
      <c r="G156" s="21">
        <v>26</v>
      </c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>
        <v>18500</v>
      </c>
      <c r="G157" s="21">
        <v>31</v>
      </c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2400</v>
      </c>
      <c r="G158" s="21">
        <v>4</v>
      </c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/>
      <c r="G159" s="21"/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/>
      <c r="G160" s="21"/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9900</v>
      </c>
      <c r="G161" s="21">
        <v>17</v>
      </c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>
        <v>14200</v>
      </c>
      <c r="G162" s="21">
        <v>24</v>
      </c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/>
      <c r="G163" s="21"/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8900</v>
      </c>
      <c r="G164" s="21">
        <v>15</v>
      </c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/>
      <c r="G165" s="21"/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/>
      <c r="G166" s="21"/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/>
      <c r="G167" s="21"/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/>
      <c r="G168" s="21"/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/>
      <c r="G169" s="21"/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/>
      <c r="G170" s="21"/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>
        <v>8400</v>
      </c>
      <c r="G171" s="21">
        <v>14</v>
      </c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>
        <v>7300</v>
      </c>
      <c r="G172" s="21">
        <v>12</v>
      </c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2900</v>
      </c>
      <c r="G173" s="21">
        <v>5</v>
      </c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/>
      <c r="G174" s="21"/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/>
      <c r="G175" s="21"/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7000</v>
      </c>
      <c r="G176" s="21">
        <v>12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>
        <v>7900</v>
      </c>
      <c r="G177" s="21">
        <v>13</v>
      </c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18700</v>
      </c>
      <c r="G178" s="21">
        <v>31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7400</v>
      </c>
      <c r="G179" s="21">
        <v>12</v>
      </c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/>
      <c r="G180" s="21"/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>
        <v>6200</v>
      </c>
      <c r="G181" s="21">
        <v>10</v>
      </c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/>
      <c r="G182" s="21"/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/>
      <c r="G183" s="21"/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17000</v>
      </c>
      <c r="G184" s="21">
        <v>28</v>
      </c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/>
      <c r="G185" s="21"/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/>
      <c r="G186" s="21"/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>
        <v>5400</v>
      </c>
      <c r="G187" s="21">
        <v>9</v>
      </c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/>
      <c r="G188" s="21"/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>
        <v>12900</v>
      </c>
      <c r="G189" s="21">
        <v>22</v>
      </c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15000</v>
      </c>
      <c r="G190" s="21">
        <v>25</v>
      </c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/>
      <c r="G191" s="21"/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/>
      <c r="G192" s="21"/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/>
      <c r="G193" s="21"/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12600</v>
      </c>
      <c r="G194" s="21">
        <v>21</v>
      </c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>
        <v>13400</v>
      </c>
      <c r="G195" s="21">
        <v>22</v>
      </c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/>
      <c r="G196" s="21"/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18200</v>
      </c>
      <c r="G197" s="21">
        <v>30</v>
      </c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/>
      <c r="G198" s="21"/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>
        <v>4400</v>
      </c>
      <c r="G199" s="21">
        <v>7</v>
      </c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363200</v>
      </c>
      <c r="G200" s="21">
        <f>SUBTOTAL(9,G129:G199)</f>
        <v>606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/>
      <c r="G201" s="21"/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>
        <v>6200</v>
      </c>
      <c r="G202" s="21">
        <v>10</v>
      </c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/>
      <c r="G203" s="21"/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>
        <v>8100</v>
      </c>
      <c r="G204" s="21">
        <v>14</v>
      </c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/>
      <c r="G205" s="21"/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/>
      <c r="G206" s="21"/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/>
      <c r="G207" s="21"/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6500</v>
      </c>
      <c r="G208" s="21">
        <v>11</v>
      </c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/>
      <c r="G209" s="21"/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/>
      <c r="G210" s="21"/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/>
      <c r="G211" s="21"/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>
        <v>11400</v>
      </c>
      <c r="G212" s="21">
        <v>19</v>
      </c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5700</v>
      </c>
      <c r="G213" s="21">
        <v>10</v>
      </c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/>
      <c r="G214" s="21"/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>
        <v>12900</v>
      </c>
      <c r="G215" s="21">
        <v>22</v>
      </c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/>
      <c r="G216" s="21"/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>
        <v>11900</v>
      </c>
      <c r="G217" s="21">
        <v>20</v>
      </c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>
        <v>3100</v>
      </c>
      <c r="G218" s="21">
        <v>5</v>
      </c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/>
      <c r="G219" s="21"/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/>
      <c r="G220" s="21"/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>
        <v>1300</v>
      </c>
      <c r="G221" s="21">
        <v>2</v>
      </c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/>
      <c r="G222" s="21"/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/>
      <c r="G223" s="21"/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/>
      <c r="G224" s="21"/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/>
      <c r="G225" s="21"/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/>
      <c r="G226" s="21"/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/>
      <c r="G227" s="21"/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7400</v>
      </c>
      <c r="G228" s="21">
        <v>12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/>
      <c r="G229" s="21"/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/>
      <c r="G230" s="21"/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15700</v>
      </c>
      <c r="G231" s="21">
        <v>26</v>
      </c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/>
      <c r="G232" s="21"/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/>
      <c r="G233" s="21"/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/>
      <c r="G234" s="21"/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9400</v>
      </c>
      <c r="G235" s="21">
        <v>16</v>
      </c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4900</v>
      </c>
      <c r="G236" s="21">
        <v>8</v>
      </c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/>
      <c r="G237" s="21"/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/>
      <c r="G238" s="21"/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/>
      <c r="G239" s="21"/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/>
      <c r="G240" s="21"/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>
        <v>6100</v>
      </c>
      <c r="G241" s="21">
        <v>10</v>
      </c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/>
      <c r="G242" s="21"/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/>
      <c r="G243" s="21"/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/>
      <c r="G244" s="21"/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/>
      <c r="G245" s="21"/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/>
      <c r="G246" s="21"/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/>
      <c r="G247" s="21"/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/>
      <c r="G248" s="21"/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>
        <v>5600</v>
      </c>
      <c r="G249" s="21">
        <v>9</v>
      </c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/>
      <c r="G250" s="21"/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>
        <v>2600</v>
      </c>
      <c r="G251" s="21">
        <v>4</v>
      </c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/>
      <c r="G252" s="21"/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1900</v>
      </c>
      <c r="G253" s="21">
        <v>3</v>
      </c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/>
      <c r="G254" s="21"/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/>
      <c r="G255" s="21"/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/>
      <c r="G256" s="21"/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/>
      <c r="G257" s="21"/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/>
      <c r="G258" s="21"/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/>
      <c r="G259" s="21"/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>
        <v>7300</v>
      </c>
      <c r="G260" s="21">
        <v>12</v>
      </c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>
        <v>14400</v>
      </c>
      <c r="G261" s="21">
        <v>24</v>
      </c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>
        <v>17800</v>
      </c>
      <c r="G262" s="21">
        <v>30</v>
      </c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5900</v>
      </c>
      <c r="G263" s="21">
        <v>10</v>
      </c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/>
      <c r="G264" s="21"/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166100</v>
      </c>
      <c r="G265" s="21">
        <f>SUBTOTAL(9,G201:G264)</f>
        <v>277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/>
      <c r="G266" s="21"/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/>
      <c r="G267" s="21"/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/>
      <c r="G268" s="21"/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/>
      <c r="G269" s="21"/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/>
      <c r="G270" s="21"/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>
        <v>4100</v>
      </c>
      <c r="G271" s="21">
        <v>7</v>
      </c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>
        <v>4500</v>
      </c>
      <c r="G272" s="21">
        <v>8</v>
      </c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/>
      <c r="G273" s="21"/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>
        <v>17800</v>
      </c>
      <c r="G274" s="21">
        <v>30</v>
      </c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/>
      <c r="G275" s="21"/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/>
      <c r="G276" s="21"/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>
        <v>15000</v>
      </c>
      <c r="G277" s="21">
        <v>25</v>
      </c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/>
      <c r="G278" s="21"/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>
        <v>11300</v>
      </c>
      <c r="G279" s="21">
        <v>19</v>
      </c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>
        <v>8100</v>
      </c>
      <c r="G280" s="21">
        <v>14</v>
      </c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/>
      <c r="G281" s="21"/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9600</v>
      </c>
      <c r="G282" s="21">
        <v>16</v>
      </c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/>
      <c r="G283" s="21"/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6600</v>
      </c>
      <c r="G284" s="21">
        <v>11</v>
      </c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/>
      <c r="G285" s="21"/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>
        <v>13800</v>
      </c>
      <c r="G286" s="21">
        <v>23</v>
      </c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/>
      <c r="G287" s="21"/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>
        <v>8200</v>
      </c>
      <c r="G288" s="21">
        <v>14</v>
      </c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>
        <v>11400</v>
      </c>
      <c r="G289" s="21">
        <v>19</v>
      </c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/>
      <c r="G290" s="21"/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/>
      <c r="G291" s="21"/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14700</v>
      </c>
      <c r="G292" s="21">
        <v>25</v>
      </c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>
        <v>13100</v>
      </c>
      <c r="G293" s="21">
        <v>22</v>
      </c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/>
      <c r="G294" s="21"/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11200</v>
      </c>
      <c r="G295" s="21">
        <v>19</v>
      </c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/>
      <c r="G296" s="21"/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/>
      <c r="G297" s="21"/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/>
      <c r="G298" s="21"/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/>
      <c r="G299" s="21"/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/>
      <c r="G300" s="21"/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/>
      <c r="G301" s="21"/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/>
      <c r="G302" s="21"/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/>
      <c r="G303" s="21"/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/>
      <c r="G304" s="21"/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/>
      <c r="G305" s="21"/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>
        <v>8700</v>
      </c>
      <c r="G306" s="21">
        <v>15</v>
      </c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/>
      <c r="G307" s="21"/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/>
      <c r="G308" s="21"/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/>
      <c r="G309" s="21"/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/>
      <c r="G310" s="21"/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>
        <v>3900</v>
      </c>
      <c r="G311" s="21">
        <v>7</v>
      </c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>
        <v>11400</v>
      </c>
      <c r="G312" s="21">
        <v>19</v>
      </c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/>
      <c r="G313" s="21"/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/>
      <c r="G314" s="21"/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18500</v>
      </c>
      <c r="G315" s="21">
        <v>31</v>
      </c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/>
      <c r="G316" s="21"/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/>
      <c r="G317" s="21"/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/>
      <c r="G318" s="21"/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/>
      <c r="G319" s="21"/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/>
      <c r="G320" s="21"/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>
        <v>14800</v>
      </c>
      <c r="G321" s="21">
        <v>25</v>
      </c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>
        <v>3100</v>
      </c>
      <c r="G322" s="21">
        <v>5</v>
      </c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/>
      <c r="G323" s="21"/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/>
      <c r="G324" s="21"/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>
        <v>11400</v>
      </c>
      <c r="G325" s="21">
        <v>19</v>
      </c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/>
      <c r="G326" s="21"/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/>
      <c r="G327" s="21"/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/>
      <c r="G328" s="21"/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/>
      <c r="G329" s="21"/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/>
      <c r="G330" s="21"/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/>
      <c r="G331" s="21"/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/>
      <c r="G332" s="21"/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>
        <v>8300</v>
      </c>
      <c r="G333" s="21">
        <v>14</v>
      </c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/>
      <c r="G334" s="21"/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/>
      <c r="G335" s="21"/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>
        <v>7700</v>
      </c>
      <c r="G336" s="21">
        <v>13</v>
      </c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14300</v>
      </c>
      <c r="G337" s="21">
        <v>24</v>
      </c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>
        <v>11800</v>
      </c>
      <c r="G338" s="21">
        <v>20</v>
      </c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4400</v>
      </c>
      <c r="G339" s="21">
        <v>7</v>
      </c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/>
      <c r="G340" s="21"/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/>
      <c r="G341" s="21"/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>
        <v>6800</v>
      </c>
      <c r="G342" s="21">
        <v>11</v>
      </c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/>
      <c r="G343" s="21"/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/>
      <c r="G344" s="21"/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/>
      <c r="G345" s="21"/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>
        <v>10400</v>
      </c>
      <c r="G346" s="21">
        <v>17</v>
      </c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>
        <v>19800</v>
      </c>
      <c r="G347" s="21">
        <v>33</v>
      </c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>
        <v>7000</v>
      </c>
      <c r="G348" s="21">
        <v>12</v>
      </c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/>
      <c r="G349" s="21"/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/>
      <c r="G350" s="21"/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/>
      <c r="G351" s="21"/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/>
      <c r="G352" s="21"/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1200</v>
      </c>
      <c r="G353" s="21">
        <v>2</v>
      </c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/>
      <c r="G354" s="21"/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/>
      <c r="G355" s="21"/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/>
      <c r="G356" s="21"/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/>
      <c r="G357" s="21"/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/>
      <c r="G358" s="21"/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/>
      <c r="G359" s="21"/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/>
      <c r="G360" s="21"/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/>
      <c r="G361" s="21"/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/>
      <c r="G362" s="21"/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/>
      <c r="G363" s="21"/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/>
      <c r="G364" s="21"/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>
        <v>7800</v>
      </c>
      <c r="G365" s="21">
        <v>13</v>
      </c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8300</v>
      </c>
      <c r="G366" s="21">
        <v>14</v>
      </c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20100</v>
      </c>
      <c r="G367" s="21">
        <v>34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/>
      <c r="G368" s="21"/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16200</v>
      </c>
      <c r="G369" s="21">
        <v>27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/>
      <c r="G370" s="21"/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/>
      <c r="G371" s="21"/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>
        <v>2500</v>
      </c>
      <c r="G372" s="21">
        <v>4</v>
      </c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>
        <v>7900</v>
      </c>
      <c r="G373" s="21">
        <v>13</v>
      </c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/>
      <c r="G374" s="21"/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/>
      <c r="G375" s="21"/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/>
      <c r="G376" s="21"/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>
        <v>9300</v>
      </c>
      <c r="G377" s="21">
        <v>16</v>
      </c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/>
      <c r="G378" s="21"/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>
        <v>7300</v>
      </c>
      <c r="G379" s="21">
        <v>12</v>
      </c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9400</v>
      </c>
      <c r="G380" s="21">
        <v>16</v>
      </c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/>
      <c r="G381" s="21"/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/>
      <c r="G382" s="21"/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/>
      <c r="G383" s="21"/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/>
      <c r="G384" s="21"/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/>
      <c r="G385" s="21"/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/>
      <c r="G386" s="21"/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/>
      <c r="G387" s="21"/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/>
      <c r="G388" s="21"/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/>
      <c r="G389" s="21"/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/>
      <c r="G390" s="21"/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>
        <v>6500</v>
      </c>
      <c r="G391" s="21">
        <v>11</v>
      </c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>
        <v>12900</v>
      </c>
      <c r="G392" s="21">
        <v>22</v>
      </c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/>
      <c r="G393" s="21"/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/>
      <c r="G394" s="21"/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/>
      <c r="G395" s="21"/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6600</v>
      </c>
      <c r="G396" s="21">
        <v>11</v>
      </c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/>
      <c r="G397" s="21"/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/>
      <c r="G398" s="21"/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>
        <v>1600</v>
      </c>
      <c r="G399" s="21">
        <v>3</v>
      </c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3200</v>
      </c>
      <c r="G400" s="21">
        <v>5</v>
      </c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/>
      <c r="G401" s="21"/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>
        <v>15100</v>
      </c>
      <c r="G402" s="21">
        <v>25</v>
      </c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/>
      <c r="G403" s="21"/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/>
      <c r="G404" s="21"/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16900</v>
      </c>
      <c r="G405" s="21">
        <v>28</v>
      </c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464500</v>
      </c>
      <c r="G406" s="21">
        <f>SUBTOTAL(9,G266:G405)</f>
        <v>780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/>
      <c r="G407" s="21"/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/>
      <c r="G408" s="21"/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14100</v>
      </c>
      <c r="G409" s="21">
        <v>24</v>
      </c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16000</v>
      </c>
      <c r="G410" s="21">
        <v>27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>
        <v>18400</v>
      </c>
      <c r="G411" s="21">
        <v>31</v>
      </c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/>
      <c r="G412" s="21"/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>
        <v>14900</v>
      </c>
      <c r="G413" s="21">
        <v>25</v>
      </c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>
        <v>15300</v>
      </c>
      <c r="G414" s="21">
        <v>26</v>
      </c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15800</v>
      </c>
      <c r="G415" s="21">
        <v>26</v>
      </c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6700</v>
      </c>
      <c r="G416" s="21">
        <v>11</v>
      </c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15700</v>
      </c>
      <c r="G417" s="21">
        <v>26</v>
      </c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2000</v>
      </c>
      <c r="G418" s="21">
        <v>3</v>
      </c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/>
      <c r="G419" s="21"/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/>
      <c r="G420" s="21"/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10000</v>
      </c>
      <c r="G421" s="21">
        <v>17</v>
      </c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5900</v>
      </c>
      <c r="G422" s="21">
        <v>10</v>
      </c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4100</v>
      </c>
      <c r="G423" s="21">
        <v>7</v>
      </c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/>
      <c r="G424" s="21"/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6800</v>
      </c>
      <c r="G425" s="21">
        <v>11</v>
      </c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>
        <v>6000</v>
      </c>
      <c r="G426" s="21">
        <v>10</v>
      </c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7000</v>
      </c>
      <c r="G427" s="21">
        <v>12</v>
      </c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/>
      <c r="G428" s="21"/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>
        <v>13700</v>
      </c>
      <c r="G429" s="21">
        <v>23</v>
      </c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>
        <v>9500</v>
      </c>
      <c r="G430" s="21">
        <v>16</v>
      </c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/>
      <c r="G431" s="21"/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>
        <v>17500</v>
      </c>
      <c r="G432" s="21">
        <v>29</v>
      </c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/>
      <c r="G433" s="21"/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/>
      <c r="G434" s="21"/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/>
      <c r="G435" s="21"/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/>
      <c r="G436" s="21"/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9800</v>
      </c>
      <c r="G437" s="21">
        <v>16</v>
      </c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>
        <v>7900</v>
      </c>
      <c r="G438" s="21">
        <v>13</v>
      </c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16600</v>
      </c>
      <c r="G439" s="21">
        <v>28</v>
      </c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/>
      <c r="G440" s="21"/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233700</v>
      </c>
      <c r="G441" s="21">
        <f>SUBTOTAL(9,G407:G440)</f>
        <v>391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/>
      <c r="G442" s="21"/>
    </row>
    <row r="443" spans="1:7" ht="18.75" customHeight="1" outlineLevel="2" x14ac:dyDescent="0.2">
      <c r="A443" s="23">
        <f t="shared" ref="A443:A506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>
        <v>16000</v>
      </c>
      <c r="G443" s="21">
        <v>27</v>
      </c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>
        <v>9900</v>
      </c>
      <c r="G444" s="21">
        <v>17</v>
      </c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>
        <v>13900</v>
      </c>
      <c r="G445" s="21">
        <v>23</v>
      </c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>
        <v>15000</v>
      </c>
      <c r="G446" s="21">
        <v>25</v>
      </c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/>
      <c r="G447" s="21"/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/>
      <c r="G448" s="21"/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>
        <v>11100</v>
      </c>
      <c r="G449" s="21">
        <v>19</v>
      </c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>
        <v>10700</v>
      </c>
      <c r="G450" s="21">
        <v>18</v>
      </c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>
        <v>14000</v>
      </c>
      <c r="G451" s="21">
        <v>23</v>
      </c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7600</v>
      </c>
      <c r="G452" s="21">
        <v>13</v>
      </c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/>
      <c r="G453" s="21"/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>
        <v>10900</v>
      </c>
      <c r="G454" s="21">
        <v>18</v>
      </c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>
        <v>3200</v>
      </c>
      <c r="G455" s="21">
        <v>5</v>
      </c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/>
      <c r="G456" s="21"/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>
        <v>4000</v>
      </c>
      <c r="G457" s="21">
        <v>7</v>
      </c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/>
      <c r="G458" s="21"/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/>
      <c r="G459" s="21"/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/>
      <c r="G460" s="21"/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>
        <v>5800</v>
      </c>
      <c r="G461" s="21">
        <v>10</v>
      </c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/>
      <c r="G462" s="21"/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/>
      <c r="G463" s="21"/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/>
      <c r="G464" s="21"/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>
        <v>26800</v>
      </c>
      <c r="G465" s="21">
        <v>45</v>
      </c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/>
      <c r="G466" s="21"/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/>
      <c r="G467" s="21"/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/>
      <c r="G468" s="21"/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/>
      <c r="G469" s="21"/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>
        <v>11000</v>
      </c>
      <c r="G470" s="21">
        <v>18</v>
      </c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>
        <v>14800</v>
      </c>
      <c r="G471" s="21">
        <v>25</v>
      </c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>
        <v>5100</v>
      </c>
      <c r="G472" s="21">
        <v>9</v>
      </c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15400</v>
      </c>
      <c r="G473" s="21">
        <v>26</v>
      </c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19900</v>
      </c>
      <c r="G474" s="21">
        <v>33</v>
      </c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13000</v>
      </c>
      <c r="G475" s="21">
        <v>22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>
        <v>12000</v>
      </c>
      <c r="G476" s="21">
        <v>20</v>
      </c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12200</v>
      </c>
      <c r="G477" s="21">
        <v>20</v>
      </c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>
        <v>3700</v>
      </c>
      <c r="G478" s="21">
        <v>6</v>
      </c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/>
      <c r="G479" s="21"/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3900</v>
      </c>
      <c r="G480" s="21">
        <v>7</v>
      </c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10400</v>
      </c>
      <c r="G481" s="21">
        <v>17</v>
      </c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12200</v>
      </c>
      <c r="G482" s="21">
        <v>20</v>
      </c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11800</v>
      </c>
      <c r="G483" s="21">
        <v>20</v>
      </c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>
        <v>15900</v>
      </c>
      <c r="G484" s="21">
        <v>27</v>
      </c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/>
      <c r="G485" s="21"/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14800</v>
      </c>
      <c r="G486" s="21">
        <v>25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5100</v>
      </c>
      <c r="G487" s="21">
        <v>9</v>
      </c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/>
      <c r="G488" s="21"/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/>
      <c r="G489" s="21"/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>
        <v>6500</v>
      </c>
      <c r="G490" s="21">
        <v>11</v>
      </c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10000</v>
      </c>
      <c r="G491" s="21">
        <v>17</v>
      </c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>
        <v>9200</v>
      </c>
      <c r="G492" s="21">
        <v>15</v>
      </c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/>
      <c r="G493" s="21"/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/>
      <c r="G494" s="21"/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4800</v>
      </c>
      <c r="G495" s="21">
        <v>8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/>
      <c r="G496" s="21"/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/>
      <c r="G497" s="21"/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/>
      <c r="G498" s="21"/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/>
      <c r="G499" s="21"/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/>
      <c r="G500" s="21"/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/>
      <c r="G501" s="21"/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7000</v>
      </c>
      <c r="G502" s="21">
        <v>12</v>
      </c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>
        <v>10700</v>
      </c>
      <c r="G503" s="21">
        <v>18</v>
      </c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>
        <v>18000</v>
      </c>
      <c r="G504" s="21">
        <v>30</v>
      </c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>
        <v>4700</v>
      </c>
      <c r="G505" s="21">
        <v>8</v>
      </c>
    </row>
    <row r="506" spans="1:7" ht="18.75" customHeight="1" outlineLevel="2" x14ac:dyDescent="0.2">
      <c r="A506" s="23">
        <f t="shared" si="10"/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18400</v>
      </c>
      <c r="G506" s="21">
        <v>31</v>
      </c>
    </row>
    <row r="507" spans="1:7" ht="18.75" customHeight="1" outlineLevel="2" x14ac:dyDescent="0.2">
      <c r="A507" s="23">
        <f t="shared" ref="A507:A514" si="11">+A506+1</f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16800</v>
      </c>
      <c r="G507" s="21">
        <v>28</v>
      </c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/>
      <c r="G508" s="21"/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>
        <v>8100</v>
      </c>
      <c r="G509" s="21">
        <v>14</v>
      </c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9600</v>
      </c>
      <c r="G510" s="21">
        <v>16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/>
      <c r="G511" s="21"/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/>
      <c r="G512" s="21"/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/>
      <c r="G513" s="21"/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/>
      <c r="G514" s="21"/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453900</v>
      </c>
      <c r="G515" s="21">
        <f>SUBTOTAL(9,G442:G514)</f>
        <v>762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>
        <v>10500</v>
      </c>
      <c r="G516" s="21">
        <v>18</v>
      </c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/>
      <c r="G517" s="21"/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/>
      <c r="G518" s="21"/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10300</v>
      </c>
      <c r="G519" s="21">
        <v>17</v>
      </c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/>
      <c r="G520" s="21"/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4600</v>
      </c>
      <c r="G521" s="21">
        <v>8</v>
      </c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/>
      <c r="G522" s="21"/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/>
      <c r="G523" s="21"/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/>
      <c r="G524" s="21"/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>
        <v>2100</v>
      </c>
      <c r="G525" s="21">
        <v>4</v>
      </c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/>
      <c r="G526" s="21"/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/>
      <c r="G527" s="21"/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>
        <v>15400</v>
      </c>
      <c r="G528" s="21">
        <v>26</v>
      </c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/>
      <c r="G529" s="21"/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15600</v>
      </c>
      <c r="G530" s="21">
        <v>26</v>
      </c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/>
      <c r="G531" s="21"/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>
        <v>5700</v>
      </c>
      <c r="G532" s="21">
        <v>10</v>
      </c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5100</v>
      </c>
      <c r="G533" s="21">
        <v>9</v>
      </c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/>
      <c r="G534" s="21"/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1700</v>
      </c>
      <c r="G535" s="21">
        <v>3</v>
      </c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8200</v>
      </c>
      <c r="G536" s="21">
        <v>14</v>
      </c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/>
      <c r="G537" s="21"/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/>
      <c r="G538" s="21"/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/>
      <c r="G539" s="21"/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/>
      <c r="G540" s="21"/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/>
      <c r="G541" s="21"/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/>
      <c r="G542" s="21"/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>
        <v>13400</v>
      </c>
      <c r="G543" s="21">
        <v>22</v>
      </c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11300</v>
      </c>
      <c r="G544" s="21">
        <v>19</v>
      </c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>
        <v>3100</v>
      </c>
      <c r="G545" s="21">
        <v>5</v>
      </c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>
        <v>12100</v>
      </c>
      <c r="G546" s="21">
        <v>20</v>
      </c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>
        <v>10400</v>
      </c>
      <c r="G547" s="21">
        <v>17</v>
      </c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11200</v>
      </c>
      <c r="G548" s="21">
        <v>19</v>
      </c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/>
      <c r="G549" s="21"/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15600</v>
      </c>
      <c r="G550" s="21">
        <v>26</v>
      </c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14700</v>
      </c>
      <c r="G551" s="21">
        <v>25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15100</v>
      </c>
      <c r="G552" s="21">
        <v>25</v>
      </c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/>
      <c r="G553" s="21"/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/>
      <c r="G554" s="21"/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4000</v>
      </c>
      <c r="G555" s="21">
        <v>7</v>
      </c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6800</v>
      </c>
      <c r="G556" s="21">
        <v>11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/>
      <c r="G557" s="21"/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17400</v>
      </c>
      <c r="G558" s="21">
        <v>29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/>
      <c r="G559" s="21"/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/>
      <c r="G560" s="21"/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>
        <v>12200</v>
      </c>
      <c r="G561" s="21">
        <v>20</v>
      </c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10500</v>
      </c>
      <c r="G562" s="21">
        <v>18</v>
      </c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5600</v>
      </c>
      <c r="G563" s="21">
        <v>9</v>
      </c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>
        <v>19000</v>
      </c>
      <c r="G564" s="21">
        <v>32</v>
      </c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261600</v>
      </c>
      <c r="G565" s="21">
        <f>SUBTOTAL(9,G516:G564)</f>
        <v>439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/>
      <c r="G566" s="21"/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>
        <v>3700</v>
      </c>
      <c r="G567" s="21">
        <v>6</v>
      </c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/>
      <c r="G568" s="21"/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>
        <v>10500</v>
      </c>
      <c r="G569" s="21">
        <v>18</v>
      </c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/>
      <c r="G570" s="21"/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16600</v>
      </c>
      <c r="G571" s="21">
        <v>28</v>
      </c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/>
      <c r="G572" s="21"/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/>
      <c r="G573" s="21"/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>
        <v>4900</v>
      </c>
      <c r="G574" s="21">
        <v>8</v>
      </c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/>
      <c r="G575" s="21"/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12200</v>
      </c>
      <c r="G576" s="21">
        <v>20</v>
      </c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>
        <v>7400</v>
      </c>
      <c r="G577" s="21">
        <v>12</v>
      </c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/>
      <c r="G578" s="21"/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>
        <v>11200</v>
      </c>
      <c r="G579" s="21">
        <v>19</v>
      </c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/>
      <c r="G580" s="21"/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>
        <v>15100</v>
      </c>
      <c r="G581" s="21">
        <v>25</v>
      </c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3900</v>
      </c>
      <c r="G582" s="21">
        <v>7</v>
      </c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>
        <v>9000</v>
      </c>
      <c r="G583" s="21">
        <v>15</v>
      </c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/>
      <c r="G584" s="21"/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/>
      <c r="G585" s="21"/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94500</v>
      </c>
      <c r="G586" s="21">
        <f>SUBTOTAL(9,G566:G585)</f>
        <v>158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/>
      <c r="G587" s="21"/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/>
      <c r="G588" s="21"/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/>
      <c r="G589" s="21"/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>
        <v>1200</v>
      </c>
      <c r="G590" s="21">
        <v>2</v>
      </c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18800</v>
      </c>
      <c r="G591" s="21">
        <v>31</v>
      </c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/>
      <c r="G592" s="21"/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/>
      <c r="G593" s="21"/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/>
      <c r="G594" s="21"/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/>
      <c r="G595" s="21"/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/>
      <c r="G596" s="21"/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>
        <v>12000</v>
      </c>
      <c r="G597" s="21">
        <v>20</v>
      </c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/>
      <c r="G598" s="21"/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>
        <v>12900</v>
      </c>
      <c r="G599" s="21">
        <v>22</v>
      </c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>
        <v>3700</v>
      </c>
      <c r="G600" s="21">
        <v>6</v>
      </c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/>
      <c r="G601" s="21"/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/>
      <c r="G602" s="21"/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/>
      <c r="G603" s="21"/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/>
      <c r="G604" s="21"/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/>
      <c r="G605" s="21"/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/>
      <c r="G606" s="21"/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/>
      <c r="G607" s="21"/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>
        <v>8300</v>
      </c>
      <c r="G608" s="21">
        <v>14</v>
      </c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>
        <v>2800</v>
      </c>
      <c r="G609" s="21">
        <v>5</v>
      </c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/>
      <c r="G610" s="21"/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>
        <v>3500</v>
      </c>
      <c r="G611" s="21">
        <v>6</v>
      </c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/>
      <c r="G612" s="21"/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/>
      <c r="G613" s="21"/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/>
      <c r="G614" s="21"/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>
        <v>9700</v>
      </c>
      <c r="G615" s="21">
        <v>16</v>
      </c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/>
      <c r="G616" s="21"/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>
        <v>12900</v>
      </c>
      <c r="G617" s="21">
        <v>22</v>
      </c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/>
      <c r="G618" s="21"/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/>
      <c r="G619" s="21"/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/>
      <c r="G620" s="21"/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/>
      <c r="G621" s="21"/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/>
      <c r="G622" s="21"/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/>
      <c r="G623" s="21"/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/>
      <c r="G624" s="21"/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/>
      <c r="G625" s="21"/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/>
      <c r="G626" s="21"/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11300</v>
      </c>
      <c r="G627" s="21">
        <v>19</v>
      </c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/>
      <c r="G628" s="21"/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>
        <v>3800</v>
      </c>
      <c r="G629" s="21">
        <v>6</v>
      </c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>
        <v>15500</v>
      </c>
      <c r="G630" s="21">
        <v>26</v>
      </c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8100</v>
      </c>
      <c r="G631" s="21">
        <v>14</v>
      </c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/>
      <c r="G632" s="21"/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/>
      <c r="G633" s="21"/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/>
      <c r="G634" s="21"/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/>
      <c r="G635" s="21"/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/>
      <c r="G636" s="21"/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>
        <v>8200</v>
      </c>
      <c r="G637" s="21">
        <v>14</v>
      </c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/>
      <c r="G638" s="21"/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>
        <v>2700</v>
      </c>
      <c r="G639" s="21">
        <v>5</v>
      </c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/>
      <c r="G640" s="21"/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/>
      <c r="G641" s="21"/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/>
      <c r="G642" s="21"/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7300</v>
      </c>
      <c r="G643" s="21">
        <v>12</v>
      </c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/>
      <c r="G644" s="21"/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/>
      <c r="G645" s="21"/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/>
      <c r="G646" s="21"/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/>
      <c r="G647" s="21"/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6800</v>
      </c>
      <c r="G648" s="21">
        <v>11</v>
      </c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/>
      <c r="G649" s="21"/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/>
      <c r="G650" s="21"/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/>
      <c r="G651" s="21"/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/>
      <c r="G652" s="21"/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/>
      <c r="G653" s="21"/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/>
      <c r="G654" s="21"/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/>
      <c r="G655" s="21"/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/>
      <c r="G656" s="21"/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/>
      <c r="G657" s="21"/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/>
      <c r="G658" s="21"/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/>
      <c r="G659" s="21"/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/>
      <c r="G660" s="21"/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/>
      <c r="G661" s="21"/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4600</v>
      </c>
      <c r="G662" s="21">
        <v>8</v>
      </c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>
        <v>2600</v>
      </c>
      <c r="G663" s="21">
        <v>4</v>
      </c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/>
      <c r="G664" s="21"/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/>
      <c r="G665" s="21"/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/>
      <c r="G666" s="21"/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/>
      <c r="G667" s="21"/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/>
      <c r="G668" s="21"/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>
        <v>14000</v>
      </c>
      <c r="G669" s="21">
        <v>23</v>
      </c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>
        <v>6600</v>
      </c>
      <c r="G670" s="21">
        <v>11</v>
      </c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/>
      <c r="G671" s="21"/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/>
      <c r="G672" s="21"/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/>
      <c r="G673" s="21"/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/>
      <c r="G674" s="21"/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/>
      <c r="G675" s="21"/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/>
      <c r="G676" s="21"/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/>
      <c r="G677" s="21"/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21200</v>
      </c>
      <c r="G678" s="21">
        <v>35</v>
      </c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8000</v>
      </c>
      <c r="G679" s="21">
        <v>13</v>
      </c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/>
      <c r="G680" s="21"/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/>
      <c r="G681" s="21"/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>
        <v>3200</v>
      </c>
      <c r="G682" s="21">
        <v>5</v>
      </c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/>
      <c r="G683" s="21"/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/>
      <c r="G684" s="21"/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/>
      <c r="G685" s="21"/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/>
      <c r="G686" s="21"/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/>
      <c r="G687" s="21"/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/>
      <c r="G688" s="21"/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/>
      <c r="G689" s="21"/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/>
      <c r="G690" s="21"/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/>
      <c r="G691" s="21"/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12700</v>
      </c>
      <c r="G692" s="21">
        <v>21</v>
      </c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222400</v>
      </c>
      <c r="G693" s="21">
        <f>SUBTOTAL(9,G587:G692)</f>
        <v>371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>
        <v>16500</v>
      </c>
      <c r="G694" s="21">
        <v>28</v>
      </c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>
        <v>1800</v>
      </c>
      <c r="G695" s="21">
        <v>3</v>
      </c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/>
      <c r="G696" s="21"/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/>
      <c r="G697" s="21"/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>
        <v>9400</v>
      </c>
      <c r="G698" s="21">
        <v>16</v>
      </c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/>
      <c r="G699" s="21"/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/>
      <c r="G700" s="21"/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/>
      <c r="G701" s="21"/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/>
      <c r="G702" s="21"/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22900</v>
      </c>
      <c r="G703" s="21">
        <v>38</v>
      </c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/>
      <c r="G704" s="21"/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/>
      <c r="G705" s="21"/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>
        <v>4400</v>
      </c>
      <c r="G706" s="21">
        <v>7</v>
      </c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>
        <v>12700</v>
      </c>
      <c r="G707" s="21">
        <v>21</v>
      </c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3200</v>
      </c>
      <c r="G708" s="21">
        <v>5</v>
      </c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>
        <v>9100</v>
      </c>
      <c r="G709" s="21">
        <v>15</v>
      </c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>
        <v>20800</v>
      </c>
      <c r="G710" s="21">
        <v>35</v>
      </c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>
        <v>8100</v>
      </c>
      <c r="G711" s="21">
        <v>14</v>
      </c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7000</v>
      </c>
      <c r="G712" s="21">
        <v>12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21400</v>
      </c>
      <c r="G713" s="21">
        <v>36</v>
      </c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>
        <v>5500</v>
      </c>
      <c r="G714" s="21">
        <v>9</v>
      </c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/>
      <c r="G715" s="21"/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/>
      <c r="G716" s="21"/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21800</v>
      </c>
      <c r="G717" s="21">
        <v>36</v>
      </c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/>
      <c r="G718" s="21"/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4300</v>
      </c>
      <c r="G719" s="21">
        <v>7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16500</v>
      </c>
      <c r="G720" s="21">
        <v>28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/>
      <c r="G721" s="21"/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/>
      <c r="G722" s="21"/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>
        <v>8600</v>
      </c>
      <c r="G723" s="21">
        <v>14</v>
      </c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13800</v>
      </c>
      <c r="G724" s="21">
        <v>23</v>
      </c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2700</v>
      </c>
      <c r="G725" s="21">
        <v>5</v>
      </c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>
        <v>3900</v>
      </c>
      <c r="G726" s="21">
        <v>7</v>
      </c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/>
      <c r="G727" s="21"/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/>
      <c r="G728" s="21"/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/>
      <c r="G729" s="21"/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6700</v>
      </c>
      <c r="G730" s="21">
        <v>11</v>
      </c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8800</v>
      </c>
      <c r="G731" s="21">
        <v>15</v>
      </c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/>
      <c r="G732" s="21"/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/>
      <c r="G733" s="21"/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>
        <v>6900</v>
      </c>
      <c r="G734" s="21">
        <v>12</v>
      </c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>
        <v>1900</v>
      </c>
      <c r="G735" s="21">
        <v>3</v>
      </c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/>
      <c r="G736" s="21"/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/>
      <c r="G737" s="21"/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>
        <v>9400</v>
      </c>
      <c r="G738" s="21">
        <v>16</v>
      </c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6800</v>
      </c>
      <c r="G739" s="21">
        <v>11</v>
      </c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/>
      <c r="G740" s="21"/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13100</v>
      </c>
      <c r="G741" s="21">
        <v>22</v>
      </c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/>
      <c r="G742" s="21"/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>
        <v>3400</v>
      </c>
      <c r="G743" s="21">
        <v>6</v>
      </c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271400</v>
      </c>
      <c r="G744" s="21">
        <f>SUBTOTAL(9,G694:G743)</f>
        <v>455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>
        <v>4500</v>
      </c>
      <c r="G745" s="21">
        <v>8</v>
      </c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11200</v>
      </c>
      <c r="G746" s="21">
        <v>19</v>
      </c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/>
      <c r="G747" s="21"/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/>
      <c r="G748" s="21"/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/>
      <c r="G750" s="21"/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6000</v>
      </c>
      <c r="G751" s="21">
        <v>10</v>
      </c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/>
      <c r="G752" s="21"/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4300</v>
      </c>
      <c r="G753" s="21">
        <v>7</v>
      </c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/>
      <c r="G754" s="21"/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/>
      <c r="G755" s="21"/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/>
      <c r="G756" s="21"/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8000</v>
      </c>
      <c r="G757" s="21">
        <v>13</v>
      </c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8500</v>
      </c>
      <c r="G758" s="21">
        <v>14</v>
      </c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4300</v>
      </c>
      <c r="G759" s="21">
        <v>7</v>
      </c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/>
      <c r="G760" s="21"/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/>
      <c r="G761" s="21"/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/>
      <c r="G762" s="21"/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/>
      <c r="G763" s="21"/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/>
      <c r="G764" s="21"/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>
        <v>1200</v>
      </c>
      <c r="G765" s="21">
        <v>2</v>
      </c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/>
      <c r="G766" s="21"/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/>
      <c r="G767" s="21"/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/>
      <c r="G769" s="21"/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>
        <v>15100</v>
      </c>
      <c r="G771" s="21">
        <v>25</v>
      </c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/>
      <c r="G772" s="21"/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/>
      <c r="G773" s="21"/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/>
      <c r="G774" s="21"/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/>
      <c r="G775" s="21"/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/>
      <c r="G776" s="21"/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>
        <v>12700</v>
      </c>
      <c r="G777" s="21">
        <v>21</v>
      </c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/>
      <c r="G778" s="21"/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5000</v>
      </c>
      <c r="G779" s="21">
        <v>8</v>
      </c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/>
      <c r="G780" s="21"/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/>
      <c r="G781" s="21"/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/>
      <c r="G782" s="21"/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/>
      <c r="G783" s="21"/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>
        <v>10500</v>
      </c>
      <c r="G784" s="21">
        <v>18</v>
      </c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4500</v>
      </c>
      <c r="G785" s="21">
        <v>8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>
        <v>9200</v>
      </c>
      <c r="G786" s="21">
        <v>15</v>
      </c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14700</v>
      </c>
      <c r="G787" s="21">
        <v>25</v>
      </c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/>
      <c r="G789" s="21"/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>
        <v>6400</v>
      </c>
      <c r="G790" s="21">
        <v>11</v>
      </c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>
        <v>3400</v>
      </c>
      <c r="G791" s="21">
        <v>6</v>
      </c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12100</v>
      </c>
      <c r="G792" s="21">
        <v>20</v>
      </c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18700</v>
      </c>
      <c r="G793" s="21">
        <v>31</v>
      </c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/>
      <c r="G794" s="21"/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/>
      <c r="G795" s="21"/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/>
      <c r="G796" s="21"/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/>
      <c r="G797" s="21"/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1200</v>
      </c>
      <c r="G798" s="21">
        <v>2</v>
      </c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/>
      <c r="G799" s="21"/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7600</v>
      </c>
      <c r="G800" s="21">
        <v>13</v>
      </c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/>
      <c r="G801" s="21"/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/>
      <c r="G802" s="21"/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/>
      <c r="G803" s="21"/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12500</v>
      </c>
      <c r="G804" s="21">
        <v>21</v>
      </c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/>
      <c r="G805" s="21"/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/>
      <c r="G806" s="21"/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/>
      <c r="G807" s="21"/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1400</v>
      </c>
      <c r="G808" s="21">
        <v>2</v>
      </c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/>
      <c r="G809" s="21"/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/>
      <c r="G811" s="21"/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/>
      <c r="G812" s="21"/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/>
      <c r="G813" s="21"/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>
        <v>9900</v>
      </c>
      <c r="G814" s="21">
        <v>17</v>
      </c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192900</v>
      </c>
      <c r="G815" s="21">
        <f>SUBTOTAL(9,G745:G814)</f>
        <v>323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7200</v>
      </c>
      <c r="G816" s="21">
        <v>12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>
        <v>10500</v>
      </c>
      <c r="G817" s="21">
        <v>18</v>
      </c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17900</v>
      </c>
      <c r="G818" s="21">
        <v>30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11100</v>
      </c>
      <c r="G819" s="21">
        <v>19</v>
      </c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/>
      <c r="G820" s="21"/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>
        <v>23200</v>
      </c>
      <c r="G821" s="21">
        <v>39</v>
      </c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/>
      <c r="G822" s="21"/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/>
      <c r="G823" s="21"/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/>
      <c r="G824" s="21"/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12100</v>
      </c>
      <c r="G825" s="21">
        <v>20</v>
      </c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/>
      <c r="G826" s="21"/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7400</v>
      </c>
      <c r="G827" s="21">
        <v>12</v>
      </c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/>
      <c r="G828" s="21"/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>
        <v>12400</v>
      </c>
      <c r="G829" s="21">
        <v>21</v>
      </c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/>
      <c r="G830" s="21"/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>
        <v>7300</v>
      </c>
      <c r="G831" s="21">
        <v>12</v>
      </c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/>
      <c r="G832" s="21"/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/>
      <c r="G833" s="21"/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/>
      <c r="G834" s="21"/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/>
      <c r="G835" s="21"/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/>
      <c r="G836" s="21"/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/>
      <c r="G837" s="21"/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/>
      <c r="G838" s="21"/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/>
      <c r="G839" s="21"/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/>
      <c r="G840" s="21"/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>
        <v>16900</v>
      </c>
      <c r="G841" s="21">
        <v>28</v>
      </c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/>
      <c r="G842" s="21"/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/>
      <c r="G843" s="21"/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18400</v>
      </c>
      <c r="G844" s="21">
        <v>31</v>
      </c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>
        <v>15100</v>
      </c>
      <c r="G845" s="21">
        <v>25</v>
      </c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/>
      <c r="G846" s="21"/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6100</v>
      </c>
      <c r="G847" s="21">
        <v>10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2800</v>
      </c>
      <c r="G848" s="21">
        <v>5</v>
      </c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>
        <v>12000</v>
      </c>
      <c r="G849" s="21">
        <v>20</v>
      </c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/>
      <c r="G850" s="21"/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/>
      <c r="G851" s="21"/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19400</v>
      </c>
      <c r="G852" s="21">
        <v>32</v>
      </c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/>
      <c r="G853" s="21"/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>
        <v>5800</v>
      </c>
      <c r="G854" s="21">
        <v>10</v>
      </c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/>
      <c r="G855" s="21"/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/>
      <c r="G856" s="21"/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4900</v>
      </c>
      <c r="G857" s="21">
        <v>8</v>
      </c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>
        <v>3700</v>
      </c>
      <c r="G858" s="21">
        <v>6</v>
      </c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/>
      <c r="G859" s="21"/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/>
      <c r="G860" s="21"/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15300</v>
      </c>
      <c r="G861" s="21">
        <v>26</v>
      </c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7800</v>
      </c>
      <c r="G862" s="21">
        <v>13</v>
      </c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7400</v>
      </c>
      <c r="G863" s="21">
        <v>12</v>
      </c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/>
      <c r="G864" s="21"/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15000</v>
      </c>
      <c r="G865" s="21">
        <v>25</v>
      </c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/>
      <c r="G866" s="21"/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/>
      <c r="G867" s="21"/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16600</v>
      </c>
      <c r="G868" s="21">
        <v>28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/>
      <c r="G869" s="21"/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>
        <v>12900</v>
      </c>
      <c r="G870" s="21">
        <v>22</v>
      </c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>
        <v>12500</v>
      </c>
      <c r="G871" s="21">
        <v>21</v>
      </c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/>
      <c r="G872" s="21"/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13500</v>
      </c>
      <c r="G873" s="21">
        <v>23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/>
      <c r="G874" s="21"/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/>
      <c r="G875" s="21"/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/>
      <c r="G876" s="21"/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>
        <v>11800</v>
      </c>
      <c r="G877" s="21">
        <v>20</v>
      </c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/>
      <c r="G878" s="21"/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6200</v>
      </c>
      <c r="G879" s="21">
        <v>10</v>
      </c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10200</v>
      </c>
      <c r="G880" s="21">
        <v>17</v>
      </c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>
        <v>11400</v>
      </c>
      <c r="G881" s="21">
        <v>19</v>
      </c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>
        <v>15200</v>
      </c>
      <c r="G882" s="21">
        <v>25</v>
      </c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/>
      <c r="G883" s="21"/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/>
      <c r="G884" s="21"/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>
        <v>9400</v>
      </c>
      <c r="G885" s="21">
        <v>16</v>
      </c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9300</v>
      </c>
      <c r="G886" s="21">
        <v>16</v>
      </c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/>
      <c r="G887" s="21"/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/>
      <c r="G888" s="21"/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/>
      <c r="G889" s="21"/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/>
      <c r="G890" s="21"/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/>
      <c r="G891" s="21"/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/>
      <c r="G892" s="21"/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/>
      <c r="G893" s="21"/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>
        <v>6300</v>
      </c>
      <c r="G894" s="21">
        <v>11</v>
      </c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>
        <v>2100</v>
      </c>
      <c r="G895" s="21">
        <v>4</v>
      </c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>
        <v>1400</v>
      </c>
      <c r="G896" s="21">
        <v>2</v>
      </c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/>
      <c r="G897" s="21"/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/>
      <c r="G898" s="21"/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/>
      <c r="G900" s="21"/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/>
      <c r="G901" s="21"/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/>
      <c r="G902" s="21"/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6500</v>
      </c>
      <c r="G903" s="21">
        <v>11</v>
      </c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>
        <v>3900</v>
      </c>
      <c r="G904" s="21">
        <v>7</v>
      </c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408900</v>
      </c>
      <c r="G905" s="21">
        <f>SUBTOTAL(9,G816:G904)</f>
        <v>686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/>
      <c r="G906" s="21"/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12900</v>
      </c>
      <c r="G907" s="21">
        <v>22</v>
      </c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11400</v>
      </c>
      <c r="G908" s="21">
        <v>19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4600</v>
      </c>
      <c r="G909" s="21">
        <v>8</v>
      </c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11400</v>
      </c>
      <c r="G910" s="21">
        <v>19</v>
      </c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>
        <v>16800</v>
      </c>
      <c r="G911" s="21">
        <v>28</v>
      </c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/>
      <c r="G912" s="21"/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13100</v>
      </c>
      <c r="G913" s="21">
        <v>22</v>
      </c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>
        <v>10300</v>
      </c>
      <c r="G914" s="21">
        <v>17</v>
      </c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12500</v>
      </c>
      <c r="G915" s="21">
        <v>21</v>
      </c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>
        <v>8800</v>
      </c>
      <c r="G916" s="21">
        <v>15</v>
      </c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/>
      <c r="G918" s="21"/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/>
      <c r="G919" s="21"/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/>
      <c r="G920" s="21"/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/>
      <c r="G921" s="21"/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/>
      <c r="G922" s="21"/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11100</v>
      </c>
      <c r="G923" s="21">
        <v>19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/>
      <c r="G924" s="21"/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>
        <v>3600</v>
      </c>
      <c r="G925" s="21">
        <v>6</v>
      </c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18100</v>
      </c>
      <c r="G926" s="21">
        <v>30</v>
      </c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/>
      <c r="G927" s="21"/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/>
      <c r="G928" s="21"/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>
        <v>15600</v>
      </c>
      <c r="G929" s="21">
        <v>26</v>
      </c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/>
      <c r="G930" s="21"/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>
        <v>14800</v>
      </c>
      <c r="G931" s="21">
        <v>25</v>
      </c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1900</v>
      </c>
      <c r="G932" s="21">
        <v>3</v>
      </c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>
        <v>14200</v>
      </c>
      <c r="G933" s="21">
        <v>24</v>
      </c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16200</v>
      </c>
      <c r="G934" s="21">
        <v>27</v>
      </c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/>
      <c r="G935" s="21"/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>
        <v>7600</v>
      </c>
      <c r="G936" s="21">
        <v>13</v>
      </c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>
        <v>7200</v>
      </c>
      <c r="G937" s="21">
        <v>12</v>
      </c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14400</v>
      </c>
      <c r="G938" s="21">
        <v>24</v>
      </c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/>
      <c r="G939" s="21"/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/>
      <c r="G940" s="21"/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8300</v>
      </c>
      <c r="G941" s="21">
        <v>14</v>
      </c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/>
      <c r="G942" s="21"/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/>
      <c r="G943" s="21"/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/>
      <c r="G944" s="21"/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/>
      <c r="G945" s="21"/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/>
      <c r="G946" s="21"/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/>
      <c r="G947" s="21"/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/>
      <c r="G948" s="21"/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/>
      <c r="G949" s="21"/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21300</v>
      </c>
      <c r="G950" s="21">
        <v>36</v>
      </c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7600</v>
      </c>
      <c r="G951" s="21">
        <v>13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>
        <v>8100</v>
      </c>
      <c r="G952" s="21">
        <v>14</v>
      </c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>
        <v>16500</v>
      </c>
      <c r="G953" s="21">
        <v>28</v>
      </c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/>
      <c r="G954" s="21"/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/>
      <c r="G955" s="21"/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11000</v>
      </c>
      <c r="G956" s="21">
        <v>18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/>
      <c r="G957" s="21"/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>
        <v>3100</v>
      </c>
      <c r="G958" s="21">
        <v>5</v>
      </c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/>
      <c r="G959" s="21"/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3700</v>
      </c>
      <c r="G960" s="21">
        <v>6</v>
      </c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>
        <v>5400</v>
      </c>
      <c r="G961" s="21">
        <v>9</v>
      </c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/>
      <c r="G962" s="21"/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>
        <v>1600</v>
      </c>
      <c r="G963" s="21">
        <v>3</v>
      </c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/>
      <c r="G964" s="21"/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>
        <v>10100</v>
      </c>
      <c r="G965" s="21">
        <v>17</v>
      </c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>
        <v>13700</v>
      </c>
      <c r="G966" s="21">
        <v>23</v>
      </c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12700</v>
      </c>
      <c r="G967" s="21">
        <v>21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/>
      <c r="G968" s="21"/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18500</v>
      </c>
      <c r="G969" s="21">
        <v>31</v>
      </c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>
        <v>16200</v>
      </c>
      <c r="G970" s="21">
        <v>27</v>
      </c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/>
      <c r="G971" s="21"/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15000</v>
      </c>
      <c r="G972" s="21">
        <v>25</v>
      </c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>
        <v>7200</v>
      </c>
      <c r="G973" s="21">
        <v>12</v>
      </c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>
        <v>6900</v>
      </c>
      <c r="G974" s="21">
        <v>12</v>
      </c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>
        <v>15000</v>
      </c>
      <c r="G975" s="21">
        <v>25</v>
      </c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/>
      <c r="G976" s="21"/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12400</v>
      </c>
      <c r="G977" s="21">
        <v>21</v>
      </c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/>
      <c r="G978" s="21"/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16200</v>
      </c>
      <c r="G979" s="21">
        <v>27</v>
      </c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/>
      <c r="G980" s="21"/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457000</v>
      </c>
      <c r="G981" s="21">
        <f>SUBTOTAL(9,G906:G980)</f>
        <v>767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14600</v>
      </c>
      <c r="G982" s="21">
        <v>24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>
        <v>20600</v>
      </c>
      <c r="G983" s="21">
        <v>34</v>
      </c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/>
      <c r="G984" s="21"/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>
        <v>16600</v>
      </c>
      <c r="G985" s="21">
        <v>28</v>
      </c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/>
      <c r="G986" s="21"/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14600</v>
      </c>
      <c r="G987" s="21">
        <v>24</v>
      </c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>
        <v>2900</v>
      </c>
      <c r="G988" s="21">
        <v>5</v>
      </c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/>
      <c r="G989" s="21"/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4500</v>
      </c>
      <c r="G990" s="21">
        <v>8</v>
      </c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>
        <v>18500</v>
      </c>
      <c r="G991" s="21">
        <v>31</v>
      </c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/>
      <c r="G992" s="21"/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3700</v>
      </c>
      <c r="G993" s="21">
        <v>6</v>
      </c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>
        <v>18100</v>
      </c>
      <c r="G994" s="21">
        <v>30</v>
      </c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>
        <v>10900</v>
      </c>
      <c r="G995" s="21">
        <v>18</v>
      </c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15800</v>
      </c>
      <c r="G996" s="21">
        <v>26</v>
      </c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/>
      <c r="G997" s="21"/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>
        <v>4200</v>
      </c>
      <c r="G998" s="21">
        <v>7</v>
      </c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17700</v>
      </c>
      <c r="G999" s="21">
        <v>30</v>
      </c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/>
      <c r="G1000" s="21"/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/>
      <c r="G1001" s="21"/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>
        <v>15400</v>
      </c>
      <c r="G1002" s="21">
        <v>26</v>
      </c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>
        <v>18200</v>
      </c>
      <c r="G1003" s="21">
        <v>30</v>
      </c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/>
      <c r="G1004" s="21"/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3200</v>
      </c>
      <c r="G1005" s="21">
        <v>5</v>
      </c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1500</v>
      </c>
      <c r="G1006" s="21">
        <v>3</v>
      </c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/>
      <c r="G1007" s="21"/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/>
      <c r="G1008" s="21"/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15800</v>
      </c>
      <c r="G1009" s="21">
        <v>26</v>
      </c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216800</v>
      </c>
      <c r="G1010" s="21">
        <f>SUBTOTAL(9,G982:G1009)</f>
        <v>361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15200</v>
      </c>
      <c r="G1011" s="21">
        <v>25</v>
      </c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>
        <v>16400</v>
      </c>
      <c r="G1012" s="21">
        <v>27</v>
      </c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/>
      <c r="G1013" s="21"/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/>
      <c r="G1014" s="21"/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>
        <v>8400</v>
      </c>
      <c r="G1015" s="21">
        <v>14</v>
      </c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>
        <v>2300</v>
      </c>
      <c r="G1016" s="21">
        <v>4</v>
      </c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/>
      <c r="G1017" s="21"/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/>
      <c r="G1018" s="21"/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>
        <v>11600</v>
      </c>
      <c r="G1019" s="21">
        <v>19</v>
      </c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>
        <v>8600</v>
      </c>
      <c r="G1020" s="21">
        <v>14</v>
      </c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/>
      <c r="G1021" s="21"/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/>
      <c r="G1022" s="21"/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/>
      <c r="G1023" s="21"/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/>
      <c r="G1024" s="21"/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>
        <v>8400</v>
      </c>
      <c r="G1025" s="21">
        <v>14</v>
      </c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/>
      <c r="G1026" s="21"/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17200</v>
      </c>
      <c r="G1027" s="21">
        <v>29</v>
      </c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14400</v>
      </c>
      <c r="G1028" s="21">
        <v>24</v>
      </c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/>
      <c r="G1029" s="21"/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/>
      <c r="G1030" s="21"/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/>
      <c r="G1031" s="21"/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/>
      <c r="G1032" s="21"/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/>
      <c r="G1033" s="21"/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/>
      <c r="G1034" s="21"/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>
        <v>7800</v>
      </c>
      <c r="G1035" s="21">
        <v>13</v>
      </c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>
        <v>6500</v>
      </c>
      <c r="G1036" s="21">
        <v>11</v>
      </c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>
        <v>11000</v>
      </c>
      <c r="G1037" s="21">
        <v>18</v>
      </c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18200</v>
      </c>
      <c r="G1038" s="21">
        <v>30</v>
      </c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8200</v>
      </c>
      <c r="G1039" s="21">
        <v>14</v>
      </c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14200</v>
      </c>
      <c r="G1040" s="21">
        <v>24</v>
      </c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/>
      <c r="G1041" s="21"/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>
        <v>13900</v>
      </c>
      <c r="G1042" s="21">
        <v>23</v>
      </c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/>
      <c r="G1043" s="21"/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>
        <v>2100</v>
      </c>
      <c r="G1044" s="21">
        <v>4</v>
      </c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/>
      <c r="G1045" s="21"/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/>
      <c r="G1046" s="21"/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>
        <v>9500</v>
      </c>
      <c r="G1047" s="21">
        <v>16</v>
      </c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/>
      <c r="G1048" s="21"/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/>
      <c r="G1049" s="21"/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/>
      <c r="G1050" s="21"/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>
        <v>5800</v>
      </c>
      <c r="G1051" s="21">
        <v>10</v>
      </c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18300</v>
      </c>
      <c r="G1052" s="21">
        <v>31</v>
      </c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/>
      <c r="G1053" s="21"/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18000</v>
      </c>
      <c r="G1054" s="21">
        <v>30</v>
      </c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/>
      <c r="G1055" s="21"/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>
        <v>16800</v>
      </c>
      <c r="G1056" s="21">
        <v>28</v>
      </c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11100</v>
      </c>
      <c r="G1057" s="21">
        <v>19</v>
      </c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12700</v>
      </c>
      <c r="G1058" s="21">
        <v>21</v>
      </c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>
        <v>17600</v>
      </c>
      <c r="G1059" s="21">
        <v>29</v>
      </c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SUBTOTAL(9,F1011:F1059)</f>
        <v>294200</v>
      </c>
      <c r="G1060" s="21">
        <f>SUBTOTAL(9,G1011:G1059)</f>
        <v>491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/>
      <c r="G1061" s="21"/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/>
      <c r="G1062" s="21"/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8500</v>
      </c>
      <c r="G1063" s="21">
        <v>14</v>
      </c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1300</v>
      </c>
      <c r="G1064" s="21">
        <v>2</v>
      </c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>
        <v>14600</v>
      </c>
      <c r="G1065" s="21">
        <v>24</v>
      </c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/>
      <c r="G1066" s="21"/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4200</v>
      </c>
      <c r="G1067" s="21">
        <v>7</v>
      </c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>
        <v>12900</v>
      </c>
      <c r="G1068" s="21">
        <v>22</v>
      </c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>
        <v>5200</v>
      </c>
      <c r="G1069" s="21">
        <v>9</v>
      </c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>
        <v>19900</v>
      </c>
      <c r="G1070" s="21">
        <v>33</v>
      </c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14500</v>
      </c>
      <c r="G1071" s="21">
        <v>24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>
        <v>13500</v>
      </c>
      <c r="G1072" s="21">
        <v>23</v>
      </c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2300</v>
      </c>
      <c r="G1073" s="21">
        <v>4</v>
      </c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7300</v>
      </c>
      <c r="G1074" s="21">
        <v>12</v>
      </c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/>
      <c r="G1075" s="21"/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6700</v>
      </c>
      <c r="G1076" s="21">
        <v>11</v>
      </c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/>
      <c r="G1077" s="21"/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/>
      <c r="G1078" s="21"/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>
        <v>17600</v>
      </c>
      <c r="G1079" s="21">
        <v>29</v>
      </c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/>
      <c r="G1080" s="21"/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>
        <v>9900</v>
      </c>
      <c r="G1081" s="21">
        <v>17</v>
      </c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>
        <v>17000</v>
      </c>
      <c r="G1082" s="21">
        <v>28</v>
      </c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/>
      <c r="G1083" s="21"/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>
        <v>10200</v>
      </c>
      <c r="G1084" s="21">
        <v>17</v>
      </c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>
        <v>6400</v>
      </c>
      <c r="G1085" s="21">
        <v>11</v>
      </c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/>
      <c r="G1086" s="21"/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/>
      <c r="G1087" s="21"/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/>
      <c r="G1088" s="21"/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/>
      <c r="G1089" s="21"/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>
        <v>7500</v>
      </c>
      <c r="G1090" s="21">
        <v>13</v>
      </c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/>
      <c r="G1091" s="21"/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/>
      <c r="G1092" s="21"/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/>
      <c r="G1093" s="21"/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12000</v>
      </c>
      <c r="G1094" s="21">
        <v>20</v>
      </c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/>
      <c r="G1095" s="21"/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>
        <v>10900</v>
      </c>
      <c r="G1096" s="21">
        <v>18</v>
      </c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14300</v>
      </c>
      <c r="G1097" s="21">
        <v>24</v>
      </c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>
        <v>10500</v>
      </c>
      <c r="G1098" s="21">
        <v>18</v>
      </c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3100</v>
      </c>
      <c r="G1099" s="21">
        <v>5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230300</v>
      </c>
      <c r="G1100" s="21">
        <f>SUBTOTAL(9,G1061:G1099)</f>
        <v>385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>
        <v>9400</v>
      </c>
      <c r="G1101" s="21">
        <v>16</v>
      </c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17800</v>
      </c>
      <c r="G1102" s="21">
        <v>30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/>
      <c r="G1103" s="21"/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>
        <v>1200</v>
      </c>
      <c r="G1104" s="21">
        <v>2</v>
      </c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>
        <v>5800</v>
      </c>
      <c r="G1105" s="21">
        <v>10</v>
      </c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>
        <v>2000</v>
      </c>
      <c r="G1106" s="21">
        <v>3</v>
      </c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/>
      <c r="G1107" s="21"/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5500</v>
      </c>
      <c r="G1108" s="21">
        <v>9</v>
      </c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/>
      <c r="G1109" s="21"/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/>
      <c r="G1110" s="21"/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/>
      <c r="G1111" s="21"/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9200</v>
      </c>
      <c r="G1112" s="21">
        <v>15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/>
      <c r="G1113" s="21"/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1200</v>
      </c>
      <c r="G1114" s="21">
        <v>2</v>
      </c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>
        <v>5900</v>
      </c>
      <c r="G1115" s="21">
        <v>10</v>
      </c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/>
      <c r="G1116" s="21"/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>
        <v>15800</v>
      </c>
      <c r="G1117" s="21">
        <v>26</v>
      </c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>
        <v>15400</v>
      </c>
      <c r="G1118" s="21">
        <v>26</v>
      </c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/>
      <c r="G1119" s="21"/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>
        <v>1300</v>
      </c>
      <c r="G1120" s="21">
        <v>2</v>
      </c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/>
      <c r="G1121" s="21"/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7800</v>
      </c>
      <c r="G1122" s="21">
        <v>13</v>
      </c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1700</v>
      </c>
      <c r="G1123" s="21">
        <v>3</v>
      </c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/>
      <c r="G1124" s="21"/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11800</v>
      </c>
      <c r="G1125" s="21">
        <v>20</v>
      </c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>
        <v>3600</v>
      </c>
      <c r="G1126" s="21">
        <v>6</v>
      </c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6500</v>
      </c>
      <c r="G1127" s="21">
        <v>11</v>
      </c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3600</v>
      </c>
      <c r="G1128" s="21">
        <v>6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19800</v>
      </c>
      <c r="G1129" s="21">
        <v>33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8400</v>
      </c>
      <c r="G1130" s="21">
        <v>14</v>
      </c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>
        <v>6200</v>
      </c>
      <c r="G1131" s="21">
        <v>10</v>
      </c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20200</v>
      </c>
      <c r="G1132" s="21">
        <v>34</v>
      </c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>
        <v>2100</v>
      </c>
      <c r="G1133" s="21">
        <v>4</v>
      </c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>
        <v>12400</v>
      </c>
      <c r="G1134" s="21">
        <v>21</v>
      </c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/>
      <c r="G1135" s="21"/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15100</v>
      </c>
      <c r="G1136" s="21">
        <v>25</v>
      </c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>
        <v>1500</v>
      </c>
      <c r="G1137" s="21">
        <v>3</v>
      </c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>
        <v>17100</v>
      </c>
      <c r="G1138" s="21">
        <v>29</v>
      </c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9700</v>
      </c>
      <c r="G1139" s="21">
        <v>16</v>
      </c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>
        <v>11900</v>
      </c>
      <c r="G1140" s="21">
        <v>20</v>
      </c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16000</v>
      </c>
      <c r="G1141" s="21">
        <v>27</v>
      </c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/>
      <c r="G1142" s="21"/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17900</v>
      </c>
      <c r="G1143" s="21">
        <v>30</v>
      </c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>
        <v>2300</v>
      </c>
      <c r="G1144" s="21">
        <v>4</v>
      </c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/>
      <c r="G1145" s="21"/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9300</v>
      </c>
      <c r="G1146" s="21">
        <v>16</v>
      </c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>
        <v>12200</v>
      </c>
      <c r="G1147" s="21">
        <v>20</v>
      </c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>
        <v>7200</v>
      </c>
      <c r="G1148" s="21">
        <v>12</v>
      </c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>
        <v>14100</v>
      </c>
      <c r="G1149" s="21">
        <v>24</v>
      </c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/>
      <c r="G1150" s="21"/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2500</v>
      </c>
      <c r="G1151" s="21">
        <v>4</v>
      </c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>
        <v>6900</v>
      </c>
      <c r="G1152" s="21">
        <v>12</v>
      </c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>
        <v>4700</v>
      </c>
      <c r="G1153" s="21">
        <v>8</v>
      </c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>
        <v>3300</v>
      </c>
      <c r="G1154" s="21">
        <v>6</v>
      </c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>
        <v>6300</v>
      </c>
      <c r="G1155" s="21">
        <v>11</v>
      </c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>
        <v>12500</v>
      </c>
      <c r="G1156" s="21">
        <v>21</v>
      </c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/>
      <c r="G1157" s="21"/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/>
      <c r="G1158" s="21"/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/>
      <c r="G1159" s="21"/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>
        <v>11400</v>
      </c>
      <c r="G1160" s="21">
        <v>19</v>
      </c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/>
      <c r="G1161" s="21"/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/>
      <c r="G1162" s="21"/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>
        <v>12200</v>
      </c>
      <c r="G1163" s="21">
        <v>20</v>
      </c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7000</v>
      </c>
      <c r="G1164" s="21">
        <v>12</v>
      </c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/>
      <c r="G1165" s="21"/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/>
      <c r="G1166" s="21"/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>
        <v>5300</v>
      </c>
      <c r="G1167" s="21">
        <v>9</v>
      </c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/>
      <c r="G1168" s="21"/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12800</v>
      </c>
      <c r="G1169" s="21">
        <v>21</v>
      </c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8000</v>
      </c>
      <c r="G1170" s="21">
        <v>13</v>
      </c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20600</v>
      </c>
      <c r="G1171" s="21">
        <v>34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>
        <v>3700</v>
      </c>
      <c r="G1172" s="21">
        <v>6</v>
      </c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/>
      <c r="G1173" s="21"/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>
        <v>12400</v>
      </c>
      <c r="G1174" s="21">
        <v>21</v>
      </c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/>
      <c r="G1175" s="21"/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>
        <v>14000</v>
      </c>
      <c r="G1176" s="21">
        <v>23</v>
      </c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7800</v>
      </c>
      <c r="G1177" s="21">
        <v>13</v>
      </c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13700</v>
      </c>
      <c r="G1178" s="21">
        <v>23</v>
      </c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/>
      <c r="G1179" s="21"/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/>
      <c r="G1180" s="21"/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/>
      <c r="G1181" s="21"/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>
        <v>9000</v>
      </c>
      <c r="G1182" s="21">
        <v>15</v>
      </c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/>
      <c r="G1183" s="21"/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/>
      <c r="G1184" s="21"/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/>
      <c r="G1185" s="21"/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>
        <v>16500</v>
      </c>
      <c r="G1186" s="21">
        <v>28</v>
      </c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>
        <v>16400</v>
      </c>
      <c r="G1187" s="21">
        <v>27</v>
      </c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>
        <v>2300</v>
      </c>
      <c r="G1188" s="21">
        <v>4</v>
      </c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>
        <v>3100</v>
      </c>
      <c r="G1189" s="21">
        <v>5</v>
      </c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/>
      <c r="G1190" s="21"/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541300</v>
      </c>
      <c r="G1191" s="21">
        <f>SUBTOTAL(9,G1101:G1190)</f>
        <v>907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/>
      <c r="G1192" s="21"/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/>
      <c r="G1193" s="21"/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/>
      <c r="G1194" s="21"/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/>
      <c r="G1195" s="21"/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16900</v>
      </c>
      <c r="G1196" s="21">
        <v>28</v>
      </c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/>
      <c r="G1197" s="21"/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14700</v>
      </c>
      <c r="G1198" s="21">
        <v>25</v>
      </c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10800</v>
      </c>
      <c r="G1199" s="21">
        <v>18</v>
      </c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/>
      <c r="G1200" s="21"/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/>
      <c r="G1201" s="21"/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/>
      <c r="G1202" s="21"/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>
        <v>12000</v>
      </c>
      <c r="G1203" s="21">
        <v>20</v>
      </c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>
        <v>9100</v>
      </c>
      <c r="G1204" s="21">
        <v>15</v>
      </c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19100</v>
      </c>
      <c r="G1205" s="21">
        <v>32</v>
      </c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/>
      <c r="G1206" s="21"/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>
        <v>9300</v>
      </c>
      <c r="G1207" s="21">
        <v>16</v>
      </c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11100</v>
      </c>
      <c r="G1208" s="21">
        <v>19</v>
      </c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/>
      <c r="G1209" s="21"/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>
        <v>21700</v>
      </c>
      <c r="G1210" s="21">
        <v>36</v>
      </c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>
        <v>3800</v>
      </c>
      <c r="G1211" s="21">
        <v>6</v>
      </c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/>
      <c r="G1212" s="21"/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9100</v>
      </c>
      <c r="G1213" s="21">
        <v>15</v>
      </c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>
        <v>9900</v>
      </c>
      <c r="G1214" s="21">
        <v>17</v>
      </c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/>
      <c r="G1215" s="21"/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>
        <v>1800</v>
      </c>
      <c r="G1216" s="21">
        <v>3</v>
      </c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>
        <v>9700</v>
      </c>
      <c r="G1217" s="21">
        <v>16</v>
      </c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/>
      <c r="G1218" s="21"/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/>
      <c r="G1219" s="21"/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>
        <v>3100</v>
      </c>
      <c r="G1220" s="21">
        <v>5</v>
      </c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/>
      <c r="G1221" s="21"/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/>
      <c r="G1222" s="21"/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>
        <v>16600</v>
      </c>
      <c r="G1223" s="21">
        <v>28</v>
      </c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/>
      <c r="G1224" s="21"/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14300</v>
      </c>
      <c r="G1225" s="21">
        <v>24</v>
      </c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/>
      <c r="G1226" s="21"/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>
        <v>5700</v>
      </c>
      <c r="G1227" s="21">
        <v>10</v>
      </c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/>
      <c r="G1228" s="21"/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5500</v>
      </c>
      <c r="G1229" s="21">
        <v>9</v>
      </c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/>
      <c r="G1230" s="21"/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7800</v>
      </c>
      <c r="G1231" s="21">
        <v>13</v>
      </c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>
        <v>3000</v>
      </c>
      <c r="G1232" s="21">
        <v>5</v>
      </c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>
        <v>11300</v>
      </c>
      <c r="G1233" s="21">
        <v>19</v>
      </c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/>
      <c r="G1234" s="21"/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/>
      <c r="G1235" s="21"/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14200</v>
      </c>
      <c r="G1236" s="21">
        <v>24</v>
      </c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/>
      <c r="G1237" s="21"/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/>
      <c r="G1238" s="21"/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8400</v>
      </c>
      <c r="G1239" s="21">
        <v>14</v>
      </c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/>
      <c r="G1240" s="21"/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/>
      <c r="G1241" s="21"/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18500</v>
      </c>
      <c r="G1242" s="21">
        <v>31</v>
      </c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>
        <v>2700</v>
      </c>
      <c r="G1243" s="21">
        <v>5</v>
      </c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/>
      <c r="G1244" s="21"/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/>
      <c r="G1245" s="21"/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/>
      <c r="G1246" s="21"/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/>
      <c r="G1247" s="21"/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/>
      <c r="G1248" s="21"/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/>
      <c r="G1249" s="21"/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12600</v>
      </c>
      <c r="G1250" s="21">
        <v>21</v>
      </c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/>
      <c r="G1251" s="21"/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22100</v>
      </c>
      <c r="G1252" s="21">
        <v>37</v>
      </c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/>
      <c r="G1253" s="21"/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/>
      <c r="G1254" s="21"/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/>
      <c r="G1255" s="21"/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/>
      <c r="G1256" s="21"/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/>
      <c r="G1257" s="21"/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>
        <v>6500</v>
      </c>
      <c r="G1258" s="21">
        <v>11</v>
      </c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17900</v>
      </c>
      <c r="G1259" s="21">
        <v>30</v>
      </c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/>
      <c r="G1260" s="21"/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/>
      <c r="G1261" s="21"/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/>
      <c r="G1262" s="21"/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/>
      <c r="G1263" s="21"/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/>
      <c r="G1264" s="21"/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12800</v>
      </c>
      <c r="G1265" s="21">
        <v>21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>
        <v>6800</v>
      </c>
      <c r="G1266" s="21">
        <v>11</v>
      </c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>
        <v>7200</v>
      </c>
      <c r="G1267" s="21">
        <v>12</v>
      </c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19200</v>
      </c>
      <c r="G1268" s="21">
        <v>32</v>
      </c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>
        <v>5900</v>
      </c>
      <c r="G1269" s="21">
        <v>10</v>
      </c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/>
      <c r="G1270" s="21"/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/>
      <c r="G1271" s="21"/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>
        <v>12400</v>
      </c>
      <c r="G1272" s="21">
        <v>21</v>
      </c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393500</v>
      </c>
      <c r="G1273" s="21">
        <f>SUBTOTAL(9,G1192:G1272)</f>
        <v>659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/>
      <c r="G1274" s="21"/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/>
      <c r="G1275" s="21"/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/>
      <c r="G1276" s="21"/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>
        <v>14500</v>
      </c>
      <c r="G1278" s="21">
        <v>24</v>
      </c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>
        <v>8900</v>
      </c>
      <c r="G1279" s="21">
        <v>15</v>
      </c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/>
      <c r="G1281" s="21"/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/>
      <c r="G1282" s="21"/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/>
      <c r="G1283" s="21"/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/>
      <c r="G1284" s="21"/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5400</v>
      </c>
      <c r="G1285" s="21">
        <v>9</v>
      </c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>
        <v>13400</v>
      </c>
      <c r="G1286" s="21">
        <v>22</v>
      </c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11900</v>
      </c>
      <c r="G1287" s="21">
        <v>20</v>
      </c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>
        <v>14000</v>
      </c>
      <c r="G1288" s="21">
        <v>23</v>
      </c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/>
      <c r="G1289" s="21"/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>
        <v>3900</v>
      </c>
      <c r="G1290" s="21">
        <v>7</v>
      </c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/>
      <c r="G1291" s="21"/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9000</v>
      </c>
      <c r="G1293" s="21">
        <v>15</v>
      </c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/>
      <c r="G1294" s="21"/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/>
      <c r="G1295" s="21"/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/>
      <c r="G1296" s="21"/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>
        <v>3200</v>
      </c>
      <c r="G1297" s="21">
        <v>5</v>
      </c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/>
      <c r="G1298" s="21"/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/>
      <c r="G1299" s="21"/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16000</v>
      </c>
      <c r="G1300" s="21">
        <v>27</v>
      </c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/>
      <c r="G1301" s="21"/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/>
      <c r="G1302" s="21"/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>
        <v>8700</v>
      </c>
      <c r="G1303" s="21">
        <v>15</v>
      </c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/>
      <c r="G1304" s="21"/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/>
      <c r="G1305" s="21"/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/>
      <c r="G1306" s="21"/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/>
      <c r="G1307" s="21"/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/>
      <c r="G1308" s="21"/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>
        <v>2800</v>
      </c>
      <c r="G1309" s="21">
        <v>5</v>
      </c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/>
      <c r="G1310" s="21"/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/>
      <c r="G1311" s="21"/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/>
      <c r="G1312" s="21"/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/>
      <c r="G1313" s="21"/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/>
      <c r="G1314" s="21"/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/>
      <c r="G1315" s="21"/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>
        <v>10200</v>
      </c>
      <c r="G1316" s="21">
        <v>17</v>
      </c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>
        <v>6900</v>
      </c>
      <c r="G1317" s="21">
        <v>12</v>
      </c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5900</v>
      </c>
      <c r="G1318" s="21">
        <v>10</v>
      </c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/>
      <c r="G1319" s="21"/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>
        <v>12900</v>
      </c>
      <c r="G1320" s="21">
        <v>22</v>
      </c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>
        <v>13800</v>
      </c>
      <c r="G1321" s="21">
        <v>23</v>
      </c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/>
      <c r="G1322" s="21"/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/>
      <c r="G1323" s="21"/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/>
      <c r="G1324" s="21"/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/>
      <c r="G1325" s="21"/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>
        <v>7600</v>
      </c>
      <c r="G1326" s="21">
        <v>13</v>
      </c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/>
      <c r="G1327" s="21"/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7500</v>
      </c>
      <c r="G1328" s="21">
        <v>13</v>
      </c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11600</v>
      </c>
      <c r="G1329" s="21">
        <v>19</v>
      </c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>
        <v>13900</v>
      </c>
      <c r="G1330" s="21">
        <v>23</v>
      </c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/>
      <c r="G1331" s="21"/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>
        <v>21800</v>
      </c>
      <c r="G1332" s="21">
        <v>36</v>
      </c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9800</v>
      </c>
      <c r="G1333" s="21">
        <v>16</v>
      </c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>
        <v>10100</v>
      </c>
      <c r="G1334" s="21">
        <v>17</v>
      </c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15100</v>
      </c>
      <c r="G1335" s="21">
        <v>25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/>
      <c r="G1336" s="21"/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/>
      <c r="G1337" s="21"/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/>
      <c r="G1338" s="21"/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/>
      <c r="G1339" s="21"/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/>
      <c r="G1340" s="21"/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/>
      <c r="G1341" s="21"/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>
        <v>7000</v>
      </c>
      <c r="G1342" s="21">
        <v>12</v>
      </c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/>
      <c r="G1343" s="21"/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/>
      <c r="G1345" s="21"/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/>
      <c r="G1346" s="21"/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/>
      <c r="G1347" s="21"/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/>
      <c r="G1348" s="21"/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>
        <v>5800</v>
      </c>
      <c r="G1349" s="21">
        <v>10</v>
      </c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/>
      <c r="G1350" s="21"/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/>
      <c r="G1351" s="21"/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/>
      <c r="G1352" s="21"/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/>
      <c r="G1353" s="21"/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>
        <v>12200</v>
      </c>
      <c r="G1354" s="21">
        <v>20</v>
      </c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/>
      <c r="G1355" s="21"/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/>
      <c r="G1356" s="21"/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/>
      <c r="G1357" s="21"/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20200</v>
      </c>
      <c r="G1358" s="21">
        <v>34</v>
      </c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12500</v>
      </c>
      <c r="G1359" s="21">
        <v>21</v>
      </c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>
        <v>9600</v>
      </c>
      <c r="G1360" s="21">
        <v>16</v>
      </c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/>
      <c r="G1361" s="21"/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/>
      <c r="G1362" s="21"/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5400</v>
      </c>
      <c r="G1363" s="21">
        <v>9</v>
      </c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/>
      <c r="G1364" s="21"/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>
        <v>5800</v>
      </c>
      <c r="G1365" s="21">
        <v>10</v>
      </c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/>
      <c r="G1366" s="21"/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11600</v>
      </c>
      <c r="G1367" s="21">
        <v>19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>
        <v>6600</v>
      </c>
      <c r="G1368" s="21">
        <v>11</v>
      </c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13300</v>
      </c>
      <c r="G1369" s="21">
        <v>22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/>
      <c r="G1370" s="21"/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/>
      <c r="G1371" s="21"/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/>
      <c r="G1372" s="21"/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/>
      <c r="G1373" s="21"/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/>
      <c r="G1374" s="21"/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/>
      <c r="G1375" s="21"/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/>
      <c r="G1376" s="21"/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/>
      <c r="G1377" s="21"/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/>
      <c r="G1378" s="21"/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/>
      <c r="G1379" s="21"/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/>
      <c r="G1380" s="21"/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>
        <v>7300</v>
      </c>
      <c r="G1381" s="21">
        <v>12</v>
      </c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/>
      <c r="G1382" s="21"/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/>
      <c r="G1383" s="21"/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>
        <v>11000</v>
      </c>
      <c r="G1384" s="21">
        <v>18</v>
      </c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>
        <v>9600</v>
      </c>
      <c r="G1385" s="21">
        <v>16</v>
      </c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/>
      <c r="G1386" s="21"/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>
        <v>6400</v>
      </c>
      <c r="G1387" s="21">
        <v>11</v>
      </c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/>
      <c r="G1388" s="21"/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/>
      <c r="G1389" s="21"/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/>
      <c r="G1390" s="21"/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/>
      <c r="G1391" s="21"/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/>
      <c r="G1392" s="21"/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2300</v>
      </c>
      <c r="G1393" s="21">
        <v>4</v>
      </c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/>
      <c r="G1394" s="21"/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/>
      <c r="G1395" s="21"/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>
        <v>1400</v>
      </c>
      <c r="G1396" s="21">
        <v>2</v>
      </c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>
        <v>12000</v>
      </c>
      <c r="G1397" s="21">
        <v>20</v>
      </c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18300</v>
      </c>
      <c r="G1398" s="21">
        <v>31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18000</v>
      </c>
      <c r="G1399" s="21">
        <v>30</v>
      </c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/>
      <c r="G1400" s="21"/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/>
      <c r="G1401" s="21"/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>
        <v>6700</v>
      </c>
      <c r="G1402" s="21">
        <v>11</v>
      </c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/>
      <c r="G1403" s="21"/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/>
      <c r="G1404" s="21"/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/>
      <c r="G1405" s="21"/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/>
      <c r="G1406" s="21"/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>
        <v>15300</v>
      </c>
      <c r="G1407" s="21">
        <v>26</v>
      </c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>
        <v>13800</v>
      </c>
      <c r="G1408" s="21">
        <v>23</v>
      </c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/>
      <c r="G1409" s="21"/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>
        <v>6600</v>
      </c>
      <c r="G1410" s="21">
        <v>11</v>
      </c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>
        <v>14100</v>
      </c>
      <c r="G1411" s="21">
        <v>24</v>
      </c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/>
      <c r="G1412" s="21"/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/>
      <c r="G1413" s="21"/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>
        <v>14300</v>
      </c>
      <c r="G1414" s="21">
        <v>24</v>
      </c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/>
      <c r="G1415" s="21"/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>
        <v>4500</v>
      </c>
      <c r="G1416" s="21">
        <v>8</v>
      </c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/>
      <c r="G1417" s="21"/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/>
      <c r="G1418" s="21"/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/>
      <c r="G1419" s="21"/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/>
      <c r="G1420" s="21"/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/>
      <c r="G1421" s="21"/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/>
      <c r="G1422" s="21"/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12000</v>
      </c>
      <c r="G1423" s="21">
        <v>20</v>
      </c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/>
      <c r="G1424" s="21"/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/>
      <c r="G1425" s="21"/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/>
      <c r="G1426" s="21"/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/>
      <c r="G1427" s="21"/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/>
      <c r="G1428" s="21"/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>
        <v>9300</v>
      </c>
      <c r="G1429" s="21">
        <v>16</v>
      </c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13800</v>
      </c>
      <c r="G1430" s="21">
        <v>23</v>
      </c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/>
      <c r="G1431" s="21"/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>
        <v>8900</v>
      </c>
      <c r="G1432" s="21">
        <v>15</v>
      </c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/>
      <c r="G1433" s="21"/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/>
      <c r="G1434" s="21"/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/>
      <c r="G1435" s="21"/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>
        <v>17200</v>
      </c>
      <c r="G1436" s="21">
        <v>29</v>
      </c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/>
      <c r="G1437" s="21"/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/>
      <c r="G1438" s="21"/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>
        <v>1300</v>
      </c>
      <c r="G1439" s="21">
        <v>2</v>
      </c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>
        <v>7300</v>
      </c>
      <c r="G1440" s="21">
        <v>12</v>
      </c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/>
      <c r="G1441" s="21"/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/>
      <c r="G1442" s="21"/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13600</v>
      </c>
      <c r="G1443" s="21">
        <v>23</v>
      </c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/>
      <c r="G1444" s="21"/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/>
      <c r="G1445" s="21"/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/>
      <c r="G1446" s="21"/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/>
      <c r="G1448" s="21"/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/>
      <c r="G1449" s="21"/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/>
      <c r="G1450" s="21"/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>
        <v>3900</v>
      </c>
      <c r="G1451" s="21">
        <v>7</v>
      </c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/>
      <c r="G1452" s="21"/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/>
      <c r="G1453" s="21"/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/>
      <c r="G1455" s="21"/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/>
      <c r="G1456" s="21"/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/>
      <c r="G1457" s="21"/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/>
      <c r="G1458" s="21"/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/>
      <c r="G1459" s="21"/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>
        <v>3400</v>
      </c>
      <c r="G1460" s="21">
        <v>6</v>
      </c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6900</v>
      </c>
      <c r="G1461" s="21">
        <v>12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/>
      <c r="G1462" s="21"/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>
        <v>3900</v>
      </c>
      <c r="G1463" s="21">
        <v>7</v>
      </c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>
        <v>3100</v>
      </c>
      <c r="G1464" s="21">
        <v>5</v>
      </c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/>
      <c r="G1465" s="21"/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/>
      <c r="G1466" s="21"/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/>
      <c r="G1467" s="21"/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/>
      <c r="G1468" s="21"/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/>
      <c r="G1469" s="21"/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15700</v>
      </c>
      <c r="G1470" s="21">
        <v>26</v>
      </c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/>
      <c r="G1471" s="21"/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/>
      <c r="G1472" s="21"/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13400</v>
      </c>
      <c r="G1473" s="21">
        <v>22</v>
      </c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/>
      <c r="G1474" s="21"/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/>
      <c r="G1475" s="21"/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/>
      <c r="G1476" s="21"/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/>
      <c r="G1477" s="21"/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/>
      <c r="G1478" s="21"/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>
        <v>12500</v>
      </c>
      <c r="G1479" s="21">
        <v>21</v>
      </c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>
        <v>4000</v>
      </c>
      <c r="G1480" s="21">
        <v>7</v>
      </c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/>
      <c r="G1481" s="21"/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7700</v>
      </c>
      <c r="G1482" s="21">
        <v>13</v>
      </c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/>
      <c r="G1483" s="21"/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>
        <v>16300</v>
      </c>
      <c r="G1484" s="21">
        <v>27</v>
      </c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>
        <v>5300</v>
      </c>
      <c r="G1485" s="21">
        <v>9</v>
      </c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>
        <v>15000</v>
      </c>
      <c r="G1486" s="21">
        <v>25</v>
      </c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/>
      <c r="G1487" s="21"/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10600</v>
      </c>
      <c r="G1488" s="21">
        <v>18</v>
      </c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>
        <v>3200</v>
      </c>
      <c r="G1489" s="21">
        <v>5</v>
      </c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/>
      <c r="G1490" s="21"/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/>
      <c r="G1491" s="21"/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>
        <v>8900</v>
      </c>
      <c r="G1492" s="21">
        <v>15</v>
      </c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/>
      <c r="G1493" s="21"/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/>
      <c r="G1494" s="21"/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/>
      <c r="G1495" s="21"/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>
        <v>14300</v>
      </c>
      <c r="G1496" s="21">
        <v>24</v>
      </c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/>
      <c r="G1497" s="21"/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/>
      <c r="G1498" s="21"/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/>
      <c r="G1499" s="21"/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>
        <v>4900</v>
      </c>
      <c r="G1500" s="21">
        <v>8</v>
      </c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6700</v>
      </c>
      <c r="G1501" s="21">
        <v>11</v>
      </c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5900</v>
      </c>
      <c r="G1502" s="21">
        <v>10</v>
      </c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>
        <v>10000</v>
      </c>
      <c r="G1503" s="21">
        <v>17</v>
      </c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/>
      <c r="G1504" s="21"/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/>
      <c r="G1505" s="21"/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/>
      <c r="G1506" s="21"/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>
        <v>6600</v>
      </c>
      <c r="G1507" s="21">
        <v>11</v>
      </c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/>
      <c r="G1508" s="21"/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>
        <v>17800</v>
      </c>
      <c r="G1509" s="21">
        <v>30</v>
      </c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>
        <v>14100</v>
      </c>
      <c r="G1510" s="21">
        <v>24</v>
      </c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/>
      <c r="G1511" s="21"/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>
        <v>7200</v>
      </c>
      <c r="G1512" s="21">
        <v>12</v>
      </c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/>
      <c r="G1513" s="21"/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>
        <v>7200</v>
      </c>
      <c r="G1514" s="21">
        <v>12</v>
      </c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/>
      <c r="G1515" s="21"/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842300</v>
      </c>
      <c r="G1517" s="21">
        <f>SUBTOTAL(9,G1274:G1516)</f>
        <v>1412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/>
      <c r="G1518" s="21"/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21000</v>
      </c>
      <c r="G1519" s="21">
        <v>35</v>
      </c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/>
      <c r="G1520" s="21"/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>
        <v>8000</v>
      </c>
      <c r="G1521" s="21">
        <v>13</v>
      </c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>
        <v>13400</v>
      </c>
      <c r="G1522" s="21">
        <v>22</v>
      </c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/>
      <c r="G1523" s="21"/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/>
      <c r="G1524" s="21"/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/>
      <c r="G1525" s="21"/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13100</v>
      </c>
      <c r="G1526" s="21">
        <v>22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/>
      <c r="G1527" s="21"/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/>
      <c r="G1528" s="21"/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/>
      <c r="G1529" s="21"/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/>
      <c r="G1530" s="21"/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5500</v>
      </c>
      <c r="G1531" s="21">
        <v>9</v>
      </c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/>
      <c r="G1532" s="21"/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/>
      <c r="G1533" s="21"/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/>
      <c r="G1534" s="21"/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/>
      <c r="G1535" s="21"/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>
        <v>5300</v>
      </c>
      <c r="G1536" s="21">
        <v>9</v>
      </c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6000</v>
      </c>
      <c r="G1537" s="21">
        <v>10</v>
      </c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/>
      <c r="G1538" s="21"/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/>
      <c r="G1539" s="21"/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5500</v>
      </c>
      <c r="G1540" s="21">
        <v>9</v>
      </c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>
        <v>4500</v>
      </c>
      <c r="G1541" s="21">
        <v>8</v>
      </c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>
        <v>6300</v>
      </c>
      <c r="G1542" s="21">
        <v>11</v>
      </c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/>
      <c r="G1543" s="21"/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/>
      <c r="G1544" s="21"/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/>
      <c r="G1545" s="21"/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>
        <v>9600</v>
      </c>
      <c r="G1546" s="21">
        <v>16</v>
      </c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/>
      <c r="G1547" s="21"/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>
        <v>9700</v>
      </c>
      <c r="G1548" s="21">
        <v>16</v>
      </c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/>
      <c r="G1549" s="21"/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/>
      <c r="G1550" s="21"/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13700</v>
      </c>
      <c r="G1551" s="21">
        <v>23</v>
      </c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/>
      <c r="G1552" s="21"/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15500</v>
      </c>
      <c r="G1553" s="21">
        <v>26</v>
      </c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10500</v>
      </c>
      <c r="G1554" s="21">
        <v>18</v>
      </c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/>
      <c r="G1555" s="21"/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/>
      <c r="G1556" s="21"/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5400</v>
      </c>
      <c r="G1557" s="21">
        <v>9</v>
      </c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/>
      <c r="G1558" s="21"/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/>
      <c r="G1559" s="21"/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/>
      <c r="G1560" s="21"/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/>
      <c r="G1561" s="21"/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/>
      <c r="G1562" s="21"/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/>
      <c r="G1563" s="21"/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/>
      <c r="G1564" s="21"/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>
        <v>9700</v>
      </c>
      <c r="G1565" s="21">
        <v>16</v>
      </c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/>
      <c r="G1566" s="21"/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/>
      <c r="G1567" s="21"/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/>
      <c r="G1568" s="21"/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/>
      <c r="G1569" s="21"/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/>
      <c r="G1570" s="21"/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/>
      <c r="G1571" s="21"/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16500</v>
      </c>
      <c r="G1572" s="21">
        <v>28</v>
      </c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/>
      <c r="G1573" s="21"/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/>
      <c r="G1574" s="21"/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>
        <v>10100</v>
      </c>
      <c r="G1575" s="21">
        <v>17</v>
      </c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/>
      <c r="G1576" s="21"/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/>
      <c r="G1577" s="21"/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3400</v>
      </c>
      <c r="G1578" s="21">
        <v>6</v>
      </c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/>
      <c r="G1579" s="21"/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>
        <v>6600</v>
      </c>
      <c r="G1580" s="21">
        <v>11</v>
      </c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/>
      <c r="G1581" s="21"/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>
        <v>5100</v>
      </c>
      <c r="G1582" s="21">
        <v>9</v>
      </c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/>
      <c r="G1583" s="21"/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/>
      <c r="G1584" s="21"/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/>
      <c r="G1585" s="21"/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/>
      <c r="G1586" s="21"/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>
        <v>5800</v>
      </c>
      <c r="G1587" s="21">
        <v>10</v>
      </c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/>
      <c r="G1588" s="21"/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16300</v>
      </c>
      <c r="G1589" s="21">
        <v>27</v>
      </c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>
        <v>2100</v>
      </c>
      <c r="G1590" s="21">
        <v>4</v>
      </c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/>
      <c r="G1591" s="21"/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/>
      <c r="G1592" s="21"/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16900</v>
      </c>
      <c r="G1593" s="21">
        <v>28</v>
      </c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6000</v>
      </c>
      <c r="G1594" s="21">
        <v>10</v>
      </c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>
        <v>1600</v>
      </c>
      <c r="G1595" s="21">
        <v>3</v>
      </c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/>
      <c r="G1596" s="21"/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5400</v>
      </c>
      <c r="G1597" s="21">
        <v>9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/>
      <c r="G1598" s="21"/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9400</v>
      </c>
      <c r="G1599" s="21">
        <v>16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17800</v>
      </c>
      <c r="G1600" s="21">
        <v>30</v>
      </c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5900</v>
      </c>
      <c r="G1601" s="21">
        <v>10</v>
      </c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17000</v>
      </c>
      <c r="G1602" s="21">
        <v>28</v>
      </c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/>
      <c r="G1603" s="21"/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/>
      <c r="G1604" s="21"/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14300</v>
      </c>
      <c r="G1605" s="21">
        <v>24</v>
      </c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>
        <v>10200</v>
      </c>
      <c r="G1606" s="21">
        <v>17</v>
      </c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/>
      <c r="G1607" s="21"/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/>
      <c r="G1608" s="21"/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/>
      <c r="G1609" s="21"/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>
        <v>21800</v>
      </c>
      <c r="G1610" s="21">
        <v>36</v>
      </c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/>
      <c r="G1611" s="21"/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/>
      <c r="G1612" s="21"/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/>
      <c r="G1613" s="21"/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/>
      <c r="G1614" s="21"/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/>
      <c r="G1615" s="21"/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9100</v>
      </c>
      <c r="G1616" s="21">
        <v>15</v>
      </c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/>
      <c r="G1617" s="21"/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>
        <v>9500</v>
      </c>
      <c r="G1618" s="21">
        <v>16</v>
      </c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/>
      <c r="G1619" s="21"/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/>
      <c r="G1620" s="21"/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>
        <v>14200</v>
      </c>
      <c r="G1621" s="21">
        <v>24</v>
      </c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/>
      <c r="G1622" s="21"/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/>
      <c r="G1623" s="21"/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/>
      <c r="G1624" s="21"/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/>
      <c r="G1625" s="21"/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/>
      <c r="G1626" s="21"/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/>
      <c r="G1627" s="21"/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/>
      <c r="G1628" s="21"/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/>
      <c r="G1629" s="21"/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>
        <v>10700</v>
      </c>
      <c r="G1630" s="21">
        <v>18</v>
      </c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10600</v>
      </c>
      <c r="G1631" s="21">
        <v>18</v>
      </c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/>
      <c r="G1632" s="21"/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/>
      <c r="G1633" s="21"/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>
        <v>3200</v>
      </c>
      <c r="G1634" s="21">
        <v>5</v>
      </c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/>
      <c r="G1635" s="21"/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/>
      <c r="G1636" s="21"/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/>
      <c r="G1637" s="21"/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/>
      <c r="G1638" s="21"/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/>
      <c r="G1639" s="21"/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3000</v>
      </c>
      <c r="G1640" s="21">
        <v>5</v>
      </c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/>
      <c r="G1641" s="21"/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>
        <v>15200</v>
      </c>
      <c r="G1642" s="21">
        <v>25</v>
      </c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20400</v>
      </c>
      <c r="G1643" s="21">
        <v>34</v>
      </c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/>
      <c r="G1644" s="21"/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>
        <v>9600</v>
      </c>
      <c r="G1645" s="21">
        <v>16</v>
      </c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/>
      <c r="G1646" s="21"/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/>
      <c r="G1647" s="21"/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460400</v>
      </c>
      <c r="G1648" s="21">
        <f>SUBTOTAL(9,G1518:G1647)</f>
        <v>771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/>
      <c r="G1649" s="21"/>
    </row>
    <row r="1650" spans="1:7" ht="18" customHeight="1" outlineLevel="2" x14ac:dyDescent="0.2">
      <c r="A1650" s="23">
        <f t="shared" ref="A1650:A1713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6000</v>
      </c>
      <c r="G1650" s="21">
        <v>10</v>
      </c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>
        <v>5000</v>
      </c>
      <c r="G1651" s="21">
        <v>8</v>
      </c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/>
      <c r="G1652" s="21"/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18100</v>
      </c>
      <c r="G1653" s="21">
        <v>30</v>
      </c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>
        <v>5200</v>
      </c>
      <c r="G1654" s="21">
        <v>9</v>
      </c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>
        <v>14000</v>
      </c>
      <c r="G1655" s="21">
        <v>23</v>
      </c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/>
      <c r="G1656" s="21"/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>
        <v>10200</v>
      </c>
      <c r="G1657" s="21">
        <v>17</v>
      </c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8500</v>
      </c>
      <c r="G1658" s="21">
        <v>14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/>
      <c r="G1659" s="21"/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>
        <v>3100</v>
      </c>
      <c r="G1660" s="21">
        <v>5</v>
      </c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/>
      <c r="G1661" s="21"/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8300</v>
      </c>
      <c r="G1662" s="21">
        <v>14</v>
      </c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>
        <v>3100</v>
      </c>
      <c r="G1663" s="21">
        <v>5</v>
      </c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/>
      <c r="G1664" s="21"/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>
        <v>8200</v>
      </c>
      <c r="G1665" s="21">
        <v>14</v>
      </c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/>
      <c r="G1666" s="21"/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6000</v>
      </c>
      <c r="G1667" s="21">
        <v>10</v>
      </c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>
        <v>17800</v>
      </c>
      <c r="G1668" s="21">
        <v>30</v>
      </c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7800</v>
      </c>
      <c r="G1669" s="21">
        <v>13</v>
      </c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/>
      <c r="G1670" s="21"/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12900</v>
      </c>
      <c r="G1671" s="21">
        <v>22</v>
      </c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>
        <v>16200</v>
      </c>
      <c r="G1672" s="21">
        <v>27</v>
      </c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14000</v>
      </c>
      <c r="G1673" s="21">
        <v>23</v>
      </c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>
        <v>14500</v>
      </c>
      <c r="G1674" s="21">
        <v>24</v>
      </c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>
        <v>3300</v>
      </c>
      <c r="G1675" s="21">
        <v>6</v>
      </c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/>
      <c r="G1676" s="21"/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/>
      <c r="G1677" s="21"/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/>
      <c r="G1678" s="21"/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18400</v>
      </c>
      <c r="G1679" s="21">
        <v>31</v>
      </c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/>
      <c r="G1680" s="21"/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>
        <v>1800</v>
      </c>
      <c r="G1681" s="21">
        <v>3</v>
      </c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13400</v>
      </c>
      <c r="G1682" s="21">
        <v>22</v>
      </c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/>
      <c r="G1684" s="21"/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/>
      <c r="G1685" s="21"/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/>
      <c r="G1686" s="21"/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/>
      <c r="G1687" s="21"/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/>
      <c r="G1688" s="21"/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6800</v>
      </c>
      <c r="G1689" s="21">
        <v>11</v>
      </c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>
        <v>13300</v>
      </c>
      <c r="G1690" s="21">
        <v>22</v>
      </c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/>
      <c r="G1691" s="21"/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10100</v>
      </c>
      <c r="G1692" s="21">
        <v>17</v>
      </c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/>
      <c r="G1693" s="21"/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14700</v>
      </c>
      <c r="G1694" s="21">
        <v>25</v>
      </c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/>
      <c r="G1695" s="21"/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/>
      <c r="G1696" s="21"/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/>
      <c r="G1697" s="21"/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/>
      <c r="G1698" s="21"/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/>
      <c r="G1699" s="21"/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/>
      <c r="G1700" s="21"/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/>
      <c r="G1701" s="21"/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/>
      <c r="G1702" s="21"/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/>
      <c r="G1703" s="21"/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>
        <v>7400</v>
      </c>
      <c r="G1704" s="21">
        <v>12</v>
      </c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>
        <v>5900</v>
      </c>
      <c r="G1705" s="21">
        <v>10</v>
      </c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/>
      <c r="G1706" s="21"/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/>
      <c r="G1707" s="21"/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10100</v>
      </c>
      <c r="G1708" s="21">
        <v>17</v>
      </c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/>
      <c r="G1709" s="21"/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/>
      <c r="G1710" s="21"/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/>
      <c r="G1711" s="21"/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/>
      <c r="G1712" s="21"/>
    </row>
    <row r="1713" spans="1:7" ht="18" customHeight="1" outlineLevel="2" x14ac:dyDescent="0.2">
      <c r="A1713" s="23">
        <f t="shared" si="37"/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/>
      <c r="G1713" s="21"/>
    </row>
    <row r="1714" spans="1:7" ht="18" customHeight="1" outlineLevel="2" x14ac:dyDescent="0.2">
      <c r="A1714" s="23">
        <f t="shared" ref="A1714:A1767" si="38">+A1713+1</f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/>
      <c r="G1714" s="21"/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>
        <v>11200</v>
      </c>
      <c r="G1715" s="21">
        <v>19</v>
      </c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>
        <v>14200</v>
      </c>
      <c r="G1716" s="21">
        <v>24</v>
      </c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6200</v>
      </c>
      <c r="G1717" s="21">
        <v>10</v>
      </c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/>
      <c r="G1718" s="21"/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>
        <v>3500</v>
      </c>
      <c r="G1719" s="21">
        <v>6</v>
      </c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/>
      <c r="G1720" s="21"/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/>
      <c r="G1721" s="21"/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/>
      <c r="G1722" s="21"/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>
        <v>13200</v>
      </c>
      <c r="G1723" s="21">
        <v>22</v>
      </c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/>
      <c r="G1724" s="21"/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/>
      <c r="G1725" s="21"/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/>
      <c r="G1726" s="21"/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7800</v>
      </c>
      <c r="G1727" s="21">
        <v>13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/>
      <c r="G1728" s="21"/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>
        <v>10500</v>
      </c>
      <c r="G1729" s="21">
        <v>18</v>
      </c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/>
      <c r="G1730" s="21"/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/>
      <c r="G1731" s="21"/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/>
      <c r="G1732" s="21"/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>
        <v>14800</v>
      </c>
      <c r="G1733" s="21">
        <v>25</v>
      </c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6000</v>
      </c>
      <c r="G1734" s="21">
        <v>10</v>
      </c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/>
      <c r="G1735" s="21"/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/>
      <c r="G1736" s="21"/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27600</v>
      </c>
      <c r="G1737" s="21">
        <v>46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/>
      <c r="G1738" s="21"/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/>
      <c r="G1739" s="21"/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/>
      <c r="G1740" s="21"/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/>
      <c r="G1741" s="21"/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/>
      <c r="G1742" s="21"/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/>
      <c r="G1743" s="21"/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/>
      <c r="G1744" s="21"/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/>
      <c r="G1745" s="21"/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/>
      <c r="G1746" s="21"/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/>
      <c r="G1747" s="21"/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/>
      <c r="G1748" s="21"/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/>
      <c r="G1749" s="21"/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15400</v>
      </c>
      <c r="G1750" s="21">
        <v>26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/>
      <c r="G1751" s="21"/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/>
      <c r="G1752" s="21"/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>
        <v>8600</v>
      </c>
      <c r="G1753" s="21">
        <v>14</v>
      </c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/>
      <c r="G1754" s="21"/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11300</v>
      </c>
      <c r="G1755" s="21">
        <v>19</v>
      </c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/>
      <c r="G1756" s="21"/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>
        <v>9900</v>
      </c>
      <c r="G1757" s="21">
        <v>17</v>
      </c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>
        <v>2400</v>
      </c>
      <c r="G1758" s="21">
        <v>4</v>
      </c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/>
      <c r="G1759" s="21"/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/>
      <c r="G1760" s="21"/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/>
      <c r="G1761" s="21"/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/>
      <c r="G1762" s="21"/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/>
      <c r="G1763" s="21"/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/>
      <c r="G1764" s="21"/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/>
      <c r="G1765" s="21"/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/>
      <c r="G1766" s="21"/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>
        <v>21500</v>
      </c>
      <c r="G1767" s="21">
        <v>36</v>
      </c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468200</v>
      </c>
      <c r="G1768" s="21">
        <f>SUBTOTAL(9,G1649:G1767)</f>
        <v>783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>
        <v>1400</v>
      </c>
      <c r="G1769" s="21">
        <v>2</v>
      </c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19100</v>
      </c>
      <c r="G1770" s="21">
        <v>32</v>
      </c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/>
      <c r="G1771" s="21"/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/>
      <c r="G1772" s="21"/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/>
      <c r="G1773" s="21"/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>
        <v>7400</v>
      </c>
      <c r="G1774" s="21">
        <v>12</v>
      </c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/>
      <c r="G1775" s="21"/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>
        <v>6400</v>
      </c>
      <c r="G1776" s="21">
        <v>11</v>
      </c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15700</v>
      </c>
      <c r="G1777" s="21">
        <v>26</v>
      </c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10000</v>
      </c>
      <c r="G1778" s="21">
        <v>17</v>
      </c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/>
      <c r="G1779" s="21"/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/>
      <c r="G1780" s="21"/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>
        <v>18400</v>
      </c>
      <c r="G1781" s="21">
        <v>31</v>
      </c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>
        <v>6200</v>
      </c>
      <c r="G1782" s="21">
        <v>10</v>
      </c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>
        <v>5100</v>
      </c>
      <c r="G1783" s="21">
        <v>9</v>
      </c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4300</v>
      </c>
      <c r="G1784" s="21">
        <v>7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/>
      <c r="G1785" s="21"/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/>
      <c r="G1786" s="21"/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/>
      <c r="G1787" s="21"/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>
        <v>19600</v>
      </c>
      <c r="G1788" s="21">
        <v>33</v>
      </c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5700</v>
      </c>
      <c r="G1789" s="21">
        <v>10</v>
      </c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/>
      <c r="G1790" s="21"/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/>
      <c r="G1791" s="21"/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119300</v>
      </c>
      <c r="G1792" s="21">
        <f>SUBTOTAL(9,G1769:G1791)</f>
        <v>200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/>
      <c r="G1793" s="21"/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/>
      <c r="G1794" s="21"/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/>
      <c r="G1795" s="21"/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/>
      <c r="G1796" s="21"/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/>
      <c r="G1797" s="21"/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/>
      <c r="G1798" s="21"/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11300</v>
      </c>
      <c r="G1799" s="21">
        <v>19</v>
      </c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>
        <v>1600</v>
      </c>
      <c r="G1800" s="21">
        <v>3</v>
      </c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/>
      <c r="G1801" s="21"/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3000</v>
      </c>
      <c r="G1802" s="21">
        <v>5</v>
      </c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/>
      <c r="G1804" s="21"/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/>
      <c r="G1805" s="21"/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/>
      <c r="G1806" s="21"/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2100</v>
      </c>
      <c r="G1807" s="21">
        <v>4</v>
      </c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13700</v>
      </c>
      <c r="G1808" s="21">
        <v>23</v>
      </c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12800</v>
      </c>
      <c r="G1809" s="21">
        <v>21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/>
      <c r="G1810" s="21"/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/>
      <c r="G1811" s="21"/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/>
      <c r="G1812" s="21"/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/>
      <c r="G1813" s="21"/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/>
      <c r="G1814" s="21"/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/>
      <c r="G1815" s="21"/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/>
      <c r="G1816" s="21"/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/>
      <c r="G1817" s="21"/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/>
      <c r="G1818" s="21"/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/>
      <c r="G1819" s="21"/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>
        <v>7900</v>
      </c>
      <c r="G1820" s="21">
        <v>13</v>
      </c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/>
      <c r="G1821" s="21"/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>
        <v>14800</v>
      </c>
      <c r="G1822" s="21">
        <v>25</v>
      </c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/>
      <c r="G1823" s="21"/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/>
      <c r="G1824" s="21"/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/>
      <c r="G1825" s="21"/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/>
      <c r="G1826" s="21"/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>
        <v>11100</v>
      </c>
      <c r="G1827" s="21">
        <v>19</v>
      </c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/>
      <c r="G1828" s="21"/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>
        <v>4000</v>
      </c>
      <c r="G1829" s="21">
        <v>7</v>
      </c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9700</v>
      </c>
      <c r="G1830" s="21">
        <v>16</v>
      </c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>
        <v>11900</v>
      </c>
      <c r="G1831" s="21">
        <v>20</v>
      </c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>
        <v>4100</v>
      </c>
      <c r="G1832" s="21">
        <v>7</v>
      </c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/>
      <c r="G1833" s="21"/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14000</v>
      </c>
      <c r="G1834" s="21">
        <v>23</v>
      </c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/>
      <c r="G1835" s="21"/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/>
      <c r="G1836" s="21"/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>
        <v>10900</v>
      </c>
      <c r="G1837" s="21">
        <v>18</v>
      </c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>
        <v>11000</v>
      </c>
      <c r="G1838" s="21">
        <v>18</v>
      </c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>
        <v>7100</v>
      </c>
      <c r="G1839" s="21">
        <v>12</v>
      </c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/>
      <c r="G1840" s="21"/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13700</v>
      </c>
      <c r="G1841" s="21">
        <v>23</v>
      </c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11100</v>
      </c>
      <c r="G1842" s="21">
        <v>19</v>
      </c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19200</v>
      </c>
      <c r="G1843" s="21">
        <v>32</v>
      </c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>
        <v>1800</v>
      </c>
      <c r="G1844" s="21">
        <v>3</v>
      </c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/>
      <c r="G1845" s="21"/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20900</v>
      </c>
      <c r="G1846" s="21">
        <v>35</v>
      </c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>
        <v>13500</v>
      </c>
      <c r="G1847" s="21">
        <v>23</v>
      </c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13800</v>
      </c>
      <c r="G1848" s="21">
        <v>23</v>
      </c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>
        <v>9200</v>
      </c>
      <c r="G1849" s="21">
        <v>15</v>
      </c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18700</v>
      </c>
      <c r="G1850" s="21">
        <v>31</v>
      </c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>
        <v>6300</v>
      </c>
      <c r="G1851" s="21">
        <v>11</v>
      </c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>
        <v>5400</v>
      </c>
      <c r="G1852" s="21">
        <v>9</v>
      </c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>
        <v>15700</v>
      </c>
      <c r="G1853" s="21">
        <v>26</v>
      </c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>
        <v>12200</v>
      </c>
      <c r="G1854" s="21">
        <v>20</v>
      </c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/>
      <c r="G1855" s="21"/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15900</v>
      </c>
      <c r="G1856" s="21">
        <v>27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>
        <v>3100</v>
      </c>
      <c r="G1857" s="21">
        <v>5</v>
      </c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/>
      <c r="G1858" s="21"/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15400</v>
      </c>
      <c r="G1859" s="21">
        <v>26</v>
      </c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9200</v>
      </c>
      <c r="G1860" s="21">
        <v>15</v>
      </c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>
        <v>4900</v>
      </c>
      <c r="G1861" s="21">
        <v>8</v>
      </c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15100</v>
      </c>
      <c r="G1862" s="21">
        <v>25</v>
      </c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/>
      <c r="G1863" s="21"/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/>
      <c r="G1864" s="21"/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376100</v>
      </c>
      <c r="G1865" s="21">
        <f>SUBTOTAL(9,G1793:G1864)</f>
        <v>629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>
        <v>2200</v>
      </c>
      <c r="G1866" s="21">
        <v>4</v>
      </c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12800</v>
      </c>
      <c r="G1867" s="21">
        <v>21</v>
      </c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>
        <v>11200</v>
      </c>
      <c r="G1868" s="21">
        <v>19</v>
      </c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>
        <v>8300</v>
      </c>
      <c r="G1869" s="21">
        <v>14</v>
      </c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/>
      <c r="G1870" s="21"/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>
        <v>1200</v>
      </c>
      <c r="G1871" s="21">
        <v>2</v>
      </c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/>
      <c r="G1872" s="21"/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>
        <v>11800</v>
      </c>
      <c r="G1873" s="21">
        <v>20</v>
      </c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>
        <v>2400</v>
      </c>
      <c r="G1874" s="21">
        <v>4</v>
      </c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/>
      <c r="G1875" s="21"/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/>
      <c r="G1876" s="21"/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/>
      <c r="G1877" s="21"/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/>
      <c r="G1878" s="21"/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/>
      <c r="G1879" s="21"/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15000</v>
      </c>
      <c r="G1880" s="21">
        <v>25</v>
      </c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>
        <v>9700</v>
      </c>
      <c r="G1881" s="21">
        <v>16</v>
      </c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>
        <v>1400</v>
      </c>
      <c r="G1882" s="21">
        <v>2</v>
      </c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>
        <v>13100</v>
      </c>
      <c r="G1883" s="21">
        <v>22</v>
      </c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/>
      <c r="G1884" s="21"/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>
        <v>9500</v>
      </c>
      <c r="G1885" s="21">
        <v>16</v>
      </c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>
        <v>11900</v>
      </c>
      <c r="G1886" s="21">
        <v>20</v>
      </c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/>
      <c r="G1887" s="21"/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11300</v>
      </c>
      <c r="G1888" s="21">
        <v>19</v>
      </c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16500</v>
      </c>
      <c r="G1889" s="21">
        <v>28</v>
      </c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>
        <v>6900</v>
      </c>
      <c r="G1890" s="21">
        <v>12</v>
      </c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>
        <v>12300</v>
      </c>
      <c r="G1891" s="21">
        <v>21</v>
      </c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7600</v>
      </c>
      <c r="G1892" s="21">
        <v>13</v>
      </c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>
        <v>17900</v>
      </c>
      <c r="G1893" s="21">
        <v>30</v>
      </c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>
        <v>13500</v>
      </c>
      <c r="G1894" s="21">
        <v>23</v>
      </c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19900</v>
      </c>
      <c r="G1895" s="21">
        <v>33</v>
      </c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20100</v>
      </c>
      <c r="G1896" s="21">
        <v>34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>
        <v>5900</v>
      </c>
      <c r="G1897" s="21">
        <v>10</v>
      </c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>
        <v>4000</v>
      </c>
      <c r="G1898" s="21">
        <v>7</v>
      </c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/>
      <c r="G1899" s="21"/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/>
      <c r="G1900" s="21"/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>
        <v>9700</v>
      </c>
      <c r="G1901" s="21">
        <v>16</v>
      </c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>
        <v>11400</v>
      </c>
      <c r="G1902" s="21">
        <v>19</v>
      </c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>
        <v>2800</v>
      </c>
      <c r="G1903" s="21">
        <v>5</v>
      </c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>
        <v>6500</v>
      </c>
      <c r="G1904" s="21">
        <v>11</v>
      </c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/>
      <c r="G1905" s="21"/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12500</v>
      </c>
      <c r="G1906" s="21">
        <v>21</v>
      </c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6700</v>
      </c>
      <c r="G1907" s="21">
        <v>11</v>
      </c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/>
      <c r="G1908" s="21"/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>
        <v>9200</v>
      </c>
      <c r="G1909" s="21">
        <v>15</v>
      </c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>
        <v>1500</v>
      </c>
      <c r="G1910" s="21">
        <v>3</v>
      </c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7000</v>
      </c>
      <c r="G1911" s="21">
        <v>12</v>
      </c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>
        <v>14900</v>
      </c>
      <c r="G1912" s="21">
        <v>25</v>
      </c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/>
      <c r="G1913" s="21"/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>
        <v>1500</v>
      </c>
      <c r="G1914" s="21">
        <v>3</v>
      </c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/>
      <c r="G1915" s="21"/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/>
      <c r="G1916" s="21"/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>
        <v>7200</v>
      </c>
      <c r="G1917" s="21">
        <v>12</v>
      </c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/>
      <c r="G1918" s="21"/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/>
      <c r="G1919" s="21"/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/>
      <c r="G1920" s="21"/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/>
      <c r="G1921" s="21"/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6500</v>
      </c>
      <c r="G1922" s="21">
        <v>11</v>
      </c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/>
      <c r="G1923" s="21"/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>
        <v>6400</v>
      </c>
      <c r="G1924" s="21">
        <v>11</v>
      </c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12200</v>
      </c>
      <c r="G1925" s="21">
        <v>20</v>
      </c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>
        <v>17100</v>
      </c>
      <c r="G1926" s="21">
        <v>29</v>
      </c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3100</v>
      </c>
      <c r="G1927" s="21">
        <v>5</v>
      </c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>
        <v>3100</v>
      </c>
      <c r="G1928" s="21">
        <v>5</v>
      </c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/>
      <c r="G1929" s="21"/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18200</v>
      </c>
      <c r="G1930" s="21">
        <v>30</v>
      </c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>
        <v>16900</v>
      </c>
      <c r="G1931" s="21">
        <v>28</v>
      </c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/>
      <c r="G1932" s="21"/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>
        <v>8900</v>
      </c>
      <c r="G1933" s="21">
        <v>15</v>
      </c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>
        <v>7900</v>
      </c>
      <c r="G1934" s="21">
        <v>13</v>
      </c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7900</v>
      </c>
      <c r="G1935" s="21">
        <v>13</v>
      </c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>
        <v>16900</v>
      </c>
      <c r="G1936" s="21">
        <v>28</v>
      </c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>
        <v>11300</v>
      </c>
      <c r="G1937" s="21">
        <v>19</v>
      </c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/>
      <c r="G1938" s="21"/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/>
      <c r="G1939" s="21"/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/>
      <c r="G1940" s="21"/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>
        <v>13200</v>
      </c>
      <c r="G1941" s="21">
        <v>22</v>
      </c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>
        <v>4000</v>
      </c>
      <c r="G1942" s="21">
        <v>7</v>
      </c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>
        <v>9300</v>
      </c>
      <c r="G1943" s="21">
        <v>16</v>
      </c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/>
      <c r="G1944" s="21"/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/>
      <c r="G1945" s="21"/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500200</v>
      </c>
      <c r="G1946" s="21">
        <f>SUBTOTAL(9,G1866:G1945)</f>
        <v>840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/>
      <c r="G1947" s="21"/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/>
      <c r="G1948" s="21"/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>
        <v>7600</v>
      </c>
      <c r="G1949" s="21">
        <v>13</v>
      </c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/>
      <c r="G1950" s="21"/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/>
      <c r="G1951" s="21"/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>
        <v>2100</v>
      </c>
      <c r="G1952" s="21">
        <v>4</v>
      </c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>
        <v>1900</v>
      </c>
      <c r="G1953" s="21">
        <v>3</v>
      </c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>
        <v>8500</v>
      </c>
      <c r="G1954" s="21">
        <v>14</v>
      </c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/>
      <c r="G1955" s="21"/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>
        <v>3300</v>
      </c>
      <c r="G1956" s="21">
        <v>6</v>
      </c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/>
      <c r="G1957" s="21"/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/>
      <c r="G1958" s="21"/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>
        <v>2500</v>
      </c>
      <c r="G1959" s="21">
        <v>4</v>
      </c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>
        <v>11900</v>
      </c>
      <c r="G1960" s="21">
        <v>20</v>
      </c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/>
      <c r="G1961" s="21"/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/>
      <c r="G1962" s="21"/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/>
      <c r="G1963" s="21"/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10300</v>
      </c>
      <c r="G1964" s="21">
        <v>17</v>
      </c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>
        <v>6100</v>
      </c>
      <c r="G1965" s="21">
        <v>10</v>
      </c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13000</v>
      </c>
      <c r="G1966" s="21">
        <v>22</v>
      </c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>
        <v>6500</v>
      </c>
      <c r="G1967" s="21">
        <v>11</v>
      </c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14500</v>
      </c>
      <c r="G1968" s="21">
        <v>24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9100</v>
      </c>
      <c r="G1969" s="21">
        <v>15</v>
      </c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13800</v>
      </c>
      <c r="G1970" s="21">
        <v>23</v>
      </c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13400</v>
      </c>
      <c r="G1971" s="21">
        <v>22</v>
      </c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/>
      <c r="G1972" s="21"/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>
        <v>12000</v>
      </c>
      <c r="G1973" s="21">
        <v>20</v>
      </c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11700</v>
      </c>
      <c r="G1974" s="21">
        <v>20</v>
      </c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>
        <v>9200</v>
      </c>
      <c r="G1975" s="21">
        <v>15</v>
      </c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/>
      <c r="G1976" s="21"/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/>
      <c r="G1977" s="21"/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>
        <v>6200</v>
      </c>
      <c r="G1978" s="21">
        <v>10</v>
      </c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/>
      <c r="G1979" s="21"/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/>
      <c r="G1980" s="21"/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>
        <v>8400</v>
      </c>
      <c r="G1981" s="21">
        <v>14</v>
      </c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/>
      <c r="G1982" s="21"/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/>
      <c r="G1983" s="21"/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>
        <v>2600</v>
      </c>
      <c r="G1984" s="21">
        <v>4</v>
      </c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>
        <v>6200</v>
      </c>
      <c r="G1985" s="21">
        <v>10</v>
      </c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180800</v>
      </c>
      <c r="G1986" s="21">
        <f>SUBTOTAL(9,G1947:G1985)</f>
        <v>301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/>
      <c r="G1987" s="21"/>
    </row>
    <row r="1988" spans="1:7" ht="18.75" customHeight="1" outlineLevel="2" x14ac:dyDescent="0.2">
      <c r="A1988" s="23">
        <f t="shared" ref="A1988:A2051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/>
      <c r="G1988" s="21"/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/>
      <c r="G1989" s="21"/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/>
      <c r="G1990" s="21"/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/>
      <c r="G1991" s="21"/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>
        <v>13600</v>
      </c>
      <c r="G1992" s="21">
        <v>23</v>
      </c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/>
      <c r="G1993" s="21"/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>
        <v>11700</v>
      </c>
      <c r="G1994" s="21">
        <v>20</v>
      </c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/>
      <c r="G1995" s="21"/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/>
      <c r="G1996" s="21"/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>
        <v>11800</v>
      </c>
      <c r="G1997" s="21">
        <v>20</v>
      </c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/>
      <c r="G1998" s="21"/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/>
      <c r="G1999" s="21"/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>
        <v>10300</v>
      </c>
      <c r="G2000" s="21">
        <v>17</v>
      </c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15800</v>
      </c>
      <c r="G2001" s="21">
        <v>26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>
        <v>2800</v>
      </c>
      <c r="G2002" s="21">
        <v>5</v>
      </c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>
        <v>7500</v>
      </c>
      <c r="G2003" s="21">
        <v>13</v>
      </c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/>
      <c r="G2004" s="21"/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/>
      <c r="G2005" s="21"/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/>
      <c r="G2006" s="21"/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>
        <v>6500</v>
      </c>
      <c r="G2007" s="21">
        <v>11</v>
      </c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1700</v>
      </c>
      <c r="G2008" s="21">
        <v>3</v>
      </c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/>
      <c r="G2009" s="21"/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12300</v>
      </c>
      <c r="G2010" s="21">
        <v>21</v>
      </c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>
        <v>13800</v>
      </c>
      <c r="G2011" s="21">
        <v>23</v>
      </c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/>
      <c r="G2012" s="21"/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>
        <v>2300</v>
      </c>
      <c r="G2013" s="21">
        <v>4</v>
      </c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/>
      <c r="G2014" s="21"/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/>
      <c r="G2015" s="21"/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/>
      <c r="G2016" s="21"/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4000</v>
      </c>
      <c r="G2017" s="21">
        <v>7</v>
      </c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/>
      <c r="G2018" s="21"/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/>
      <c r="G2019" s="21"/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/>
      <c r="G2020" s="21"/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/>
      <c r="G2021" s="21"/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/>
      <c r="G2022" s="21"/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>
        <v>6900</v>
      </c>
      <c r="G2023" s="21">
        <v>12</v>
      </c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>
        <v>3500</v>
      </c>
      <c r="G2024" s="21">
        <v>6</v>
      </c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>
        <v>15900</v>
      </c>
      <c r="G2025" s="21">
        <v>27</v>
      </c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/>
      <c r="G2026" s="21"/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5600</v>
      </c>
      <c r="G2027" s="21">
        <v>9</v>
      </c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/>
      <c r="G2028" s="21"/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>
        <v>4000</v>
      </c>
      <c r="G2029" s="21">
        <v>7</v>
      </c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>
        <v>5700</v>
      </c>
      <c r="G2030" s="21">
        <v>10</v>
      </c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22400</v>
      </c>
      <c r="G2031" s="21">
        <v>37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>
        <v>8300</v>
      </c>
      <c r="G2032" s="21">
        <v>14</v>
      </c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15300</v>
      </c>
      <c r="G2033" s="21">
        <v>26</v>
      </c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/>
      <c r="G2034" s="21"/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/>
      <c r="G2035" s="21"/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>
        <v>3000</v>
      </c>
      <c r="G2036" s="21">
        <v>5</v>
      </c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/>
      <c r="G2037" s="21"/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/>
      <c r="G2038" s="21"/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2900</v>
      </c>
      <c r="G2039" s="21">
        <v>5</v>
      </c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>
        <v>8000</v>
      </c>
      <c r="G2040" s="21">
        <v>13</v>
      </c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/>
      <c r="G2041" s="21"/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>
        <v>9200</v>
      </c>
      <c r="G2042" s="21">
        <v>15</v>
      </c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>
        <v>5800</v>
      </c>
      <c r="G2043" s="21">
        <v>10</v>
      </c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13900</v>
      </c>
      <c r="G2044" s="21">
        <v>23</v>
      </c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>
        <v>6100</v>
      </c>
      <c r="G2045" s="21">
        <v>10</v>
      </c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>
        <v>2000</v>
      </c>
      <c r="G2046" s="21">
        <v>3</v>
      </c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>
        <v>4300</v>
      </c>
      <c r="G2047" s="21">
        <v>7</v>
      </c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5900</v>
      </c>
      <c r="G2048" s="21">
        <v>10</v>
      </c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>
        <v>16900</v>
      </c>
      <c r="G2049" s="21">
        <v>28</v>
      </c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/>
      <c r="G2050" s="21"/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/>
      <c r="G2051" s="21"/>
    </row>
    <row r="2052" spans="1:7" ht="19.5" customHeight="1" outlineLevel="2" x14ac:dyDescent="0.2">
      <c r="A2052" s="23">
        <f t="shared" ref="A2052:A2115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>
        <v>12100</v>
      </c>
      <c r="G2052" s="21">
        <v>20</v>
      </c>
    </row>
    <row r="2053" spans="1:7" ht="19.5" customHeight="1" outlineLevel="2" x14ac:dyDescent="0.2">
      <c r="A2053" s="23">
        <f t="shared" si="46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>
        <v>12100</v>
      </c>
      <c r="G2053" s="21">
        <v>20</v>
      </c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/>
      <c r="G2054" s="21"/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/>
      <c r="G2055" s="21"/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/>
      <c r="G2056" s="21"/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12300</v>
      </c>
      <c r="G2057" s="21">
        <v>21</v>
      </c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/>
      <c r="G2058" s="21"/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/>
      <c r="G2059" s="21"/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>
        <v>15300</v>
      </c>
      <c r="G2060" s="21">
        <v>26</v>
      </c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/>
      <c r="G2061" s="21"/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/>
      <c r="G2062" s="21"/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12400</v>
      </c>
      <c r="G2063" s="21">
        <v>21</v>
      </c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>
        <v>13800</v>
      </c>
      <c r="G2064" s="21">
        <v>23</v>
      </c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/>
      <c r="G2065" s="21"/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/>
      <c r="G2066" s="21"/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/>
      <c r="G2067" s="21"/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/>
      <c r="G2068" s="21"/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/>
      <c r="G2069" s="21"/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/>
      <c r="G2070" s="21"/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/>
      <c r="G2071" s="21"/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/>
      <c r="G2072" s="21"/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/>
      <c r="G2073" s="21"/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>
        <v>6500</v>
      </c>
      <c r="G2074" s="21">
        <v>11</v>
      </c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>
        <v>7900</v>
      </c>
      <c r="G2075" s="21">
        <v>13</v>
      </c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/>
      <c r="G2076" s="21"/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/>
      <c r="G2077" s="21"/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>
        <v>2300</v>
      </c>
      <c r="G2078" s="21">
        <v>4</v>
      </c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/>
      <c r="G2079" s="21"/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/>
      <c r="G2080" s="21"/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/>
      <c r="G2081" s="21"/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/>
      <c r="G2082" s="21"/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/>
      <c r="G2083" s="21"/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/>
      <c r="G2084" s="21"/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/>
      <c r="G2085" s="21"/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/>
      <c r="G2086" s="21"/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11600</v>
      </c>
      <c r="G2087" s="21">
        <v>19</v>
      </c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/>
      <c r="G2088" s="21"/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/>
      <c r="G2089" s="21"/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>
        <v>10600</v>
      </c>
      <c r="G2090" s="21">
        <v>18</v>
      </c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/>
      <c r="G2091" s="21"/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>
        <v>11400</v>
      </c>
      <c r="G2092" s="21">
        <v>19</v>
      </c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/>
      <c r="G2093" s="21"/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>
        <v>10600</v>
      </c>
      <c r="G2094" s="21">
        <v>18</v>
      </c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/>
      <c r="G2095" s="21"/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>
        <v>9500</v>
      </c>
      <c r="G2096" s="21">
        <v>16</v>
      </c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/>
      <c r="G2097" s="21"/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/>
      <c r="G2098" s="21"/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>
        <v>1800</v>
      </c>
      <c r="G2099" s="21">
        <v>3</v>
      </c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/>
      <c r="G2100" s="21"/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/>
      <c r="G2101" s="21"/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14000</v>
      </c>
      <c r="G2102" s="21">
        <v>23</v>
      </c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/>
      <c r="G2103" s="21"/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12300</v>
      </c>
      <c r="G2104" s="21">
        <v>21</v>
      </c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/>
      <c r="G2105" s="21"/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/>
      <c r="G2106" s="21"/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/>
      <c r="G2107" s="21"/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/>
      <c r="G2108" s="21"/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/>
      <c r="G2109" s="21"/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/>
      <c r="G2110" s="21"/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/>
      <c r="G2111" s="21"/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/>
      <c r="G2112" s="21"/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>
        <v>6700</v>
      </c>
      <c r="G2113" s="21">
        <v>11</v>
      </c>
    </row>
    <row r="2114" spans="1:7" ht="19.5" customHeight="1" outlineLevel="2" x14ac:dyDescent="0.2">
      <c r="A2114" s="23">
        <f t="shared" si="46"/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16100</v>
      </c>
      <c r="G2114" s="21">
        <v>27</v>
      </c>
    </row>
    <row r="2115" spans="1:7" ht="19.5" customHeight="1" outlineLevel="2" x14ac:dyDescent="0.2">
      <c r="A2115" s="23">
        <f t="shared" si="46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>
        <v>9300</v>
      </c>
      <c r="G2115" s="21">
        <v>16</v>
      </c>
    </row>
    <row r="2116" spans="1:7" ht="19.5" customHeight="1" outlineLevel="2" x14ac:dyDescent="0.2">
      <c r="A2116" s="23">
        <f t="shared" ref="A2116:A2129" si="47">+A2115+1</f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/>
      <c r="G2116" s="21"/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/>
      <c r="G2117" s="21"/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>
        <v>14600</v>
      </c>
      <c r="G2118" s="21">
        <v>24</v>
      </c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/>
      <c r="G2119" s="21"/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/>
      <c r="G2120" s="21"/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>
        <v>17600</v>
      </c>
      <c r="G2121" s="21">
        <v>29</v>
      </c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>
        <v>21600</v>
      </c>
      <c r="G2122" s="21">
        <v>36</v>
      </c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>
        <v>10200</v>
      </c>
      <c r="G2123" s="21">
        <v>17</v>
      </c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4200</v>
      </c>
      <c r="G2124" s="21">
        <v>7</v>
      </c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>
        <v>8100</v>
      </c>
      <c r="G2125" s="21">
        <v>14</v>
      </c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>
        <v>3200</v>
      </c>
      <c r="G2126" s="21">
        <v>5</v>
      </c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/>
      <c r="G2127" s="21"/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/>
      <c r="G2128" s="21"/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15200</v>
      </c>
      <c r="G2129" s="21">
        <v>25</v>
      </c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583000</v>
      </c>
      <c r="G2130" s="21">
        <f>SUBTOTAL(9,G1987:G2129)</f>
        <v>977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/>
      <c r="G2131" s="21"/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/>
      <c r="G2132" s="21"/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/>
      <c r="G2133" s="21"/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/>
      <c r="G2134" s="21"/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/>
      <c r="G2135" s="21"/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/>
      <c r="G2136" s="21"/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>
        <v>10800</v>
      </c>
      <c r="G2137" s="21">
        <v>18</v>
      </c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11400</v>
      </c>
      <c r="G2138" s="21">
        <v>19</v>
      </c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>
        <v>16800</v>
      </c>
      <c r="G2139" s="21">
        <v>28</v>
      </c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/>
      <c r="G2141" s="21"/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>
        <v>5200</v>
      </c>
      <c r="G2142" s="21">
        <v>9</v>
      </c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/>
      <c r="G2143" s="21"/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5000</v>
      </c>
      <c r="G2144" s="21">
        <v>8</v>
      </c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/>
      <c r="G2145" s="21"/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/>
      <c r="G2146" s="21"/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/>
      <c r="G2147" s="21"/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/>
      <c r="G2148" s="21"/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>
        <v>10800</v>
      </c>
      <c r="G2149" s="21">
        <v>18</v>
      </c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>
        <v>3700</v>
      </c>
      <c r="G2150" s="21">
        <v>6</v>
      </c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/>
      <c r="G2151" s="21"/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23000</v>
      </c>
      <c r="G2152" s="21">
        <v>38</v>
      </c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>
        <v>4100</v>
      </c>
      <c r="G2153" s="21">
        <v>7</v>
      </c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>
        <v>3500</v>
      </c>
      <c r="G2154" s="21">
        <v>6</v>
      </c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16100</v>
      </c>
      <c r="G2155" s="21">
        <v>27</v>
      </c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15800</v>
      </c>
      <c r="G2156" s="21">
        <v>26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9500</v>
      </c>
      <c r="G2157" s="21">
        <v>16</v>
      </c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>
        <v>9600</v>
      </c>
      <c r="G2158" s="21">
        <v>16</v>
      </c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>
        <v>21100</v>
      </c>
      <c r="G2159" s="21">
        <v>35</v>
      </c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10900</v>
      </c>
      <c r="G2160" s="21">
        <v>18</v>
      </c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/>
      <c r="G2161" s="21"/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/>
      <c r="G2162" s="21"/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/>
      <c r="G2163" s="21"/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/>
      <c r="G2164" s="21"/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14400</v>
      </c>
      <c r="G2165" s="21">
        <v>24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191700</v>
      </c>
      <c r="G2166" s="21">
        <f>SUBTOTAL(9,G2131:G2165)</f>
        <v>319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20000</v>
      </c>
      <c r="G2167" s="21">
        <v>33</v>
      </c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19400</v>
      </c>
      <c r="G2168" s="21">
        <v>32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19200</v>
      </c>
      <c r="G2169" s="21">
        <v>32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>
        <v>15700</v>
      </c>
      <c r="G2170" s="21">
        <v>26</v>
      </c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/>
      <c r="G2171" s="21"/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/>
      <c r="G2172" s="21"/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/>
      <c r="G2173" s="21"/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/>
      <c r="G2174" s="21"/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/>
      <c r="G2175" s="21"/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>
        <v>4900</v>
      </c>
      <c r="G2176" s="21">
        <v>8</v>
      </c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45100</v>
      </c>
      <c r="G2177" s="21">
        <v>75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/>
      <c r="G2178" s="21"/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>
        <v>8700</v>
      </c>
      <c r="G2179" s="21">
        <v>15</v>
      </c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/>
      <c r="G2180" s="21"/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/>
      <c r="G2181" s="21"/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>
        <v>5900</v>
      </c>
      <c r="G2182" s="21">
        <v>10</v>
      </c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/>
      <c r="G2183" s="21"/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6800</v>
      </c>
      <c r="G2184" s="21">
        <v>11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/>
      <c r="G2185" s="21"/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/>
      <c r="G2186" s="21"/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>
        <v>9200</v>
      </c>
      <c r="G2187" s="21">
        <v>15</v>
      </c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>
        <v>11600</v>
      </c>
      <c r="G2188" s="21">
        <v>19</v>
      </c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>
        <v>17300</v>
      </c>
      <c r="G2189" s="21">
        <v>29</v>
      </c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>
        <v>10700</v>
      </c>
      <c r="G2190" s="21">
        <v>18</v>
      </c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2800</v>
      </c>
      <c r="G2191" s="21">
        <v>5</v>
      </c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>
        <v>5800</v>
      </c>
      <c r="G2192" s="21">
        <v>10</v>
      </c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13200</v>
      </c>
      <c r="G2193" s="21">
        <v>22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/>
      <c r="G2194" s="21"/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/>
      <c r="G2195" s="21"/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/>
      <c r="G2196" s="21"/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/>
      <c r="G2197" s="21"/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/>
      <c r="G2198" s="21"/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/>
      <c r="G2199" s="21"/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/>
      <c r="G2200" s="21"/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7500</v>
      </c>
      <c r="G2201" s="21">
        <v>13</v>
      </c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5800</v>
      </c>
      <c r="G2202" s="21">
        <v>10</v>
      </c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>
        <v>13700</v>
      </c>
      <c r="G2203" s="21">
        <v>23</v>
      </c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/>
      <c r="G2204" s="21"/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>
        <v>11400</v>
      </c>
      <c r="G2205" s="21">
        <v>19</v>
      </c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4800</v>
      </c>
      <c r="G2206" s="21">
        <v>8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14900</v>
      </c>
      <c r="G2207" s="21">
        <v>25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/>
      <c r="G2208" s="21"/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/>
      <c r="G2209" s="21"/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/>
      <c r="G2210" s="21"/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274400</v>
      </c>
      <c r="G2211" s="21">
        <f>SUBTOTAL(9,G2167:G2210)</f>
        <v>458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>
        <v>2100</v>
      </c>
      <c r="G2212" s="21">
        <v>4</v>
      </c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>
        <v>3900</v>
      </c>
      <c r="G2213" s="21">
        <v>7</v>
      </c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/>
      <c r="G2214" s="21"/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/>
      <c r="G2215" s="21"/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/>
      <c r="G2216" s="21"/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/>
      <c r="G2217" s="21"/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/>
      <c r="G2218" s="21"/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/>
      <c r="G2219" s="21"/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1900</v>
      </c>
      <c r="G2220" s="21">
        <v>3</v>
      </c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>
        <v>1500</v>
      </c>
      <c r="G2221" s="21">
        <v>3</v>
      </c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/>
      <c r="G2222" s="21"/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/>
      <c r="G2223" s="21"/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>
        <v>15400</v>
      </c>
      <c r="G2224" s="21">
        <v>26</v>
      </c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/>
      <c r="G2225" s="21"/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7500</v>
      </c>
      <c r="G2226" s="21">
        <v>13</v>
      </c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11900</v>
      </c>
      <c r="G2227" s="21">
        <v>20</v>
      </c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/>
      <c r="G2228" s="21"/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12600</v>
      </c>
      <c r="G2229" s="21">
        <v>21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/>
      <c r="G2230" s="21"/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>
        <v>12600</v>
      </c>
      <c r="G2231" s="21">
        <v>21</v>
      </c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>
        <v>5500</v>
      </c>
      <c r="G2232" s="21">
        <v>9</v>
      </c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/>
      <c r="G2233" s="21"/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/>
      <c r="G2234" s="21"/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/>
      <c r="G2235" s="21"/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>
        <v>1200</v>
      </c>
      <c r="G2236" s="21">
        <v>2</v>
      </c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>
        <v>4700</v>
      </c>
      <c r="G2237" s="21">
        <v>8</v>
      </c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/>
      <c r="G2238" s="21"/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/>
      <c r="G2239" s="21"/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>
        <v>12200</v>
      </c>
      <c r="G2240" s="21">
        <v>20</v>
      </c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/>
      <c r="G2241" s="21"/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/>
      <c r="G2242" s="21"/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>
        <v>11700</v>
      </c>
      <c r="G2243" s="21">
        <v>20</v>
      </c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/>
      <c r="G2244" s="21"/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8600</v>
      </c>
      <c r="G2245" s="21">
        <v>14</v>
      </c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>
        <v>2200</v>
      </c>
      <c r="G2246" s="21">
        <v>4</v>
      </c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/>
      <c r="G2247" s="21"/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/>
      <c r="G2248" s="21"/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13500</v>
      </c>
      <c r="G2249" s="21">
        <v>23</v>
      </c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/>
      <c r="G2250" s="21"/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>
        <v>15100</v>
      </c>
      <c r="G2251" s="21">
        <v>25</v>
      </c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>
        <v>18800</v>
      </c>
      <c r="G2252" s="21">
        <v>31</v>
      </c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/>
      <c r="G2253" s="21"/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/>
      <c r="G2254" s="21"/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/>
      <c r="G2255" s="21"/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>
        <v>10100</v>
      </c>
      <c r="G2256" s="21">
        <v>17</v>
      </c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>
        <v>16300</v>
      </c>
      <c r="G2257" s="21">
        <v>27</v>
      </c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/>
      <c r="G2258" s="21"/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/>
      <c r="G2259" s="21"/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>
        <v>9000</v>
      </c>
      <c r="G2260" s="21">
        <v>15</v>
      </c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5000</v>
      </c>
      <c r="G2261" s="21">
        <v>8</v>
      </c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/>
      <c r="G2262" s="21"/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/>
      <c r="G2263" s="21"/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>
        <v>3900</v>
      </c>
      <c r="G2264" s="21">
        <v>7</v>
      </c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15200</v>
      </c>
      <c r="G2265" s="21">
        <v>25</v>
      </c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/>
      <c r="G2266" s="21"/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222400</v>
      </c>
      <c r="G2267" s="21">
        <f>SUBTOTAL(9,G2212:G2266)</f>
        <v>373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43600</v>
      </c>
      <c r="G2268" s="21">
        <v>73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17800</v>
      </c>
      <c r="G2269" s="21">
        <v>30</v>
      </c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/>
      <c r="G2270" s="21"/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15100</v>
      </c>
      <c r="G2271" s="21">
        <v>25</v>
      </c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16000</v>
      </c>
      <c r="G2272" s="21">
        <v>27</v>
      </c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>
        <v>9400</v>
      </c>
      <c r="G2273" s="21">
        <v>16</v>
      </c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>
        <v>7800</v>
      </c>
      <c r="G2274" s="21">
        <v>13</v>
      </c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>
        <v>3800</v>
      </c>
      <c r="G2275" s="21">
        <v>6</v>
      </c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15900</v>
      </c>
      <c r="G2276" s="21">
        <v>27</v>
      </c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/>
      <c r="G2277" s="21"/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>
        <v>18900</v>
      </c>
      <c r="G2278" s="21">
        <v>32</v>
      </c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14800</v>
      </c>
      <c r="G2279" s="21">
        <v>25</v>
      </c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/>
      <c r="G2280" s="21"/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>
        <v>13400</v>
      </c>
      <c r="G2281" s="21">
        <v>22</v>
      </c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14100</v>
      </c>
      <c r="G2282" s="21">
        <v>24</v>
      </c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>
        <v>16400</v>
      </c>
      <c r="G2283" s="21">
        <v>27</v>
      </c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/>
      <c r="G2284" s="21"/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/>
      <c r="G2285" s="21"/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12400</v>
      </c>
      <c r="G2286" s="21">
        <v>21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>
        <v>13400</v>
      </c>
      <c r="G2287" s="21">
        <v>22</v>
      </c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>
        <v>5300</v>
      </c>
      <c r="G2288" s="21">
        <v>9</v>
      </c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>
        <v>16000</v>
      </c>
      <c r="G2289" s="21">
        <v>27</v>
      </c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21800</v>
      </c>
      <c r="G2290" s="21">
        <v>36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>
        <v>3200</v>
      </c>
      <c r="G2291" s="21">
        <v>5</v>
      </c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>
        <v>5500</v>
      </c>
      <c r="G2292" s="21">
        <v>9</v>
      </c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/>
      <c r="G2293" s="21"/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12200</v>
      </c>
      <c r="G2294" s="21">
        <v>20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>
        <v>17700</v>
      </c>
      <c r="G2295" s="21">
        <v>30</v>
      </c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>
        <v>19100</v>
      </c>
      <c r="G2296" s="21">
        <v>32</v>
      </c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19300</v>
      </c>
      <c r="G2297" s="21">
        <v>32</v>
      </c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>
        <v>12500</v>
      </c>
      <c r="G2298" s="21">
        <v>21</v>
      </c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/>
      <c r="G2299" s="21"/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/>
      <c r="G2300" s="21"/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/>
      <c r="G2301" s="21"/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>
        <v>15800</v>
      </c>
      <c r="G2302" s="21">
        <v>26</v>
      </c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>
        <v>12200</v>
      </c>
      <c r="G2303" s="21">
        <v>20</v>
      </c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/>
      <c r="G2304" s="21"/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14700</v>
      </c>
      <c r="G2305" s="21">
        <v>25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>
        <v>8700</v>
      </c>
      <c r="G2306" s="21">
        <v>15</v>
      </c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>
        <v>7900</v>
      </c>
      <c r="G2307" s="21">
        <v>13</v>
      </c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/>
      <c r="G2308" s="21"/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17200</v>
      </c>
      <c r="G2309" s="21">
        <v>29</v>
      </c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>
        <v>7600</v>
      </c>
      <c r="G2310" s="21">
        <v>13</v>
      </c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/>
      <c r="G2311" s="21"/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>
        <v>10000</v>
      </c>
      <c r="G2312" s="21">
        <v>17</v>
      </c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15800</v>
      </c>
      <c r="G2313" s="21">
        <v>26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23200</v>
      </c>
      <c r="G2314" s="21">
        <v>39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19500</v>
      </c>
      <c r="G2315" s="21">
        <v>33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>
        <v>8900</v>
      </c>
      <c r="G2316" s="21">
        <v>15</v>
      </c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10600</v>
      </c>
      <c r="G2317" s="21">
        <v>18</v>
      </c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>
        <v>2800</v>
      </c>
      <c r="G2318" s="21">
        <v>5</v>
      </c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10000</v>
      </c>
      <c r="G2319" s="21">
        <v>17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8700</v>
      </c>
      <c r="G2320" s="21">
        <v>15</v>
      </c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25400</v>
      </c>
      <c r="G2321" s="21">
        <v>42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>
        <v>9800</v>
      </c>
      <c r="G2322" s="21">
        <v>16</v>
      </c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13000</v>
      </c>
      <c r="G2323" s="21">
        <v>22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>
        <v>4200</v>
      </c>
      <c r="G2324" s="21">
        <v>7</v>
      </c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>
        <v>5700</v>
      </c>
      <c r="G2325" s="21">
        <v>10</v>
      </c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>
        <v>12900</v>
      </c>
      <c r="G2326" s="21">
        <v>22</v>
      </c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/>
      <c r="G2327" s="21"/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>
        <v>4300</v>
      </c>
      <c r="G2328" s="21">
        <v>7</v>
      </c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>
        <v>11000</v>
      </c>
      <c r="G2329" s="21">
        <v>18</v>
      </c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>
        <v>12400</v>
      </c>
      <c r="G2330" s="21">
        <v>21</v>
      </c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>
        <v>20600</v>
      </c>
      <c r="G2331" s="21">
        <v>34</v>
      </c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>
        <v>1900</v>
      </c>
      <c r="G2332" s="21">
        <v>3</v>
      </c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/>
      <c r="G2333" s="21"/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17200</v>
      </c>
      <c r="G2334" s="21">
        <v>29</v>
      </c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18000</v>
      </c>
      <c r="G2335" s="21">
        <v>30</v>
      </c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14300</v>
      </c>
      <c r="G2336" s="21">
        <v>24</v>
      </c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12700</v>
      </c>
      <c r="G2337" s="21">
        <v>21</v>
      </c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>
        <v>7300</v>
      </c>
      <c r="G2338" s="21">
        <v>12</v>
      </c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13000</v>
      </c>
      <c r="G2339" s="21">
        <v>22</v>
      </c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14900</v>
      </c>
      <c r="G2340" s="21">
        <v>25</v>
      </c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12400</v>
      </c>
      <c r="G2341" s="21">
        <v>21</v>
      </c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15500</v>
      </c>
      <c r="G2342" s="21">
        <v>26</v>
      </c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>
        <v>17300</v>
      </c>
      <c r="G2343" s="21">
        <v>29</v>
      </c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7600</v>
      </c>
      <c r="G2344" s="21">
        <v>13</v>
      </c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17900</v>
      </c>
      <c r="G2345" s="21">
        <v>30</v>
      </c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/>
      <c r="G2346" s="21"/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13900</v>
      </c>
      <c r="G2347" s="21">
        <v>23</v>
      </c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>
        <v>13600</v>
      </c>
      <c r="G2348" s="21">
        <v>23</v>
      </c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/>
      <c r="G2349" s="21"/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14500</v>
      </c>
      <c r="G2350" s="21">
        <v>24</v>
      </c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/>
      <c r="G2351" s="21"/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11100</v>
      </c>
      <c r="G2352" s="21">
        <v>19</v>
      </c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18000</v>
      </c>
      <c r="G2353" s="21">
        <v>30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12500</v>
      </c>
      <c r="G2354" s="21">
        <v>21</v>
      </c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>
        <v>11700</v>
      </c>
      <c r="G2355" s="21">
        <v>20</v>
      </c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15100</v>
      </c>
      <c r="G2356" s="21">
        <v>25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14400</v>
      </c>
      <c r="G2357" s="21">
        <v>24</v>
      </c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/>
      <c r="G2358" s="21"/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>
        <v>13900</v>
      </c>
      <c r="G2359" s="21">
        <v>23</v>
      </c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>
        <v>18600</v>
      </c>
      <c r="G2360" s="21">
        <v>31</v>
      </c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/>
      <c r="G2361" s="21"/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>
        <v>12000</v>
      </c>
      <c r="G2362" s="21">
        <v>20</v>
      </c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17800</v>
      </c>
      <c r="G2363" s="21">
        <v>30</v>
      </c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1035400</v>
      </c>
      <c r="G2364" s="21">
        <f>SUBTOTAL(9,G2268:G2363)</f>
        <v>1734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>
        <v>16200</v>
      </c>
      <c r="G2365" s="21">
        <v>27</v>
      </c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/>
      <c r="G2366" s="21"/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>
        <v>14000</v>
      </c>
      <c r="G2367" s="21">
        <v>23</v>
      </c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/>
      <c r="G2368" s="21"/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10000</v>
      </c>
      <c r="G2369" s="21">
        <v>17</v>
      </c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>
        <v>6000</v>
      </c>
      <c r="G2370" s="21">
        <v>10</v>
      </c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16700</v>
      </c>
      <c r="G2371" s="21">
        <v>28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/>
      <c r="G2372" s="21"/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/>
      <c r="G2373" s="21"/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13200</v>
      </c>
      <c r="G2374" s="21">
        <v>22</v>
      </c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>
        <v>3500</v>
      </c>
      <c r="G2375" s="21">
        <v>6</v>
      </c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>
        <v>14000</v>
      </c>
      <c r="G2376" s="21">
        <v>23</v>
      </c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>
        <v>8300</v>
      </c>
      <c r="G2377" s="21">
        <v>14</v>
      </c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>
        <v>12700</v>
      </c>
      <c r="G2378" s="21">
        <v>21</v>
      </c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10700</v>
      </c>
      <c r="G2379" s="21">
        <v>18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>
        <v>9700</v>
      </c>
      <c r="G2380" s="21">
        <v>16</v>
      </c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16600</v>
      </c>
      <c r="G2381" s="21">
        <v>28</v>
      </c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>
        <v>2900</v>
      </c>
      <c r="G2382" s="21">
        <v>5</v>
      </c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>
        <v>17200</v>
      </c>
      <c r="G2383" s="21">
        <v>29</v>
      </c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13300</v>
      </c>
      <c r="G2385" s="21">
        <v>22</v>
      </c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/>
      <c r="G2386" s="21"/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17200</v>
      </c>
      <c r="G2387" s="21">
        <v>29</v>
      </c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>
        <v>13900</v>
      </c>
      <c r="G2388" s="21">
        <v>23</v>
      </c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/>
      <c r="G2389" s="21"/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>
        <v>17800</v>
      </c>
      <c r="G2390" s="21">
        <v>30</v>
      </c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11000</v>
      </c>
      <c r="G2391" s="21">
        <v>18</v>
      </c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>
        <v>11600</v>
      </c>
      <c r="G2392" s="21">
        <v>19</v>
      </c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>
        <v>10500</v>
      </c>
      <c r="G2393" s="21">
        <v>18</v>
      </c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/>
      <c r="G2394" s="21"/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18500</v>
      </c>
      <c r="G2395" s="21">
        <v>31</v>
      </c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>
        <v>4900</v>
      </c>
      <c r="G2396" s="21">
        <v>8</v>
      </c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/>
      <c r="G2397" s="21"/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/>
      <c r="G2398" s="21"/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6000</v>
      </c>
      <c r="G2399" s="21">
        <v>10</v>
      </c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>
        <v>11700</v>
      </c>
      <c r="G2400" s="21">
        <v>20</v>
      </c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10300</v>
      </c>
      <c r="G2401" s="21">
        <v>17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17100</v>
      </c>
      <c r="G2402" s="21">
        <v>29</v>
      </c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>
        <v>5800</v>
      </c>
      <c r="G2403" s="21">
        <v>10</v>
      </c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/>
      <c r="G2404" s="21"/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>
        <v>2600</v>
      </c>
      <c r="G2405" s="21">
        <v>4</v>
      </c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>
        <v>14900</v>
      </c>
      <c r="G2406" s="21">
        <v>25</v>
      </c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7200</v>
      </c>
      <c r="G2407" s="21">
        <v>12</v>
      </c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10900</v>
      </c>
      <c r="G2408" s="21">
        <v>18</v>
      </c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>
        <v>4100</v>
      </c>
      <c r="G2409" s="21">
        <v>7</v>
      </c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>
        <v>15900</v>
      </c>
      <c r="G2410" s="21">
        <v>27</v>
      </c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>
        <v>14800</v>
      </c>
      <c r="G2411" s="21">
        <v>25</v>
      </c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>
        <v>6600</v>
      </c>
      <c r="G2412" s="21">
        <v>11</v>
      </c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13700</v>
      </c>
      <c r="G2413" s="21">
        <v>23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18900</v>
      </c>
      <c r="G2414" s="21">
        <v>32</v>
      </c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18400</v>
      </c>
      <c r="G2415" s="21">
        <v>31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>
        <v>20500</v>
      </c>
      <c r="G2416" s="21">
        <v>34</v>
      </c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3900</v>
      </c>
      <c r="G2417" s="21">
        <v>7</v>
      </c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19000</v>
      </c>
      <c r="G2418" s="21">
        <v>32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5500</v>
      </c>
      <c r="G2419" s="21">
        <v>9</v>
      </c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>
        <v>17100</v>
      </c>
      <c r="G2420" s="21">
        <v>29</v>
      </c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12300</v>
      </c>
      <c r="G2421" s="21">
        <v>21</v>
      </c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16100</v>
      </c>
      <c r="G2422" s="21">
        <v>27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14400</v>
      </c>
      <c r="G2423" s="21">
        <v>24</v>
      </c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>
        <v>13900</v>
      </c>
      <c r="G2424" s="21">
        <v>23</v>
      </c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/>
      <c r="G2425" s="21"/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/>
      <c r="G2426" s="21"/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>
        <v>12000</v>
      </c>
      <c r="G2427" s="21">
        <v>20</v>
      </c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>
        <v>12100</v>
      </c>
      <c r="G2428" s="21">
        <v>20</v>
      </c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16000</v>
      </c>
      <c r="G2429" s="21">
        <v>27</v>
      </c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>
        <v>7200</v>
      </c>
      <c r="G2430" s="21">
        <v>12</v>
      </c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>
        <v>3700</v>
      </c>
      <c r="G2431" s="21">
        <v>6</v>
      </c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12300</v>
      </c>
      <c r="G2432" s="21">
        <v>21</v>
      </c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>
        <v>12700</v>
      </c>
      <c r="G2433" s="21">
        <v>21</v>
      </c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>
        <v>8300</v>
      </c>
      <c r="G2434" s="21">
        <v>14</v>
      </c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>
        <v>13600</v>
      </c>
      <c r="G2435" s="21">
        <v>23</v>
      </c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14500</v>
      </c>
      <c r="G2436" s="21">
        <v>24</v>
      </c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/>
      <c r="G2437" s="21"/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18200</v>
      </c>
      <c r="G2438" s="21">
        <v>30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>
        <v>9300</v>
      </c>
      <c r="G2439" s="21">
        <v>16</v>
      </c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4500</v>
      </c>
      <c r="G2440" s="21">
        <v>8</v>
      </c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24100</v>
      </c>
      <c r="G2441" s="21">
        <v>40</v>
      </c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/>
      <c r="G2442" s="21"/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>
        <v>9600</v>
      </c>
      <c r="G2443" s="21">
        <v>16</v>
      </c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/>
      <c r="G2444" s="21"/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/>
      <c r="G2445" s="21"/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>
        <v>20800</v>
      </c>
      <c r="G2446" s="21">
        <v>35</v>
      </c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/>
      <c r="G2447" s="21"/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19900</v>
      </c>
      <c r="G2448" s="21">
        <v>33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/>
      <c r="G2449" s="21"/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20100</v>
      </c>
      <c r="G2450" s="21">
        <v>34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>
        <v>16700</v>
      </c>
      <c r="G2451" s="21">
        <v>28</v>
      </c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/>
      <c r="G2452" s="21"/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/>
      <c r="G2453" s="21"/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>
        <v>9600</v>
      </c>
      <c r="G2454" s="21">
        <v>16</v>
      </c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/>
      <c r="G2455" s="21"/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11700</v>
      </c>
      <c r="G2456" s="21">
        <v>20</v>
      </c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>
        <v>15700</v>
      </c>
      <c r="G2457" s="21">
        <v>26</v>
      </c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18000</v>
      </c>
      <c r="G2458" s="21">
        <v>30</v>
      </c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/>
      <c r="G2459" s="21"/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/>
      <c r="G2460" s="21"/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/>
      <c r="G2461" s="21"/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>
        <v>17200</v>
      </c>
      <c r="G2462" s="21">
        <v>29</v>
      </c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>
        <v>9100</v>
      </c>
      <c r="G2463" s="21">
        <v>15</v>
      </c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12300</v>
      </c>
      <c r="G2464" s="21">
        <v>21</v>
      </c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18000</v>
      </c>
      <c r="G2465" s="21">
        <v>30</v>
      </c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>
        <v>2800</v>
      </c>
      <c r="G2466" s="21">
        <v>5</v>
      </c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>
        <v>9100</v>
      </c>
      <c r="G2467" s="21">
        <v>15</v>
      </c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>
        <v>19600</v>
      </c>
      <c r="G2468" s="21">
        <v>33</v>
      </c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6900</v>
      </c>
      <c r="G2469" s="21">
        <v>12</v>
      </c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>
        <v>18000</v>
      </c>
      <c r="G2470" s="21">
        <v>30</v>
      </c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15100</v>
      </c>
      <c r="G2471" s="21">
        <v>25</v>
      </c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>
        <v>9800</v>
      </c>
      <c r="G2472" s="21">
        <v>16</v>
      </c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15000</v>
      </c>
      <c r="G2473" s="21">
        <v>25</v>
      </c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>
        <v>2200</v>
      </c>
      <c r="G2474" s="21">
        <v>4</v>
      </c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17900</v>
      </c>
      <c r="G2475" s="21">
        <v>30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>
        <v>5400</v>
      </c>
      <c r="G2476" s="21">
        <v>9</v>
      </c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1200</v>
      </c>
      <c r="G2477" s="21">
        <v>2</v>
      </c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>
        <v>18800</v>
      </c>
      <c r="G2478" s="21">
        <v>31</v>
      </c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>
        <v>4600</v>
      </c>
      <c r="G2479" s="21">
        <v>8</v>
      </c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/>
      <c r="G2480" s="21"/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/>
      <c r="G2481" s="21"/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>
        <v>7100</v>
      </c>
      <c r="G2482" s="21">
        <v>12</v>
      </c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>
        <v>16000</v>
      </c>
      <c r="G2483" s="21">
        <v>27</v>
      </c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>
        <v>14500</v>
      </c>
      <c r="G2484" s="21">
        <v>24</v>
      </c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>
        <v>14500</v>
      </c>
      <c r="G2485" s="21">
        <v>24</v>
      </c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1157700</v>
      </c>
      <c r="G2486" s="21">
        <f>SUBTOTAL(9,G2365:G2485)</f>
        <v>1939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10100</v>
      </c>
      <c r="G2487" s="21">
        <v>17</v>
      </c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/>
      <c r="G2488" s="21"/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/>
      <c r="G2489" s="21"/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/>
      <c r="G2490" s="21"/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>
        <v>15500</v>
      </c>
      <c r="G2491" s="21">
        <v>26</v>
      </c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/>
      <c r="G2492" s="21"/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/>
      <c r="G2493" s="21"/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/>
      <c r="G2494" s="21"/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13300</v>
      </c>
      <c r="G2495" s="21">
        <v>22</v>
      </c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/>
      <c r="G2496" s="21"/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/>
      <c r="G2497" s="21"/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>
        <v>13900</v>
      </c>
      <c r="G2498" s="21">
        <v>23</v>
      </c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/>
      <c r="G2499" s="21"/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>
        <v>4500</v>
      </c>
      <c r="G2500" s="21">
        <v>8</v>
      </c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/>
      <c r="G2501" s="21"/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>
        <v>3300</v>
      </c>
      <c r="G2502" s="21">
        <v>6</v>
      </c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/>
      <c r="G2503" s="21"/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/>
      <c r="G2504" s="21"/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/>
      <c r="G2505" s="21"/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/>
      <c r="G2506" s="21"/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/>
      <c r="G2507" s="21"/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/>
      <c r="G2508" s="21"/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>
        <v>8600</v>
      </c>
      <c r="G2509" s="21">
        <v>14</v>
      </c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/>
      <c r="G2510" s="21"/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>
        <v>11300</v>
      </c>
      <c r="G2511" s="21">
        <v>19</v>
      </c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7800</v>
      </c>
      <c r="G2512" s="21">
        <v>13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/>
      <c r="G2513" s="21"/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/>
      <c r="G2514" s="21"/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>
        <v>3000</v>
      </c>
      <c r="G2515" s="21">
        <v>5</v>
      </c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6800</v>
      </c>
      <c r="G2516" s="21">
        <v>11</v>
      </c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>
        <v>3000</v>
      </c>
      <c r="G2517" s="21">
        <v>5</v>
      </c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/>
      <c r="G2518" s="21"/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>
        <v>2600</v>
      </c>
      <c r="G2519" s="21">
        <v>4</v>
      </c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/>
      <c r="G2520" s="21"/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/>
      <c r="G2521" s="21"/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/>
      <c r="G2522" s="21"/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103700</v>
      </c>
      <c r="G2523" s="21">
        <f>SUBTOTAL(9,G2487:G2522)</f>
        <v>173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>
        <v>12400</v>
      </c>
      <c r="G2524" s="21">
        <v>21</v>
      </c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>
        <v>17600</v>
      </c>
      <c r="G2525" s="21">
        <v>29</v>
      </c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20000</v>
      </c>
      <c r="G2526" s="21">
        <v>33</v>
      </c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17500</v>
      </c>
      <c r="G2527" s="21">
        <v>29</v>
      </c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/>
      <c r="G2528" s="21"/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19000</v>
      </c>
      <c r="G2529" s="21">
        <v>32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/>
      <c r="G2530" s="21"/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/>
      <c r="G2531" s="21"/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15400</v>
      </c>
      <c r="G2532" s="21">
        <v>26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4000</v>
      </c>
      <c r="G2533" s="21">
        <v>7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>
        <v>2800</v>
      </c>
      <c r="G2534" s="21">
        <v>5</v>
      </c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>
        <v>5200</v>
      </c>
      <c r="G2535" s="21">
        <v>9</v>
      </c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4500</v>
      </c>
      <c r="G2536" s="21">
        <v>8</v>
      </c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/>
      <c r="G2537" s="21"/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6800</v>
      </c>
      <c r="G2538" s="21">
        <v>11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>
        <v>21200</v>
      </c>
      <c r="G2539" s="21">
        <v>35</v>
      </c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/>
      <c r="G2540" s="21"/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14400</v>
      </c>
      <c r="G2541" s="21">
        <v>24</v>
      </c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/>
      <c r="G2542" s="21"/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>
        <v>13800</v>
      </c>
      <c r="G2543" s="21">
        <v>23</v>
      </c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>
        <v>35500</v>
      </c>
      <c r="G2544" s="21">
        <v>59</v>
      </c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>
        <v>1600</v>
      </c>
      <c r="G2545" s="21">
        <v>3</v>
      </c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11700</v>
      </c>
      <c r="G2546" s="21">
        <v>20</v>
      </c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/>
      <c r="G2547" s="21"/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/>
      <c r="G2548" s="21"/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7300</v>
      </c>
      <c r="G2549" s="21">
        <v>12</v>
      </c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/>
      <c r="G2550" s="21"/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/>
      <c r="G2551" s="21"/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/>
      <c r="G2552" s="21"/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7400</v>
      </c>
      <c r="G2553" s="21">
        <v>12</v>
      </c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2400</v>
      </c>
      <c r="G2554" s="21">
        <v>4</v>
      </c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6600</v>
      </c>
      <c r="G2555" s="21">
        <v>11</v>
      </c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20200</v>
      </c>
      <c r="G2556" s="21">
        <v>34</v>
      </c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2300</v>
      </c>
      <c r="G2557" s="21">
        <v>4</v>
      </c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>
        <v>14100</v>
      </c>
      <c r="G2558" s="21">
        <v>24</v>
      </c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283700</v>
      </c>
      <c r="G2559" s="21">
        <f>SUBTOTAL(9,G2524:G2558)</f>
        <v>475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/>
      <c r="G2560" s="21"/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/>
      <c r="G2561" s="21"/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/>
      <c r="G2562" s="21"/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/>
      <c r="G2563" s="21"/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/>
      <c r="G2564" s="21"/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>
        <v>1600</v>
      </c>
      <c r="G2565" s="21">
        <v>3</v>
      </c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/>
      <c r="G2566" s="21"/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/>
      <c r="G2567" s="21"/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/>
      <c r="G2568" s="21"/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/>
      <c r="G2569" s="21"/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/>
      <c r="G2570" s="21"/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/>
      <c r="G2571" s="21"/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4300</v>
      </c>
      <c r="G2572" s="21">
        <v>7</v>
      </c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/>
      <c r="G2573" s="21"/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2700</v>
      </c>
      <c r="G2574" s="21">
        <v>5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6200</v>
      </c>
      <c r="G2575" s="21">
        <v>10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/>
      <c r="G2576" s="21"/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>
        <v>12600</v>
      </c>
      <c r="G2577" s="21">
        <v>21</v>
      </c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/>
      <c r="G2578" s="21"/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/>
      <c r="G2579" s="21"/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14000</v>
      </c>
      <c r="G2580" s="21">
        <v>23</v>
      </c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14100</v>
      </c>
      <c r="G2581" s="21">
        <v>24</v>
      </c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12900</v>
      </c>
      <c r="G2582" s="21">
        <v>22</v>
      </c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6300</v>
      </c>
      <c r="G2583" s="21">
        <v>11</v>
      </c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74700</v>
      </c>
      <c r="G2584" s="21">
        <f>SUBTOTAL(9,G2560:G2583)</f>
        <v>126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>
        <v>4800</v>
      </c>
      <c r="G2585" s="21">
        <v>8</v>
      </c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>
        <v>5100</v>
      </c>
      <c r="G2586" s="21">
        <v>9</v>
      </c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/>
      <c r="G2587" s="21"/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/>
      <c r="G2588" s="21"/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>
        <v>10400</v>
      </c>
      <c r="G2589" s="21">
        <v>17</v>
      </c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/>
      <c r="G2590" s="21"/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16700</v>
      </c>
      <c r="G2591" s="21">
        <v>28</v>
      </c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2800</v>
      </c>
      <c r="G2592" s="21">
        <v>5</v>
      </c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11100</v>
      </c>
      <c r="G2593" s="21">
        <v>19</v>
      </c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13500</v>
      </c>
      <c r="G2594" s="21">
        <v>23</v>
      </c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/>
      <c r="G2595" s="21"/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/>
      <c r="G2596" s="21"/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>
        <v>4800</v>
      </c>
      <c r="G2597" s="21">
        <v>8</v>
      </c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>
        <v>5800</v>
      </c>
      <c r="G2598" s="21">
        <v>10</v>
      </c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/>
      <c r="G2599" s="21"/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/>
      <c r="G2600" s="21"/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/>
      <c r="G2601" s="21"/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/>
      <c r="G2602" s="21"/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/>
      <c r="G2603" s="21"/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14500</v>
      </c>
      <c r="G2605" s="21">
        <v>24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17700</v>
      </c>
      <c r="G2606" s="21">
        <v>30</v>
      </c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>
        <v>12000</v>
      </c>
      <c r="G2607" s="21">
        <v>20</v>
      </c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/>
      <c r="G2608" s="21"/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/>
      <c r="G2609" s="21"/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/>
      <c r="G2610" s="21"/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>
        <v>19100</v>
      </c>
      <c r="G2611" s="21">
        <v>32</v>
      </c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/>
      <c r="G2612" s="21"/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>
        <v>14000</v>
      </c>
      <c r="G2613" s="21">
        <v>23</v>
      </c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/>
      <c r="G2614" s="21"/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5000</v>
      </c>
      <c r="G2615" s="21">
        <v>8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>
        <v>16400</v>
      </c>
      <c r="G2616" s="21">
        <v>27</v>
      </c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/>
      <c r="G2617" s="21"/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/>
      <c r="G2618" s="21"/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/>
      <c r="G2619" s="21"/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2100</v>
      </c>
      <c r="G2620" s="21">
        <v>4</v>
      </c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/>
      <c r="G2621" s="21"/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/>
      <c r="G2622" s="21"/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/>
      <c r="G2623" s="21"/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/>
      <c r="G2624" s="21"/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>
        <v>8900</v>
      </c>
      <c r="G2625" s="21">
        <v>15</v>
      </c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15600</v>
      </c>
      <c r="G2626" s="21">
        <v>26</v>
      </c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>
        <v>12600</v>
      </c>
      <c r="G2627" s="21">
        <v>21</v>
      </c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/>
      <c r="G2628" s="21"/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/>
      <c r="G2629" s="21"/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/>
      <c r="G2630" s="21"/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9600</v>
      </c>
      <c r="G2631" s="21">
        <v>16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13000</v>
      </c>
      <c r="G2632" s="21">
        <v>22</v>
      </c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>
        <v>1200</v>
      </c>
      <c r="G2633" s="21">
        <v>2</v>
      </c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/>
      <c r="G2634" s="21"/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/>
      <c r="G2635" s="21"/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11700</v>
      </c>
      <c r="G2636" s="21">
        <v>20</v>
      </c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/>
      <c r="G2637" s="21"/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/>
      <c r="G2638" s="21"/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/>
      <c r="G2639" s="21"/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12500</v>
      </c>
      <c r="G2640" s="21">
        <v>21</v>
      </c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2300</v>
      </c>
      <c r="G2641" s="21">
        <v>4</v>
      </c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/>
      <c r="G2642" s="21"/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/>
      <c r="G2643" s="21"/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/>
      <c r="G2644" s="21"/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/>
      <c r="G2645" s="21"/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/>
      <c r="G2646" s="21"/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>
        <v>7200</v>
      </c>
      <c r="G2647" s="21">
        <v>12</v>
      </c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/>
      <c r="G2648" s="21"/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14400</v>
      </c>
      <c r="G2649" s="21">
        <v>24</v>
      </c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16000</v>
      </c>
      <c r="G2650" s="21">
        <v>27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>
        <v>12400</v>
      </c>
      <c r="G2651" s="21">
        <v>21</v>
      </c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/>
      <c r="G2652" s="21"/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15900</v>
      </c>
      <c r="G2653" s="21">
        <v>27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/>
      <c r="G2654" s="21"/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/>
      <c r="G2655" s="21"/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>
        <v>8200</v>
      </c>
      <c r="G2656" s="21">
        <v>14</v>
      </c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/>
      <c r="G2657" s="21"/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337300</v>
      </c>
      <c r="G2658" s="21">
        <f>SUBTOTAL(9,G2585:G2657)</f>
        <v>567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7600</v>
      </c>
      <c r="G2659" s="21">
        <v>13</v>
      </c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/>
      <c r="G2660" s="21"/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/>
      <c r="G2661" s="21"/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/>
      <c r="G2662" s="21"/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16900</v>
      </c>
      <c r="G2663" s="21">
        <v>28</v>
      </c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>
        <v>12300</v>
      </c>
      <c r="G2664" s="21">
        <v>21</v>
      </c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/>
      <c r="G2665" s="21"/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/>
      <c r="G2666" s="21"/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/>
      <c r="G2667" s="21"/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/>
      <c r="G2668" s="21"/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/>
      <c r="G2669" s="21"/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/>
      <c r="G2670" s="21"/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/>
      <c r="G2671" s="21"/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/>
      <c r="G2672" s="21"/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6600</v>
      </c>
      <c r="G2673" s="21">
        <v>11</v>
      </c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/>
      <c r="G2674" s="21"/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7200</v>
      </c>
      <c r="G2675" s="21">
        <v>12</v>
      </c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>
        <v>4400</v>
      </c>
      <c r="G2676" s="21">
        <v>7</v>
      </c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/>
      <c r="G2677" s="21"/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>
        <v>1600</v>
      </c>
      <c r="G2678" s="21">
        <v>3</v>
      </c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16400</v>
      </c>
      <c r="G2679" s="21">
        <v>27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10300</v>
      </c>
      <c r="G2680" s="21">
        <v>17</v>
      </c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/>
      <c r="G2681" s="21"/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>
        <v>8300</v>
      </c>
      <c r="G2682" s="21">
        <v>14</v>
      </c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/>
      <c r="G2683" s="21"/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/>
      <c r="G2684" s="21"/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/>
      <c r="G2685" s="21"/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10000</v>
      </c>
      <c r="G2686" s="21">
        <v>17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/>
      <c r="G2687" s="21"/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/>
      <c r="G2688" s="21"/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/>
      <c r="G2689" s="21"/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>
        <v>2400</v>
      </c>
      <c r="G2690" s="21">
        <v>4</v>
      </c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/>
      <c r="G2691" s="21"/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/>
      <c r="G2692" s="21"/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/>
      <c r="G2693" s="21"/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/>
      <c r="G2694" s="21"/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/>
      <c r="G2695" s="21"/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/>
      <c r="G2696" s="21"/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/>
      <c r="G2697" s="21"/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/>
      <c r="G2698" s="21"/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/>
      <c r="G2699" s="21"/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4000</v>
      </c>
      <c r="G2700" s="21">
        <v>7</v>
      </c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/>
      <c r="G2701" s="21"/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/>
      <c r="G2702" s="21"/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>
        <v>18100</v>
      </c>
      <c r="G2703" s="21">
        <v>30</v>
      </c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>
        <v>10300</v>
      </c>
      <c r="G2704" s="21">
        <v>17</v>
      </c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6600</v>
      </c>
      <c r="G2705" s="21">
        <v>11</v>
      </c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/>
      <c r="G2706" s="21"/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/>
      <c r="G2707" s="21"/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/>
      <c r="G2708" s="21"/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/>
      <c r="G2709" s="21"/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/>
      <c r="G2710" s="21"/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/>
      <c r="G2711" s="21"/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>
        <v>8900</v>
      </c>
      <c r="G2712" s="21">
        <v>15</v>
      </c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/>
      <c r="G2713" s="21"/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/>
      <c r="G2714" s="21"/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/>
      <c r="G2715" s="21"/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/>
      <c r="G2716" s="21"/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/>
      <c r="G2717" s="21"/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40600</v>
      </c>
      <c r="G2718" s="21">
        <v>68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/>
      <c r="G2719" s="21"/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/>
      <c r="G2720" s="21"/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/>
      <c r="G2721" s="21"/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/>
      <c r="G2722" s="21"/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/>
      <c r="G2723" s="21"/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/>
      <c r="G2724" s="21"/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/>
      <c r="G2725" s="21"/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/>
      <c r="G2726" s="21"/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/>
      <c r="G2727" s="21"/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/>
      <c r="G2728" s="21"/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>
        <v>14000</v>
      </c>
      <c r="G2729" s="21">
        <v>23</v>
      </c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/>
      <c r="G2730" s="21"/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>
        <v>1600</v>
      </c>
      <c r="G2731" s="21">
        <v>3</v>
      </c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/>
      <c r="G2732" s="21"/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20000</v>
      </c>
      <c r="G2733" s="21">
        <v>33</v>
      </c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>
        <v>12800</v>
      </c>
      <c r="G2734" s="21">
        <v>21</v>
      </c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240900</v>
      </c>
      <c r="G2735" s="21">
        <f>SUBTOTAL(9,G2659:G2734)</f>
        <v>402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/>
      <c r="G2736" s="21"/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>
        <v>11900</v>
      </c>
      <c r="G2737" s="21">
        <v>20</v>
      </c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17200</v>
      </c>
      <c r="G2738" s="21">
        <v>29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6200</v>
      </c>
      <c r="G2739" s="21">
        <v>10</v>
      </c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>
        <v>1200</v>
      </c>
      <c r="G2740" s="21">
        <v>2</v>
      </c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>
        <v>10000</v>
      </c>
      <c r="G2741" s="21">
        <v>17</v>
      </c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>
        <v>14400</v>
      </c>
      <c r="G2742" s="21">
        <v>24</v>
      </c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4600</v>
      </c>
      <c r="G2743" s="21">
        <v>8</v>
      </c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14600</v>
      </c>
      <c r="G2744" s="21">
        <v>24</v>
      </c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>
        <v>1400</v>
      </c>
      <c r="G2745" s="21">
        <v>2</v>
      </c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15400</v>
      </c>
      <c r="G2746" s="21">
        <v>26</v>
      </c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18200</v>
      </c>
      <c r="G2747" s="21">
        <v>30</v>
      </c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>
        <v>10000</v>
      </c>
      <c r="G2748" s="21">
        <v>17</v>
      </c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>
        <v>7900</v>
      </c>
      <c r="G2749" s="21">
        <v>13</v>
      </c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>
        <v>9500</v>
      </c>
      <c r="G2750" s="21">
        <v>16</v>
      </c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13700</v>
      </c>
      <c r="G2751" s="21">
        <v>23</v>
      </c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9800</v>
      </c>
      <c r="G2752" s="21">
        <v>16</v>
      </c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>
        <v>11200</v>
      </c>
      <c r="G2753" s="21">
        <v>19</v>
      </c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/>
      <c r="G2754" s="21"/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18400</v>
      </c>
      <c r="G2755" s="21">
        <v>31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>
        <v>13300</v>
      </c>
      <c r="G2756" s="21">
        <v>22</v>
      </c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17600</v>
      </c>
      <c r="G2757" s="21">
        <v>29</v>
      </c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>
        <v>5400</v>
      </c>
      <c r="G2758" s="21">
        <v>9</v>
      </c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>
        <v>18000</v>
      </c>
      <c r="G2759" s="21">
        <v>30</v>
      </c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13800</v>
      </c>
      <c r="G2760" s="21">
        <v>23</v>
      </c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>
        <v>9700</v>
      </c>
      <c r="G2761" s="21">
        <v>16</v>
      </c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10400</v>
      </c>
      <c r="G2762" s="21">
        <v>17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>
        <v>20300</v>
      </c>
      <c r="G2763" s="21">
        <v>34</v>
      </c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>
        <v>10200</v>
      </c>
      <c r="G2764" s="21">
        <v>17</v>
      </c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11700</v>
      </c>
      <c r="G2765" s="21">
        <v>20</v>
      </c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17100</v>
      </c>
      <c r="G2766" s="21">
        <v>29</v>
      </c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11900</v>
      </c>
      <c r="G2767" s="21">
        <v>20</v>
      </c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>
        <v>7000</v>
      </c>
      <c r="G2768" s="21">
        <v>12</v>
      </c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>
        <v>10000</v>
      </c>
      <c r="G2769" s="21">
        <v>17</v>
      </c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>
        <v>1900</v>
      </c>
      <c r="G2770" s="21">
        <v>3</v>
      </c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>
        <v>11500</v>
      </c>
      <c r="G2771" s="21">
        <v>19</v>
      </c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>
        <v>14900</v>
      </c>
      <c r="G2772" s="21">
        <v>25</v>
      </c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21200</v>
      </c>
      <c r="G2773" s="21">
        <v>35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/>
      <c r="G2774" s="21"/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15600</v>
      </c>
      <c r="G2775" s="21">
        <v>26</v>
      </c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4400</v>
      </c>
      <c r="G2776" s="21">
        <v>7</v>
      </c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17000</v>
      </c>
      <c r="G2777" s="21">
        <v>28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7400</v>
      </c>
      <c r="G2778" s="21">
        <v>12</v>
      </c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/>
      <c r="G2779" s="21"/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4100</v>
      </c>
      <c r="G2780" s="21">
        <v>7</v>
      </c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13900</v>
      </c>
      <c r="G2781" s="21">
        <v>23</v>
      </c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16400</v>
      </c>
      <c r="G2782" s="21">
        <v>27</v>
      </c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17100</v>
      </c>
      <c r="G2783" s="21">
        <v>29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>
        <v>17900</v>
      </c>
      <c r="G2784" s="21">
        <v>30</v>
      </c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>
        <v>3800</v>
      </c>
      <c r="G2785" s="21">
        <v>6</v>
      </c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/>
      <c r="G2786" s="21"/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10300</v>
      </c>
      <c r="G2787" s="21">
        <v>17</v>
      </c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11200</v>
      </c>
      <c r="G2788" s="21">
        <v>19</v>
      </c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/>
      <c r="G2789" s="21"/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>
        <v>14100</v>
      </c>
      <c r="G2790" s="21">
        <v>24</v>
      </c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>
        <v>2300</v>
      </c>
      <c r="G2791" s="21">
        <v>4</v>
      </c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18900</v>
      </c>
      <c r="G2792" s="21">
        <v>32</v>
      </c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14100</v>
      </c>
      <c r="G2793" s="21">
        <v>24</v>
      </c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>
        <v>4100</v>
      </c>
      <c r="G2794" s="21">
        <v>7</v>
      </c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/>
      <c r="G2795" s="21"/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18500</v>
      </c>
      <c r="G2796" s="21">
        <v>31</v>
      </c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16300</v>
      </c>
      <c r="G2797" s="21">
        <v>27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/>
      <c r="G2798" s="21"/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17800</v>
      </c>
      <c r="G2799" s="21">
        <v>30</v>
      </c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>
        <v>18300</v>
      </c>
      <c r="G2800" s="21">
        <v>31</v>
      </c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/>
      <c r="G2801" s="21"/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20600</v>
      </c>
      <c r="G2802" s="21">
        <v>34</v>
      </c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>
        <v>19200</v>
      </c>
      <c r="G2803" s="21">
        <v>32</v>
      </c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/>
      <c r="G2804" s="21"/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724800</v>
      </c>
      <c r="G2805" s="21">
        <f>SUBTOTAL(9,G2736:G2804)</f>
        <v>1211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>
        <v>10200</v>
      </c>
      <c r="G2806" s="21">
        <v>17</v>
      </c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/>
      <c r="G2807" s="21"/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16900</v>
      </c>
      <c r="G2808" s="21">
        <v>28</v>
      </c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/>
      <c r="G2809" s="21"/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/>
      <c r="G2810" s="21"/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10700</v>
      </c>
      <c r="G2811" s="21">
        <v>18</v>
      </c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/>
      <c r="G2812" s="21"/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/>
      <c r="G2813" s="21"/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/>
      <c r="G2814" s="21"/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5500</v>
      </c>
      <c r="G2815" s="21">
        <v>9</v>
      </c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/>
      <c r="G2816" s="21"/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/>
      <c r="G2817" s="21"/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15400</v>
      </c>
      <c r="G2818" s="21">
        <v>26</v>
      </c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>
        <v>11300</v>
      </c>
      <c r="G2819" s="21">
        <v>19</v>
      </c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12500</v>
      </c>
      <c r="G2820" s="21">
        <v>21</v>
      </c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11500</v>
      </c>
      <c r="G2821" s="21">
        <v>19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/>
      <c r="G2822" s="21"/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>
        <v>4800</v>
      </c>
      <c r="G2823" s="21">
        <v>8</v>
      </c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>
        <v>3000</v>
      </c>
      <c r="G2824" s="21">
        <v>5</v>
      </c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>
        <v>4500</v>
      </c>
      <c r="G2825" s="21">
        <v>8</v>
      </c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10500</v>
      </c>
      <c r="G2826" s="21">
        <v>18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/>
      <c r="G2827" s="21"/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>
        <v>9600</v>
      </c>
      <c r="G2828" s="21">
        <v>16</v>
      </c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11700</v>
      </c>
      <c r="G2829" s="21">
        <v>20</v>
      </c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/>
      <c r="G2830" s="21"/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/>
      <c r="G2831" s="21"/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/>
      <c r="G2832" s="21"/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/>
      <c r="G2833" s="21"/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/>
      <c r="G2834" s="21"/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4800</v>
      </c>
      <c r="G2835" s="21">
        <v>8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/>
      <c r="G2836" s="21"/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/>
      <c r="G2837" s="21"/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/>
      <c r="G2838" s="21"/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/>
      <c r="G2839" s="21"/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/>
      <c r="G2840" s="21"/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/>
      <c r="G2841" s="21"/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/>
      <c r="G2842" s="21"/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/>
      <c r="G2843" s="21"/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/>
      <c r="G2844" s="21"/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/>
      <c r="G2845" s="21"/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>
        <v>4700</v>
      </c>
      <c r="G2846" s="21">
        <v>8</v>
      </c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/>
      <c r="G2847" s="21"/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>
        <v>8000</v>
      </c>
      <c r="G2848" s="21">
        <v>13</v>
      </c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/>
      <c r="G2849" s="21"/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/>
      <c r="G2850" s="21"/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/>
      <c r="G2851" s="21"/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/>
      <c r="G2852" s="21"/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>
        <v>10800</v>
      </c>
      <c r="G2853" s="21">
        <v>18</v>
      </c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4100</v>
      </c>
      <c r="G2854" s="21">
        <v>7</v>
      </c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/>
      <c r="G2855" s="21"/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/>
      <c r="G2856" s="21"/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/>
      <c r="G2857" s="21"/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/>
      <c r="G2858" s="21"/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>
        <v>8100</v>
      </c>
      <c r="G2859" s="21">
        <v>14</v>
      </c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/>
      <c r="G2860" s="21"/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/>
      <c r="G2861" s="21"/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/>
      <c r="G2862" s="21"/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>
        <v>14500</v>
      </c>
      <c r="G2863" s="21">
        <v>24</v>
      </c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7600</v>
      </c>
      <c r="G2864" s="21">
        <v>13</v>
      </c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/>
      <c r="G2865" s="21"/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/>
      <c r="G2866" s="21"/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/>
      <c r="G2867" s="21"/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/>
      <c r="G2868" s="21"/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/>
      <c r="G2869" s="21"/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/>
      <c r="G2870" s="21"/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/>
      <c r="G2871" s="21"/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/>
      <c r="G2872" s="21"/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/>
      <c r="G2873" s="21"/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/>
      <c r="G2874" s="21"/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/>
      <c r="G2875" s="21"/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/>
      <c r="G2876" s="21"/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/>
      <c r="G2877" s="21"/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/>
      <c r="G2878" s="21"/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/>
      <c r="G2879" s="21"/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>
        <v>8100</v>
      </c>
      <c r="G2880" s="21">
        <v>14</v>
      </c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/>
      <c r="G2881" s="21"/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/>
      <c r="G2882" s="21"/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/>
      <c r="G2883" s="21"/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>
        <v>9600</v>
      </c>
      <c r="G2884" s="21">
        <v>16</v>
      </c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/>
      <c r="G2885" s="21"/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/>
      <c r="G2886" s="21"/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/>
      <c r="G2887" s="21"/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/>
      <c r="G2888" s="21"/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/>
      <c r="G2889" s="21"/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/>
      <c r="G2890" s="21"/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/>
      <c r="G2891" s="21"/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/>
      <c r="G2892" s="21"/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/>
      <c r="G2893" s="21"/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/>
      <c r="G2894" s="21"/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>
        <v>17900</v>
      </c>
      <c r="G2895" s="21">
        <v>30</v>
      </c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21100</v>
      </c>
      <c r="G2896" s="21">
        <v>35</v>
      </c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/>
      <c r="G2897" s="21"/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/>
      <c r="G2898" s="21"/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/>
      <c r="G2899" s="21"/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/>
      <c r="G2900" s="21"/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/>
      <c r="G2901" s="21"/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>
        <v>2900</v>
      </c>
      <c r="G2902" s="21">
        <v>5</v>
      </c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/>
      <c r="G2903" s="21"/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/>
      <c r="G2904" s="21"/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/>
      <c r="G2905" s="21"/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/>
      <c r="G2906" s="21"/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/>
      <c r="G2907" s="21"/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260300</v>
      </c>
      <c r="G2908" s="21">
        <f>SUBTOTAL(9,G2806:G2907)</f>
        <v>437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>
        <v>21800</v>
      </c>
      <c r="G2909" s="21">
        <v>36</v>
      </c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/>
      <c r="G2910" s="21"/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>
        <v>8100</v>
      </c>
      <c r="G2911" s="21">
        <v>14</v>
      </c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/>
      <c r="G2912" s="21"/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/>
      <c r="G2913" s="21"/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>
        <v>12200</v>
      </c>
      <c r="G2914" s="21">
        <v>20</v>
      </c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/>
      <c r="G2915" s="21"/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>
        <v>15400</v>
      </c>
      <c r="G2916" s="21">
        <v>26</v>
      </c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>
        <v>12400</v>
      </c>
      <c r="G2917" s="21">
        <v>21</v>
      </c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/>
      <c r="G2918" s="21"/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9800</v>
      </c>
      <c r="G2919" s="21">
        <v>16</v>
      </c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/>
      <c r="G2920" s="21"/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/>
      <c r="G2921" s="21"/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/>
      <c r="G2922" s="21"/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/>
      <c r="G2923" s="21"/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>
        <v>6400</v>
      </c>
      <c r="G2924" s="21">
        <v>11</v>
      </c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>
        <v>3700</v>
      </c>
      <c r="G2925" s="21">
        <v>6</v>
      </c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/>
      <c r="G2926" s="21"/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/>
      <c r="G2927" s="21"/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13900</v>
      </c>
      <c r="G2928" s="21">
        <v>23</v>
      </c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>
        <v>17100</v>
      </c>
      <c r="G2929" s="21">
        <v>29</v>
      </c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/>
      <c r="G2930" s="21"/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/>
      <c r="G2931" s="21"/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/>
      <c r="G2932" s="21"/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/>
      <c r="G2933" s="21"/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/>
      <c r="G2934" s="21"/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/>
      <c r="G2935" s="21"/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/>
      <c r="G2936" s="21"/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/>
      <c r="G2937" s="21"/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/>
      <c r="G2938" s="21"/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/>
      <c r="G2939" s="21"/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/>
      <c r="G2940" s="21"/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/>
      <c r="G2941" s="21"/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>
        <v>9100</v>
      </c>
      <c r="G2942" s="21">
        <v>15</v>
      </c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/>
      <c r="G2943" s="21"/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/>
      <c r="G2944" s="21"/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/>
      <c r="G2945" s="21"/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/>
      <c r="G2946" s="21"/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/>
      <c r="G2947" s="21"/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/>
      <c r="G2948" s="21"/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/>
      <c r="G2949" s="21"/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/>
      <c r="G2950" s="21"/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>
        <v>8200</v>
      </c>
      <c r="G2951" s="21">
        <v>14</v>
      </c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>
        <v>8200</v>
      </c>
      <c r="G2952" s="21">
        <v>14</v>
      </c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>
        <v>1300</v>
      </c>
      <c r="G2953" s="21">
        <v>2</v>
      </c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/>
      <c r="G2954" s="21"/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/>
      <c r="G2955" s="21"/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/>
      <c r="G2956" s="21"/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/>
      <c r="G2957" s="21"/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>
        <v>2800</v>
      </c>
      <c r="G2958" s="21">
        <v>5</v>
      </c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>
        <v>4400</v>
      </c>
      <c r="G2959" s="21">
        <v>7</v>
      </c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/>
      <c r="G2960" s="21"/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>
        <v>14200</v>
      </c>
      <c r="G2961" s="21">
        <v>24</v>
      </c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>
        <v>4300</v>
      </c>
      <c r="G2962" s="21">
        <v>7</v>
      </c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13100</v>
      </c>
      <c r="G2963" s="21">
        <v>22</v>
      </c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>
        <v>13700</v>
      </c>
      <c r="G2964" s="21">
        <v>23</v>
      </c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8400</v>
      </c>
      <c r="G2965" s="21">
        <v>14</v>
      </c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208500</v>
      </c>
      <c r="G2966" s="21">
        <f>SUBTOTAL(9,G2909:G2965)</f>
        <v>349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>
        <v>13800</v>
      </c>
      <c r="G2967" s="21">
        <v>23</v>
      </c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7500</v>
      </c>
      <c r="G2968" s="21">
        <v>13</v>
      </c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/>
      <c r="G2969" s="21"/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/>
      <c r="G2970" s="21"/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16900</v>
      </c>
      <c r="G2971" s="21">
        <v>28</v>
      </c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/>
      <c r="G2972" s="21"/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38200</v>
      </c>
      <c r="G2973" s="21">
        <f>SUBTOTAL(9,G2967:G2972)</f>
        <v>64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2100</v>
      </c>
      <c r="G2974" s="21">
        <v>4</v>
      </c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/>
      <c r="G2975" s="21"/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/>
      <c r="G2976" s="21"/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/>
      <c r="G2977" s="21"/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6800</v>
      </c>
      <c r="G2978" s="21">
        <v>11</v>
      </c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/>
      <c r="G2979" s="21"/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8800</v>
      </c>
      <c r="G2980" s="21">
        <v>15</v>
      </c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/>
      <c r="G2981" s="21"/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/>
      <c r="G2982" s="21"/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/>
      <c r="G2983" s="21"/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/>
      <c r="G2984" s="21"/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/>
      <c r="G2985" s="21"/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/>
      <c r="G2986" s="21"/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8100</v>
      </c>
      <c r="G2987" s="21">
        <v>14</v>
      </c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14200</v>
      </c>
      <c r="G2988" s="21">
        <v>24</v>
      </c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/>
      <c r="G2989" s="21"/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9400</v>
      </c>
      <c r="G2990" s="21">
        <v>16</v>
      </c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>
        <v>9700</v>
      </c>
      <c r="G2991" s="21">
        <v>16</v>
      </c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/>
      <c r="G2992" s="21"/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/>
      <c r="G2993" s="21"/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>
        <v>1200</v>
      </c>
      <c r="G2994" s="21">
        <v>2</v>
      </c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/>
      <c r="G2995" s="21"/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/>
      <c r="G2996" s="21"/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/>
      <c r="G2997" s="21"/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/>
      <c r="G2998" s="21"/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16800</v>
      </c>
      <c r="G2999" s="21">
        <v>28</v>
      </c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/>
      <c r="G3000" s="21"/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>
        <v>5900</v>
      </c>
      <c r="G3001" s="21">
        <v>10</v>
      </c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/>
      <c r="G3002" s="21"/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/>
      <c r="G3003" s="21"/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/>
      <c r="G3004" s="21"/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/>
      <c r="G3005" s="21"/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>
        <v>4800</v>
      </c>
      <c r="G3006" s="21">
        <v>8</v>
      </c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/>
      <c r="G3007" s="21"/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/>
      <c r="G3008" s="21"/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/>
      <c r="G3009" s="21"/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/>
      <c r="G3010" s="21"/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/>
      <c r="G3011" s="21"/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/>
      <c r="G3012" s="21"/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/>
      <c r="G3013" s="21"/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/>
      <c r="G3014" s="21"/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3500</v>
      </c>
      <c r="G3015" s="21">
        <v>6</v>
      </c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/>
      <c r="G3016" s="21"/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/>
      <c r="G3017" s="21"/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8900</v>
      </c>
      <c r="G3018" s="21">
        <v>15</v>
      </c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/>
      <c r="G3019" s="21"/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>
        <v>11700</v>
      </c>
      <c r="G3020" s="21">
        <v>20</v>
      </c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/>
      <c r="G3021" s="21"/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20500</v>
      </c>
      <c r="G3022" s="21">
        <v>34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8500</v>
      </c>
      <c r="G3023" s="21">
        <v>14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>
        <v>5100</v>
      </c>
      <c r="G3024" s="21">
        <v>9</v>
      </c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/>
      <c r="G3025" s="21"/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>
        <v>1200</v>
      </c>
      <c r="G3026" s="21">
        <v>2</v>
      </c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>
        <v>7100</v>
      </c>
      <c r="G3027" s="21">
        <v>12</v>
      </c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9400</v>
      </c>
      <c r="G3028" s="21">
        <v>16</v>
      </c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/>
      <c r="G3029" s="21"/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2600</v>
      </c>
      <c r="G3030" s="21">
        <v>4</v>
      </c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11700</v>
      </c>
      <c r="G3031" s="21">
        <v>20</v>
      </c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/>
      <c r="G3032" s="21"/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/>
      <c r="G3033" s="21"/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4500</v>
      </c>
      <c r="G3034" s="21">
        <v>8</v>
      </c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/>
      <c r="G3035" s="21"/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/>
      <c r="G3036" s="21"/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/>
      <c r="G3037" s="21"/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/>
      <c r="G3038" s="21"/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14200</v>
      </c>
      <c r="G3039" s="21">
        <v>24</v>
      </c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/>
      <c r="G3040" s="21"/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>
        <v>6700</v>
      </c>
      <c r="G3041" s="21">
        <v>11</v>
      </c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/>
      <c r="G3042" s="21"/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>
        <v>7800</v>
      </c>
      <c r="G3043" s="21">
        <v>13</v>
      </c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>
        <v>12300</v>
      </c>
      <c r="G3044" s="21">
        <v>21</v>
      </c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/>
      <c r="G3045" s="21"/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/>
      <c r="G3046" s="21"/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/>
      <c r="G3047" s="21"/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/>
      <c r="G3048" s="21"/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8200</v>
      </c>
      <c r="G3049" s="21">
        <v>14</v>
      </c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>
        <v>19600</v>
      </c>
      <c r="G3050" s="21">
        <v>33</v>
      </c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/>
      <c r="G3051" s="21"/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/>
      <c r="G3052" s="21"/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/>
      <c r="G3053" s="21"/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21200</v>
      </c>
      <c r="G3054" s="21">
        <v>35</v>
      </c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>
        <v>15400</v>
      </c>
      <c r="G3055" s="21">
        <v>26</v>
      </c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7000</v>
      </c>
      <c r="G3056" s="21">
        <v>12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>
        <v>8000</v>
      </c>
      <c r="G3057" s="21">
        <v>13</v>
      </c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>
        <v>16600</v>
      </c>
      <c r="G3058" s="21">
        <v>28</v>
      </c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/>
      <c r="G3059" s="21"/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>
        <v>7000</v>
      </c>
      <c r="G3060" s="21">
        <v>12</v>
      </c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>
        <v>4000</v>
      </c>
      <c r="G3061" s="21">
        <v>7</v>
      </c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/>
      <c r="G3062" s="21"/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/>
      <c r="G3063" s="21"/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/>
      <c r="G3064" s="21"/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/>
      <c r="G3065" s="21"/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/>
      <c r="G3066" s="21"/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/>
      <c r="G3067" s="21"/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10900</v>
      </c>
      <c r="G3068" s="21">
        <v>18</v>
      </c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>
        <v>2900</v>
      </c>
      <c r="G3069" s="21">
        <v>5</v>
      </c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/>
      <c r="G3070" s="21"/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/>
      <c r="G3071" s="21"/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>
        <v>11000</v>
      </c>
      <c r="G3072" s="21">
        <v>18</v>
      </c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15500</v>
      </c>
      <c r="G3073" s="21">
        <v>26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>
        <v>9500</v>
      </c>
      <c r="G3074" s="21">
        <v>16</v>
      </c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17500</v>
      </c>
      <c r="G3075" s="21">
        <v>29</v>
      </c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13900</v>
      </c>
      <c r="G3076" s="21">
        <v>23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/>
      <c r="G3077" s="21"/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/>
      <c r="G3078" s="21"/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>
        <v>1400</v>
      </c>
      <c r="G3079" s="21">
        <v>2</v>
      </c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/>
      <c r="G3080" s="21"/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>
        <v>8400</v>
      </c>
      <c r="G3081" s="21">
        <v>14</v>
      </c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/>
      <c r="G3082" s="21"/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>
        <v>3000</v>
      </c>
      <c r="G3083" s="21">
        <v>5</v>
      </c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/>
      <c r="G3084" s="21"/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/>
      <c r="G3085" s="21"/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/>
      <c r="G3086" s="21"/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/>
      <c r="G3087" s="21"/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/>
      <c r="G3088" s="21"/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5100</v>
      </c>
      <c r="G3089" s="21">
        <v>9</v>
      </c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/>
      <c r="G3090" s="21"/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/>
      <c r="G3091" s="21"/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8500</v>
      </c>
      <c r="G3092" s="21">
        <v>14</v>
      </c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/>
      <c r="G3093" s="21"/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12100</v>
      </c>
      <c r="G3094" s="21">
        <v>20</v>
      </c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/>
      <c r="G3095" s="21"/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/>
      <c r="G3096" s="21"/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450200</v>
      </c>
      <c r="G3097" s="21">
        <f>SUBTOTAL(9,G2974:G3096)</f>
        <v>756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>
        <v>6800</v>
      </c>
      <c r="G3098" s="21">
        <v>11</v>
      </c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12000</v>
      </c>
      <c r="G3099" s="21">
        <v>20</v>
      </c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>
        <v>2500</v>
      </c>
      <c r="G3100" s="21">
        <v>4</v>
      </c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/>
      <c r="G3101" s="21"/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/>
      <c r="G3102" s="21"/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/>
      <c r="G3103" s="21"/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/>
      <c r="G3104" s="21"/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3800</v>
      </c>
      <c r="G3105" s="21">
        <v>6</v>
      </c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/>
      <c r="G3106" s="21"/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>
        <v>11100</v>
      </c>
      <c r="G3107" s="21">
        <v>19</v>
      </c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/>
      <c r="G3108" s="21"/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>
        <v>4800</v>
      </c>
      <c r="G3109" s="21">
        <v>8</v>
      </c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/>
      <c r="G3110" s="21"/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/>
      <c r="G3111" s="21"/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/>
      <c r="G3112" s="21"/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>
        <v>19900</v>
      </c>
      <c r="G3113" s="21">
        <v>33</v>
      </c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>
        <v>6800</v>
      </c>
      <c r="G3114" s="21">
        <v>11</v>
      </c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>
        <v>7700</v>
      </c>
      <c r="G3115" s="21">
        <v>13</v>
      </c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>
        <v>5200</v>
      </c>
      <c r="G3116" s="21">
        <v>9</v>
      </c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>
        <v>9800</v>
      </c>
      <c r="G3117" s="21">
        <v>16</v>
      </c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/>
      <c r="G3118" s="21"/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12300</v>
      </c>
      <c r="G3119" s="21">
        <v>21</v>
      </c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4700</v>
      </c>
      <c r="G3120" s="21">
        <v>8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>
        <v>6100</v>
      </c>
      <c r="G3121" s="21">
        <v>10</v>
      </c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/>
      <c r="G3122" s="21"/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/>
      <c r="G3123" s="21"/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18000</v>
      </c>
      <c r="G3124" s="21">
        <v>30</v>
      </c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>
        <v>17700</v>
      </c>
      <c r="G3125" s="21">
        <v>30</v>
      </c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>
        <v>8300</v>
      </c>
      <c r="G3126" s="21">
        <v>14</v>
      </c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157500</v>
      </c>
      <c r="G3127" s="21">
        <f>SUBTOTAL(9,G3098:G3126)</f>
        <v>263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15400</v>
      </c>
      <c r="G3128" s="21">
        <v>26</v>
      </c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>
        <v>1300</v>
      </c>
      <c r="G3129" s="21">
        <v>2</v>
      </c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20600</v>
      </c>
      <c r="G3130" s="21">
        <v>34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>
        <v>13800</v>
      </c>
      <c r="G3131" s="21">
        <v>23</v>
      </c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>
        <v>14700</v>
      </c>
      <c r="G3132" s="21">
        <v>25</v>
      </c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>
        <v>13800</v>
      </c>
      <c r="G3133" s="21">
        <v>23</v>
      </c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12400</v>
      </c>
      <c r="G3134" s="21">
        <v>21</v>
      </c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>
        <v>18700</v>
      </c>
      <c r="G3135" s="21">
        <v>31</v>
      </c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16900</v>
      </c>
      <c r="G3136" s="21">
        <v>28</v>
      </c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>
        <v>10300</v>
      </c>
      <c r="G3137" s="21">
        <v>17</v>
      </c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>
        <v>4100</v>
      </c>
      <c r="G3138" s="21">
        <v>7</v>
      </c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16500</v>
      </c>
      <c r="G3139" s="21">
        <v>28</v>
      </c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19200</v>
      </c>
      <c r="G3140" s="21">
        <v>32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14200</v>
      </c>
      <c r="G3141" s="21">
        <v>24</v>
      </c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10600</v>
      </c>
      <c r="G3142" s="21">
        <v>18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16600</v>
      </c>
      <c r="G3143" s="21">
        <v>28</v>
      </c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18400</v>
      </c>
      <c r="G3144" s="21">
        <v>31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/>
      <c r="G3145" s="21"/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/>
      <c r="G3146" s="21"/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/>
      <c r="G3147" s="21"/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14200</v>
      </c>
      <c r="G3148" s="21">
        <v>24</v>
      </c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8500</v>
      </c>
      <c r="G3149" s="21">
        <v>14</v>
      </c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17300</v>
      </c>
      <c r="G3150" s="21">
        <v>29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>
        <v>3000</v>
      </c>
      <c r="G3151" s="21">
        <v>5</v>
      </c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>
        <v>2200</v>
      </c>
      <c r="G3152" s="21">
        <v>4</v>
      </c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15400</v>
      </c>
      <c r="G3153" s="21">
        <v>26</v>
      </c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>
        <v>13700</v>
      </c>
      <c r="G3154" s="21">
        <v>23</v>
      </c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>
        <v>43600</v>
      </c>
      <c r="G3155" s="21">
        <v>73</v>
      </c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/>
      <c r="G3156" s="21"/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10100</v>
      </c>
      <c r="G3157" s="21">
        <v>17</v>
      </c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>
        <v>3200</v>
      </c>
      <c r="G3158" s="21">
        <v>5</v>
      </c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/>
      <c r="G3159" s="21"/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>
        <v>12500</v>
      </c>
      <c r="G3160" s="21">
        <v>21</v>
      </c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15500</v>
      </c>
      <c r="G3161" s="21">
        <v>26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>
        <v>3000</v>
      </c>
      <c r="G3162" s="21">
        <v>5</v>
      </c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>
        <v>16800</v>
      </c>
      <c r="G3163" s="21">
        <v>28</v>
      </c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10600</v>
      </c>
      <c r="G3164" s="21">
        <v>18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11500</v>
      </c>
      <c r="G3165" s="21">
        <v>19</v>
      </c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/>
      <c r="G3166" s="21"/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7300</v>
      </c>
      <c r="G3167" s="21">
        <v>12</v>
      </c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>
        <v>7200</v>
      </c>
      <c r="G3168" s="21">
        <v>12</v>
      </c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>
        <v>8900</v>
      </c>
      <c r="G3169" s="21">
        <v>15</v>
      </c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462000</v>
      </c>
      <c r="G3170" s="21">
        <f>SUBTOTAL(9,G3128:G3169)</f>
        <v>774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/>
      <c r="G3171" s="21"/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/>
      <c r="G3172" s="21"/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/>
      <c r="G3173" s="21"/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>
        <v>10000</v>
      </c>
      <c r="G3174" s="21">
        <v>17</v>
      </c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/>
      <c r="G3175" s="21"/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/>
      <c r="G3176" s="21"/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6800</v>
      </c>
      <c r="G3177" s="21">
        <v>11</v>
      </c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/>
      <c r="G3178" s="21"/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/>
      <c r="G3179" s="21"/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/>
      <c r="G3180" s="21"/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6900</v>
      </c>
      <c r="G3181" s="21">
        <v>12</v>
      </c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/>
      <c r="G3182" s="21"/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/>
      <c r="G3183" s="21"/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4500</v>
      </c>
      <c r="G3184" s="21">
        <v>8</v>
      </c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/>
      <c r="G3185" s="21"/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/>
      <c r="G3186" s="21"/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>
        <v>1900</v>
      </c>
      <c r="G3187" s="21">
        <v>3</v>
      </c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/>
      <c r="G3188" s="21"/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/>
      <c r="G3189" s="21"/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9200</v>
      </c>
      <c r="G3190" s="21">
        <v>15</v>
      </c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8500</v>
      </c>
      <c r="G3191" s="21">
        <v>14</v>
      </c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/>
      <c r="G3192" s="21"/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/>
      <c r="G3193" s="21"/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>
        <v>10400</v>
      </c>
      <c r="G3194" s="21">
        <v>17</v>
      </c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11700</v>
      </c>
      <c r="G3195" s="21">
        <v>20</v>
      </c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/>
      <c r="G3196" s="21"/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>
        <v>2200</v>
      </c>
      <c r="G3197" s="21">
        <v>4</v>
      </c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/>
      <c r="G3198" s="21"/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/>
      <c r="G3199" s="21"/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>
        <v>3700</v>
      </c>
      <c r="G3200" s="21">
        <v>6</v>
      </c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/>
      <c r="G3201" s="21"/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/>
      <c r="G3202" s="21"/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/>
      <c r="G3203" s="21"/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/>
      <c r="G3204" s="21"/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/>
      <c r="G3205" s="21"/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13500</v>
      </c>
      <c r="G3206" s="21">
        <v>23</v>
      </c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/>
      <c r="G3207" s="21"/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/>
      <c r="G3208" s="21"/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/>
      <c r="G3209" s="21"/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13000</v>
      </c>
      <c r="G3210" s="21">
        <v>22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>
        <v>1500</v>
      </c>
      <c r="G3211" s="21">
        <v>3</v>
      </c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/>
      <c r="G3212" s="21"/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/>
      <c r="G3213" s="21"/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>
        <v>4200</v>
      </c>
      <c r="G3214" s="21">
        <v>7</v>
      </c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>
        <v>12200</v>
      </c>
      <c r="G3215" s="21">
        <v>20</v>
      </c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/>
      <c r="G3216" s="21"/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>
        <v>11500</v>
      </c>
      <c r="G3217" s="21">
        <v>19</v>
      </c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/>
      <c r="G3218" s="21"/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/>
      <c r="G3219" s="21"/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13500</v>
      </c>
      <c r="G3220" s="21">
        <v>23</v>
      </c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/>
      <c r="G3221" s="21"/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/>
      <c r="G3222" s="21"/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/>
      <c r="G3223" s="21"/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>
        <v>9200</v>
      </c>
      <c r="G3224" s="21">
        <v>15</v>
      </c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/>
      <c r="G3225" s="21"/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/>
      <c r="G3226" s="21"/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/>
      <c r="G3227" s="21"/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/>
      <c r="G3228" s="21"/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>
        <v>6900</v>
      </c>
      <c r="G3229" s="21">
        <v>12</v>
      </c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/>
      <c r="G3230" s="21"/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/>
      <c r="G3231" s="21"/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>
        <v>2400</v>
      </c>
      <c r="G3232" s="21">
        <v>4</v>
      </c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>
        <v>1200</v>
      </c>
      <c r="G3233" s="21">
        <v>2</v>
      </c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164900</v>
      </c>
      <c r="G3234" s="21">
        <f>SUBTOTAL(9,G3171:G3233)</f>
        <v>277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/>
      <c r="G3235" s="21"/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>
        <v>11900</v>
      </c>
      <c r="G3236" s="21">
        <v>20</v>
      </c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9900</v>
      </c>
      <c r="G3237" s="21">
        <v>17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12000</v>
      </c>
      <c r="G3238" s="21">
        <v>20</v>
      </c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/>
      <c r="G3239" s="21"/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/>
      <c r="G3240" s="21"/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4600</v>
      </c>
      <c r="G3241" s="21">
        <v>8</v>
      </c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>
        <v>6900</v>
      </c>
      <c r="G3242" s="21">
        <v>12</v>
      </c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/>
      <c r="G3243" s="21"/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/>
      <c r="G3244" s="21"/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/>
      <c r="G3245" s="21"/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/>
      <c r="G3246" s="21"/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>
        <v>14400</v>
      </c>
      <c r="G3247" s="21">
        <v>24</v>
      </c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/>
      <c r="G3248" s="21"/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>
        <v>12000</v>
      </c>
      <c r="G3249" s="21">
        <v>20</v>
      </c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>
        <v>1400</v>
      </c>
      <c r="G3250" s="21">
        <v>2</v>
      </c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/>
      <c r="G3251" s="21"/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/>
      <c r="G3252" s="21"/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>
        <v>4100</v>
      </c>
      <c r="G3253" s="21">
        <v>7</v>
      </c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17300</v>
      </c>
      <c r="G3254" s="21">
        <v>29</v>
      </c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>
        <v>7600</v>
      </c>
      <c r="G3255" s="21">
        <v>13</v>
      </c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>
        <v>9600</v>
      </c>
      <c r="G3256" s="21">
        <v>16</v>
      </c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14300</v>
      </c>
      <c r="G3257" s="21">
        <v>24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1800</v>
      </c>
      <c r="G3258" s="21">
        <v>3</v>
      </c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>
        <v>7400</v>
      </c>
      <c r="G3259" s="21">
        <v>12</v>
      </c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>
        <v>13200</v>
      </c>
      <c r="G3260" s="21">
        <v>22</v>
      </c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>
        <v>19700</v>
      </c>
      <c r="G3261" s="21">
        <v>33</v>
      </c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4700</v>
      </c>
      <c r="G3262" s="21">
        <v>8</v>
      </c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>
        <v>21600</v>
      </c>
      <c r="G3263" s="21">
        <v>36</v>
      </c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10500</v>
      </c>
      <c r="G3264" s="21">
        <v>18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/>
      <c r="G3265" s="21"/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12100</v>
      </c>
      <c r="G3266" s="21">
        <v>20</v>
      </c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14300</v>
      </c>
      <c r="G3267" s="21">
        <v>24</v>
      </c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9900</v>
      </c>
      <c r="G3268" s="21">
        <v>17</v>
      </c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11400</v>
      </c>
      <c r="G3269" s="21">
        <v>19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16600</v>
      </c>
      <c r="G3270" s="21">
        <v>28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13800</v>
      </c>
      <c r="G3271" s="21">
        <v>23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>
        <v>1600</v>
      </c>
      <c r="G3272" s="21">
        <v>3</v>
      </c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7400</v>
      </c>
      <c r="G3273" s="21">
        <v>12</v>
      </c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12400</v>
      </c>
      <c r="G3274" s="21">
        <v>21</v>
      </c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13400</v>
      </c>
      <c r="G3275" s="21">
        <v>22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/>
      <c r="G3276" s="21"/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>
        <v>3000</v>
      </c>
      <c r="G3277" s="21">
        <v>5</v>
      </c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>
        <v>4300</v>
      </c>
      <c r="G3278" s="21">
        <v>7</v>
      </c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>
        <v>7000</v>
      </c>
      <c r="G3279" s="21">
        <v>12</v>
      </c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8200</v>
      </c>
      <c r="G3280" s="21">
        <v>14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/>
      <c r="G3281" s="21"/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340300</v>
      </c>
      <c r="G3282" s="21">
        <f>SUBTOTAL(9,G3235:G3281)</f>
        <v>571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9500</v>
      </c>
      <c r="G3283" s="21">
        <v>16</v>
      </c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>
        <v>7500</v>
      </c>
      <c r="G3284" s="21">
        <v>13</v>
      </c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>
        <v>17500</v>
      </c>
      <c r="G3285" s="21">
        <v>29</v>
      </c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/>
      <c r="G3286" s="21"/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/>
      <c r="G3287" s="21"/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6600</v>
      </c>
      <c r="G3288" s="21">
        <v>11</v>
      </c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14400</v>
      </c>
      <c r="G3289" s="21">
        <v>24</v>
      </c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>
        <v>3200</v>
      </c>
      <c r="G3290" s="21">
        <v>5</v>
      </c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>
        <v>3000</v>
      </c>
      <c r="G3291" s="21">
        <v>5</v>
      </c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/>
      <c r="G3292" s="21"/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/>
      <c r="G3293" s="21"/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>
        <v>5300</v>
      </c>
      <c r="G3294" s="21">
        <v>9</v>
      </c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>
        <v>6000</v>
      </c>
      <c r="G3295" s="21">
        <v>10</v>
      </c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/>
      <c r="G3296" s="21"/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>
        <v>1200</v>
      </c>
      <c r="G3297" s="21">
        <v>2</v>
      </c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/>
      <c r="G3298" s="21"/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/>
      <c r="G3299" s="21"/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11400</v>
      </c>
      <c r="G3300" s="21">
        <v>19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/>
      <c r="G3301" s="21"/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/>
      <c r="G3302" s="21"/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>
        <v>20700</v>
      </c>
      <c r="G3303" s="21">
        <v>35</v>
      </c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/>
      <c r="G3304" s="21"/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/>
      <c r="G3305" s="21"/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/>
      <c r="G3306" s="21"/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12400</v>
      </c>
      <c r="G3307" s="21">
        <v>21</v>
      </c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>
        <v>9900</v>
      </c>
      <c r="G3308" s="21">
        <v>17</v>
      </c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/>
      <c r="G3309" s="21"/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>
        <v>11700</v>
      </c>
      <c r="G3310" s="21">
        <v>20</v>
      </c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12000</v>
      </c>
      <c r="G3311" s="21">
        <v>20</v>
      </c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/>
      <c r="G3312" s="21"/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/>
      <c r="G3313" s="21"/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4200</v>
      </c>
      <c r="G3314" s="21">
        <v>7</v>
      </c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/>
      <c r="G3315" s="21"/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6200</v>
      </c>
      <c r="G3316" s="21">
        <v>10</v>
      </c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/>
      <c r="G3317" s="21"/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>
        <v>17200</v>
      </c>
      <c r="G3318" s="21">
        <v>29</v>
      </c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/>
      <c r="G3319" s="21"/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/>
      <c r="G3320" s="21"/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/>
      <c r="G3321" s="21"/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7800</v>
      </c>
      <c r="G3322" s="21">
        <v>13</v>
      </c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/>
      <c r="G3323" s="21"/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/>
      <c r="G3324" s="21"/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>
        <v>16000</v>
      </c>
      <c r="G3325" s="21">
        <v>27</v>
      </c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/>
      <c r="G3326" s="21"/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/>
      <c r="G3327" s="21"/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/>
      <c r="G3328" s="21"/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/>
      <c r="G3329" s="21"/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/>
      <c r="G3330" s="21"/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>
        <v>13100</v>
      </c>
      <c r="G3331" s="21">
        <v>22</v>
      </c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/>
      <c r="G3332" s="21"/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13800</v>
      </c>
      <c r="G3333" s="21">
        <v>23</v>
      </c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/>
      <c r="G3334" s="21"/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/>
      <c r="G3335" s="21"/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/>
      <c r="G3336" s="21"/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/>
      <c r="G3337" s="21"/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>
        <v>4500</v>
      </c>
      <c r="G3338" s="21">
        <v>8</v>
      </c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/>
      <c r="G3339" s="21"/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/>
      <c r="G3340" s="21"/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11900</v>
      </c>
      <c r="G3341" s="21">
        <v>20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>
        <v>20000</v>
      </c>
      <c r="G3342" s="21">
        <v>33</v>
      </c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>
        <v>5700</v>
      </c>
      <c r="G3343" s="21">
        <v>10</v>
      </c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13400</v>
      </c>
      <c r="G3344" s="21">
        <v>22</v>
      </c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>
        <v>1900</v>
      </c>
      <c r="G3345" s="21">
        <v>3</v>
      </c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/>
      <c r="G3346" s="21"/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6900</v>
      </c>
      <c r="G3347" s="21">
        <v>12</v>
      </c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/>
      <c r="G3348" s="21"/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/>
      <c r="G3349" s="21"/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/>
      <c r="G3350" s="21"/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>
        <v>6700</v>
      </c>
      <c r="G3351" s="21">
        <v>11</v>
      </c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>
        <v>4700</v>
      </c>
      <c r="G3352" s="21">
        <v>8</v>
      </c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/>
      <c r="G3353" s="21"/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/>
      <c r="G3354" s="21"/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11500</v>
      </c>
      <c r="G3355" s="21">
        <v>19</v>
      </c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/>
      <c r="G3356" s="21"/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/>
      <c r="G3357" s="21"/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/>
      <c r="G3358" s="21"/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/>
      <c r="G3359" s="21"/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/>
      <c r="G3360" s="21"/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/>
      <c r="G3361" s="21"/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>
        <v>16000</v>
      </c>
      <c r="G3362" s="21">
        <v>27</v>
      </c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/>
      <c r="G3363" s="21"/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>
        <v>1500</v>
      </c>
      <c r="G3364" s="21">
        <v>3</v>
      </c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/>
      <c r="G3365" s="21"/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/>
      <c r="G3366" s="21"/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>
        <v>13000</v>
      </c>
      <c r="G3367" s="21">
        <v>22</v>
      </c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/>
      <c r="G3368" s="21"/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/>
      <c r="G3369" s="21"/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/>
      <c r="G3370" s="21"/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>
        <v>5500</v>
      </c>
      <c r="G3371" s="21">
        <v>9</v>
      </c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11300</v>
      </c>
      <c r="G3372" s="21">
        <v>19</v>
      </c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/>
      <c r="G3373" s="21"/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>
        <v>9500</v>
      </c>
      <c r="G3374" s="21">
        <v>16</v>
      </c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>
        <v>3000</v>
      </c>
      <c r="G3375" s="21">
        <v>5</v>
      </c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/>
      <c r="G3376" s="21"/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>
        <v>8000</v>
      </c>
      <c r="G3377" s="21">
        <v>13</v>
      </c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/>
      <c r="G3378" s="21"/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/>
      <c r="G3379" s="21"/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>
        <v>4200</v>
      </c>
      <c r="G3380" s="21">
        <v>7</v>
      </c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/>
      <c r="G3381" s="21"/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/>
      <c r="G3382" s="21"/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/>
      <c r="G3383" s="21"/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>
        <v>6300</v>
      </c>
      <c r="G3384" s="21">
        <v>11</v>
      </c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/>
      <c r="G3385" s="21"/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/>
      <c r="G3386" s="21"/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>
        <v>1800</v>
      </c>
      <c r="G3387" s="21">
        <v>3</v>
      </c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/>
      <c r="G3388" s="21"/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/>
      <c r="G3389" s="21"/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13800</v>
      </c>
      <c r="G3390" s="21">
        <v>23</v>
      </c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>
        <v>2000</v>
      </c>
      <c r="G3391" s="21">
        <v>3</v>
      </c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/>
      <c r="G3392" s="21"/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>
        <v>12100</v>
      </c>
      <c r="G3393" s="21">
        <v>20</v>
      </c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/>
      <c r="G3394" s="21"/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>
        <v>2000</v>
      </c>
      <c r="G3395" s="21">
        <v>3</v>
      </c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/>
      <c r="G3396" s="21"/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/>
      <c r="G3397" s="21"/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/>
      <c r="G3398" s="21"/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>
        <v>17500</v>
      </c>
      <c r="G3399" s="21">
        <v>29</v>
      </c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/>
      <c r="G3400" s="21"/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/>
      <c r="G3401" s="21"/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>
        <v>13000</v>
      </c>
      <c r="G3402" s="21">
        <v>22</v>
      </c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/>
      <c r="G3403" s="21"/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/>
      <c r="G3404" s="21"/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>
        <v>11900</v>
      </c>
      <c r="G3405" s="21">
        <v>20</v>
      </c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/>
      <c r="G3406" s="21"/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>
        <v>4500</v>
      </c>
      <c r="G3407" s="21">
        <v>8</v>
      </c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/>
      <c r="G3408" s="21"/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/>
      <c r="G3409" s="21"/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/>
      <c r="G3410" s="21"/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8600</v>
      </c>
      <c r="G3411" s="21">
        <v>14</v>
      </c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483300</v>
      </c>
      <c r="G3412" s="21">
        <f>SUBTOTAL(9,G3283:G3411)</f>
        <v>810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/>
      <c r="G3413" s="21"/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11500</v>
      </c>
      <c r="G3414" s="21">
        <v>19</v>
      </c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>
        <v>13700</v>
      </c>
      <c r="G3415" s="21">
        <v>23</v>
      </c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/>
      <c r="G3416" s="21"/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/>
      <c r="G3417" s="21"/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/>
      <c r="G3418" s="21"/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>
        <v>11400</v>
      </c>
      <c r="G3419" s="21">
        <v>19</v>
      </c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14500</v>
      </c>
      <c r="G3420" s="21">
        <v>24</v>
      </c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2500</v>
      </c>
      <c r="G3421" s="21">
        <v>4</v>
      </c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12200</v>
      </c>
      <c r="G3422" s="21">
        <v>20</v>
      </c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>
        <v>16500</v>
      </c>
      <c r="G3423" s="21">
        <v>28</v>
      </c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17900</v>
      </c>
      <c r="G3424" s="21">
        <v>30</v>
      </c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17900</v>
      </c>
      <c r="G3425" s="21">
        <v>30</v>
      </c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>
        <v>12300</v>
      </c>
      <c r="G3426" s="21">
        <v>21</v>
      </c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12700</v>
      </c>
      <c r="G3427" s="21">
        <v>21</v>
      </c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>
        <v>10100</v>
      </c>
      <c r="G3428" s="21">
        <v>17</v>
      </c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21300</v>
      </c>
      <c r="G3429" s="21">
        <v>36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4700</v>
      </c>
      <c r="G3430" s="21">
        <v>8</v>
      </c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179200</v>
      </c>
      <c r="G3431" s="21">
        <f>SUBTOTAL(9,G3413:G3430)</f>
        <v>300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/>
      <c r="G3432" s="21"/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/>
      <c r="G3433" s="21"/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8300</v>
      </c>
      <c r="G3434" s="21">
        <v>14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13000</v>
      </c>
      <c r="G3435" s="21">
        <v>22</v>
      </c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7000</v>
      </c>
      <c r="G3436" s="21">
        <v>12</v>
      </c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/>
      <c r="G3437" s="21"/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/>
      <c r="G3438" s="21"/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6700</v>
      </c>
      <c r="G3439" s="21">
        <v>11</v>
      </c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14300</v>
      </c>
      <c r="G3440" s="21">
        <v>24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16400</v>
      </c>
      <c r="G3441" s="21">
        <v>27</v>
      </c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16600</v>
      </c>
      <c r="G3442" s="21">
        <v>28</v>
      </c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10800</v>
      </c>
      <c r="G3443" s="21">
        <v>18</v>
      </c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13800</v>
      </c>
      <c r="G3444" s="21">
        <v>23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15700</v>
      </c>
      <c r="G3445" s="21">
        <v>26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7900</v>
      </c>
      <c r="G3446" s="21">
        <v>13</v>
      </c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/>
      <c r="G3447" s="21"/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10900</v>
      </c>
      <c r="G3448" s="21">
        <v>18</v>
      </c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/>
      <c r="G3449" s="21"/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/>
      <c r="G3450" s="21"/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20600</v>
      </c>
      <c r="G3451" s="21">
        <v>34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17100</v>
      </c>
      <c r="G3452" s="21">
        <v>29</v>
      </c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15400</v>
      </c>
      <c r="G3453" s="21">
        <v>26</v>
      </c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8800</v>
      </c>
      <c r="G3454" s="21">
        <v>15</v>
      </c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>
        <v>8700</v>
      </c>
      <c r="G3455" s="21">
        <v>15</v>
      </c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>
        <v>11300</v>
      </c>
      <c r="G3456" s="21">
        <v>19</v>
      </c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18400</v>
      </c>
      <c r="G3457" s="21">
        <v>31</v>
      </c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/>
      <c r="G3458" s="21"/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13000</v>
      </c>
      <c r="G3459" s="21">
        <v>22</v>
      </c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/>
      <c r="G3460" s="21"/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4700</v>
      </c>
      <c r="G3461" s="21">
        <v>8</v>
      </c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/>
      <c r="G3462" s="21"/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18800</v>
      </c>
      <c r="G3463" s="21">
        <v>31</v>
      </c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>
        <v>6100</v>
      </c>
      <c r="G3464" s="21">
        <v>10</v>
      </c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14000</v>
      </c>
      <c r="G3465" s="21">
        <v>23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7100</v>
      </c>
      <c r="G3466" s="21">
        <v>12</v>
      </c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>
        <v>12500</v>
      </c>
      <c r="G3467" s="21">
        <v>21</v>
      </c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>
        <v>3400</v>
      </c>
      <c r="G3468" s="21">
        <v>6</v>
      </c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321300</v>
      </c>
      <c r="G3469" s="21">
        <f>SUBTOTAL(9,G3432:G3468)</f>
        <v>538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/>
      <c r="G3470" s="21"/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/>
      <c r="G3471" s="21"/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>
        <v>12400</v>
      </c>
      <c r="G3472" s="21">
        <v>21</v>
      </c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15300</v>
      </c>
      <c r="G3473" s="21">
        <v>26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/>
      <c r="G3474" s="21"/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/>
      <c r="G3475" s="21"/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/>
      <c r="G3476" s="21"/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>
        <v>4100</v>
      </c>
      <c r="G3477" s="21">
        <v>7</v>
      </c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>
        <v>1800</v>
      </c>
      <c r="G3478" s="21">
        <v>3</v>
      </c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>
        <v>7600</v>
      </c>
      <c r="G3479" s="21">
        <v>13</v>
      </c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/>
      <c r="G3480" s="21"/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/>
      <c r="G3481" s="21"/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>
        <v>5500</v>
      </c>
      <c r="G3482" s="21">
        <v>9</v>
      </c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17200</v>
      </c>
      <c r="G3483" s="21">
        <v>29</v>
      </c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/>
      <c r="G3484" s="21"/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/>
      <c r="G3485" s="21"/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>
        <v>22300</v>
      </c>
      <c r="G3486" s="21">
        <v>37</v>
      </c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/>
      <c r="G3487" s="21"/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/>
      <c r="G3488" s="21"/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>
        <v>3800</v>
      </c>
      <c r="G3489" s="21">
        <v>6</v>
      </c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/>
      <c r="G3490" s="21"/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>
        <v>10200</v>
      </c>
      <c r="G3491" s="21">
        <v>17</v>
      </c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>
        <v>11800</v>
      </c>
      <c r="G3492" s="21">
        <v>20</v>
      </c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/>
      <c r="G3493" s="21"/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>
        <v>11400</v>
      </c>
      <c r="G3494" s="21">
        <v>19</v>
      </c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/>
      <c r="G3495" s="21"/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/>
      <c r="G3496" s="21"/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/>
      <c r="G3497" s="21"/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/>
      <c r="G3498" s="21"/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/>
      <c r="G3499" s="21"/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/>
      <c r="G3500" s="21"/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/>
      <c r="G3501" s="21"/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19900</v>
      </c>
      <c r="G3502" s="21">
        <v>33</v>
      </c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/>
      <c r="G3503" s="21"/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>
        <v>7300</v>
      </c>
      <c r="G3504" s="21">
        <v>12</v>
      </c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>
        <v>4800</v>
      </c>
      <c r="G3505" s="21">
        <v>8</v>
      </c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6100</v>
      </c>
      <c r="G3506" s="21">
        <v>10</v>
      </c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4700</v>
      </c>
      <c r="G3507" s="21">
        <v>8</v>
      </c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/>
      <c r="G3508" s="21"/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>
        <v>3100</v>
      </c>
      <c r="G3509" s="21">
        <v>5</v>
      </c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>
        <v>8300</v>
      </c>
      <c r="G3510" s="21">
        <v>14</v>
      </c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/>
      <c r="G3511" s="21"/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/>
      <c r="G3512" s="21"/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/>
      <c r="G3513" s="21"/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>
        <v>3100</v>
      </c>
      <c r="G3514" s="21">
        <v>5</v>
      </c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7500</v>
      </c>
      <c r="G3515" s="21">
        <v>13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/>
      <c r="G3516" s="21"/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/>
      <c r="G3517" s="21"/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>
        <v>3300</v>
      </c>
      <c r="G3518" s="21">
        <v>6</v>
      </c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11100</v>
      </c>
      <c r="G3519" s="21">
        <v>19</v>
      </c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>
        <v>5100</v>
      </c>
      <c r="G3520" s="21">
        <v>9</v>
      </c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17500</v>
      </c>
      <c r="G3521" s="21">
        <v>29</v>
      </c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>
        <v>7000</v>
      </c>
      <c r="G3522" s="21">
        <v>12</v>
      </c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18600</v>
      </c>
      <c r="G3523" s="21">
        <v>31</v>
      </c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/>
      <c r="G3524" s="21"/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/>
      <c r="G3525" s="21"/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/>
      <c r="G3526" s="21"/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/>
      <c r="G3527" s="21"/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/>
      <c r="G3528" s="21"/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/>
      <c r="G3529" s="21"/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>
        <v>3800</v>
      </c>
      <c r="G3530" s="21">
        <v>6</v>
      </c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>
        <v>9200</v>
      </c>
      <c r="G3531" s="21">
        <v>15</v>
      </c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>
        <v>9600</v>
      </c>
      <c r="G3532" s="21">
        <v>16</v>
      </c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6000</v>
      </c>
      <c r="G3533" s="21">
        <v>10</v>
      </c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/>
      <c r="G3534" s="21"/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>
        <v>13400</v>
      </c>
      <c r="G3535" s="21">
        <v>22</v>
      </c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>
        <v>9200</v>
      </c>
      <c r="G3536" s="21">
        <v>15</v>
      </c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/>
      <c r="G3537" s="21"/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>
        <v>14000</v>
      </c>
      <c r="G3538" s="21">
        <v>23</v>
      </c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/>
      <c r="G3539" s="21"/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8400</v>
      </c>
      <c r="G3540" s="21">
        <v>14</v>
      </c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12600</v>
      </c>
      <c r="G3541" s="21">
        <v>21</v>
      </c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>
        <v>19500</v>
      </c>
      <c r="G3542" s="21">
        <v>33</v>
      </c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>
        <v>14400</v>
      </c>
      <c r="G3543" s="21">
        <v>24</v>
      </c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>
        <v>7900</v>
      </c>
      <c r="G3544" s="21">
        <v>13</v>
      </c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378800</v>
      </c>
      <c r="G3545" s="21">
        <f>SUBTOTAL(9,G3470:G3544)</f>
        <v>633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/>
      <c r="G3546" s="21"/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>
        <v>17200</v>
      </c>
      <c r="G3547" s="21">
        <v>29</v>
      </c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/>
      <c r="G3548" s="21"/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15400</v>
      </c>
      <c r="G3549" s="21">
        <v>26</v>
      </c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12800</v>
      </c>
      <c r="G3550" s="21">
        <v>21</v>
      </c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/>
      <c r="G3551" s="21"/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/>
      <c r="G3552" s="21"/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/>
      <c r="G3553" s="21"/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/>
      <c r="G3554" s="21"/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>
        <v>6800</v>
      </c>
      <c r="G3555" s="21">
        <v>11</v>
      </c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/>
      <c r="G3556" s="21"/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2600</v>
      </c>
      <c r="G3557" s="21">
        <v>4</v>
      </c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>
        <v>11300</v>
      </c>
      <c r="G3558" s="21">
        <v>19</v>
      </c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/>
      <c r="G3559" s="21"/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/>
      <c r="G3560" s="21"/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/>
      <c r="G3561" s="21"/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>
        <v>14200</v>
      </c>
      <c r="G3562" s="21">
        <v>24</v>
      </c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/>
      <c r="G3563" s="21"/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>
        <v>8700</v>
      </c>
      <c r="G3564" s="21">
        <v>15</v>
      </c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20600</v>
      </c>
      <c r="G3565" s="21">
        <v>34</v>
      </c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>
        <v>16000</v>
      </c>
      <c r="G3566" s="21">
        <v>27</v>
      </c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/>
      <c r="G3567" s="21"/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>
        <v>12100</v>
      </c>
      <c r="G3568" s="21">
        <v>20</v>
      </c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>
        <v>4400</v>
      </c>
      <c r="G3569" s="21">
        <v>7</v>
      </c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13200</v>
      </c>
      <c r="G3570" s="21">
        <v>22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>
        <v>18000</v>
      </c>
      <c r="G3571" s="21">
        <v>30</v>
      </c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7900</v>
      </c>
      <c r="G3572" s="21">
        <v>13</v>
      </c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/>
      <c r="G3573" s="21"/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>
        <v>5700</v>
      </c>
      <c r="G3574" s="21">
        <v>10</v>
      </c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/>
      <c r="G3575" s="21"/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>
        <v>9900</v>
      </c>
      <c r="G3576" s="21">
        <v>17</v>
      </c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/>
      <c r="G3577" s="21"/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>
        <v>7200</v>
      </c>
      <c r="G3578" s="21">
        <v>12</v>
      </c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>
        <v>16100</v>
      </c>
      <c r="G3579" s="21">
        <v>27</v>
      </c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/>
      <c r="G3580" s="21"/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>
        <v>5200</v>
      </c>
      <c r="G3581" s="21">
        <v>9</v>
      </c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/>
      <c r="G3582" s="21"/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/>
      <c r="G3583" s="21"/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/>
      <c r="G3584" s="21"/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/>
      <c r="G3585" s="21"/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/>
      <c r="G3586" s="21"/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/>
      <c r="G3587" s="21"/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/>
      <c r="G3588" s="21"/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>
        <v>5200</v>
      </c>
      <c r="G3589" s="21">
        <v>9</v>
      </c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/>
      <c r="G3590" s="21"/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>
        <v>8400</v>
      </c>
      <c r="G3591" s="21">
        <v>14</v>
      </c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>
        <v>7600</v>
      </c>
      <c r="G3592" s="21">
        <v>13</v>
      </c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>
        <v>17600</v>
      </c>
      <c r="G3593" s="21">
        <v>29</v>
      </c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/>
      <c r="G3594" s="21"/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>
        <v>7100</v>
      </c>
      <c r="G3595" s="21">
        <v>12</v>
      </c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10800</v>
      </c>
      <c r="G3596" s="21">
        <v>18</v>
      </c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/>
      <c r="G3597" s="21"/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14100</v>
      </c>
      <c r="G3598" s="21">
        <v>24</v>
      </c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/>
      <c r="G3599" s="21"/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>
        <v>2400</v>
      </c>
      <c r="G3600" s="21">
        <v>4</v>
      </c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12800</v>
      </c>
      <c r="G3601" s="21">
        <v>21</v>
      </c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>
        <v>11300</v>
      </c>
      <c r="G3602" s="21">
        <v>19</v>
      </c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/>
      <c r="G3603" s="21"/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>
        <v>3000</v>
      </c>
      <c r="G3604" s="21">
        <v>5</v>
      </c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/>
      <c r="G3605" s="21"/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>
        <v>2000</v>
      </c>
      <c r="G3606" s="21">
        <v>3</v>
      </c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>
        <v>14500</v>
      </c>
      <c r="G3607" s="21">
        <v>24</v>
      </c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>
        <v>7900</v>
      </c>
      <c r="G3608" s="21">
        <v>13</v>
      </c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5700</v>
      </c>
      <c r="G3609" s="21">
        <v>10</v>
      </c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/>
      <c r="G3610" s="21"/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>
        <v>11800</v>
      </c>
      <c r="G3611" s="21">
        <v>20</v>
      </c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/>
      <c r="G3612" s="21"/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/>
      <c r="G3613" s="21"/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15100</v>
      </c>
      <c r="G3614" s="21">
        <v>25</v>
      </c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/>
      <c r="G3615" s="21"/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>
        <v>13100</v>
      </c>
      <c r="G3616" s="21">
        <v>22</v>
      </c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15000</v>
      </c>
      <c r="G3617" s="21">
        <v>25</v>
      </c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/>
      <c r="G3618" s="21"/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/>
      <c r="G3619" s="21"/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/>
      <c r="G3620" s="21"/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14500</v>
      </c>
      <c r="G3621" s="21">
        <v>24</v>
      </c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/>
      <c r="G3622" s="21"/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18400</v>
      </c>
      <c r="G3623" s="21">
        <v>31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>
        <v>2900</v>
      </c>
      <c r="G3624" s="21">
        <v>5</v>
      </c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/>
      <c r="G3625" s="21"/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/>
      <c r="G3626" s="21"/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10700</v>
      </c>
      <c r="G3627" s="21">
        <v>18</v>
      </c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/>
      <c r="G3628" s="21"/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>
        <v>5400</v>
      </c>
      <c r="G3629" s="21">
        <v>9</v>
      </c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>
        <v>3000</v>
      </c>
      <c r="G3630" s="21">
        <v>5</v>
      </c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/>
      <c r="G3631" s="21"/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>
        <v>12400</v>
      </c>
      <c r="G3632" s="21">
        <v>21</v>
      </c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9800</v>
      </c>
      <c r="G3633" s="21">
        <v>16</v>
      </c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>
        <v>1800</v>
      </c>
      <c r="G3634" s="21">
        <v>3</v>
      </c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>
        <v>13400</v>
      </c>
      <c r="G3635" s="21">
        <v>22</v>
      </c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12300</v>
      </c>
      <c r="G3636" s="21">
        <v>21</v>
      </c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>
        <v>22800</v>
      </c>
      <c r="G3637" s="21">
        <v>38</v>
      </c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/>
      <c r="G3638" s="21"/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>
        <v>9200</v>
      </c>
      <c r="G3639" s="21">
        <v>15</v>
      </c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>
        <v>2400</v>
      </c>
      <c r="G3640" s="21">
        <v>4</v>
      </c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/>
      <c r="G3641" s="21"/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/>
      <c r="G3642" s="21"/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>
        <v>8100</v>
      </c>
      <c r="G3643" s="21">
        <v>14</v>
      </c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/>
      <c r="G3644" s="21"/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/>
      <c r="G3645" s="21"/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/>
      <c r="G3646" s="21"/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17400</v>
      </c>
      <c r="G3647" s="21">
        <v>29</v>
      </c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575200</v>
      </c>
      <c r="G3648" s="21">
        <f>SUBTOTAL(9,G3546:G3647)</f>
        <v>962</v>
      </c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/>
      <c r="G3649" s="21"/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/>
      <c r="G3650" s="21"/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/>
      <c r="G3651" s="21"/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/>
      <c r="G3652" s="21"/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/>
      <c r="G3653" s="21"/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/>
      <c r="G3654" s="21"/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/>
      <c r="G3655" s="21"/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/>
      <c r="G3656" s="21"/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/>
      <c r="G3657" s="21"/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/>
      <c r="G3658" s="21"/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/>
      <c r="G3659" s="21"/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/>
      <c r="G3660" s="21"/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14000</v>
      </c>
      <c r="G3661" s="21">
        <v>23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/>
      <c r="G3662" s="21"/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/>
      <c r="G3663" s="21"/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/>
      <c r="G3664" s="21"/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/>
      <c r="G3665" s="21"/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/>
      <c r="G3666" s="21"/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/>
      <c r="G3667" s="21"/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/>
      <c r="G3668" s="21"/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/>
      <c r="G3669" s="21"/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/>
      <c r="G3670" s="21"/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19300</v>
      </c>
      <c r="G3671" s="21">
        <v>32</v>
      </c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/>
      <c r="G3672" s="21"/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/>
      <c r="G3673" s="21"/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3000</v>
      </c>
      <c r="G3674" s="21">
        <v>5</v>
      </c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>
        <v>2900</v>
      </c>
      <c r="G3675" s="21">
        <v>5</v>
      </c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>
        <v>2700</v>
      </c>
      <c r="G3676" s="21">
        <v>5</v>
      </c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>
        <v>11400</v>
      </c>
      <c r="G3677" s="21">
        <v>19</v>
      </c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/>
      <c r="G3678" s="21"/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/>
      <c r="G3679" s="21"/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/>
      <c r="G3680" s="21"/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/>
      <c r="G3681" s="21"/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/>
      <c r="G3682" s="21"/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/>
      <c r="G3683" s="21"/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17800</v>
      </c>
      <c r="G3684" s="21">
        <v>30</v>
      </c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>
        <v>4500</v>
      </c>
      <c r="G3685" s="21">
        <v>8</v>
      </c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/>
      <c r="G3686" s="21"/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/>
      <c r="G3687" s="21"/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>
        <v>7700</v>
      </c>
      <c r="G3688" s="21">
        <v>13</v>
      </c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/>
      <c r="G3689" s="21"/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>
        <v>3800</v>
      </c>
      <c r="G3690" s="21">
        <v>6</v>
      </c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/>
      <c r="G3691" s="21"/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/>
      <c r="G3692" s="21"/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/>
      <c r="G3693" s="21"/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/>
      <c r="G3694" s="21"/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>
        <v>20100</v>
      </c>
      <c r="G3695" s="21">
        <v>34</v>
      </c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/>
      <c r="G3696" s="21"/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/>
      <c r="G3697" s="21"/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>
        <v>3200</v>
      </c>
      <c r="G3698" s="21">
        <v>5</v>
      </c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/>
      <c r="G3699" s="21"/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/>
      <c r="G3700" s="21"/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/>
      <c r="G3701" s="21"/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/>
      <c r="G3702" s="21"/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>
        <v>10100</v>
      </c>
      <c r="G3703" s="21">
        <v>17</v>
      </c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/>
      <c r="G3704" s="21"/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/>
      <c r="G3705" s="21"/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/>
      <c r="G3706" s="21"/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>
        <v>7600</v>
      </c>
      <c r="G3707" s="21">
        <v>13</v>
      </c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128100</v>
      </c>
      <c r="G3708" s="21">
        <f>SUBTOTAL(9,G3649:G3707)</f>
        <v>215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/>
      <c r="G3709" s="21"/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>
        <v>9400</v>
      </c>
      <c r="G3710" s="21">
        <v>16</v>
      </c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8000</v>
      </c>
      <c r="G3711" s="21">
        <v>13</v>
      </c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/>
      <c r="G3712" s="21"/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/>
      <c r="G3713" s="21"/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/>
      <c r="G3714" s="21"/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>
        <v>2600</v>
      </c>
      <c r="G3715" s="21">
        <v>4</v>
      </c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/>
      <c r="G3716" s="21"/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/>
      <c r="G3717" s="21"/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/>
      <c r="G3718" s="21"/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/>
      <c r="G3719" s="21"/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>
        <v>1700</v>
      </c>
      <c r="G3720" s="21">
        <v>3</v>
      </c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>
        <v>11400</v>
      </c>
      <c r="G3721" s="21">
        <v>19</v>
      </c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7800</v>
      </c>
      <c r="G3722" s="21">
        <v>13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/>
      <c r="G3723" s="21"/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11600</v>
      </c>
      <c r="G3724" s="21">
        <v>19</v>
      </c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/>
      <c r="G3725" s="21"/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52500</v>
      </c>
      <c r="G3726" s="21">
        <f>SUBTOTAL(9,G3709:G3725)</f>
        <v>87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/>
      <c r="G3727" s="21"/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/>
      <c r="G3728" s="21"/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/>
      <c r="G3729" s="21"/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/>
      <c r="G3730" s="21"/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/>
      <c r="G3731" s="21"/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>
        <v>12700</v>
      </c>
      <c r="G3732" s="21">
        <v>21</v>
      </c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>
        <v>2700</v>
      </c>
      <c r="G3733" s="21">
        <v>5</v>
      </c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8000</v>
      </c>
      <c r="G3734" s="21">
        <v>13</v>
      </c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>
        <v>4500</v>
      </c>
      <c r="G3735" s="21">
        <v>8</v>
      </c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6700</v>
      </c>
      <c r="G3736" s="21">
        <v>11</v>
      </c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>
        <v>13100</v>
      </c>
      <c r="G3737" s="21">
        <v>22</v>
      </c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/>
      <c r="G3738" s="21"/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>
        <v>15700</v>
      </c>
      <c r="G3739" s="21">
        <v>26</v>
      </c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>
        <v>11900</v>
      </c>
      <c r="G3740" s="21">
        <v>20</v>
      </c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18300</v>
      </c>
      <c r="G3741" s="21">
        <v>31</v>
      </c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/>
      <c r="G3742" s="21"/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>
        <v>8000</v>
      </c>
      <c r="G3743" s="21">
        <v>13</v>
      </c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>
        <v>11600</v>
      </c>
      <c r="G3744" s="21">
        <v>19</v>
      </c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/>
      <c r="G3745" s="21"/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/>
      <c r="G3746" s="21"/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12400</v>
      </c>
      <c r="G3747" s="21">
        <v>21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/>
      <c r="G3748" s="21"/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>
        <v>14000</v>
      </c>
      <c r="G3749" s="21">
        <v>23</v>
      </c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>
        <v>16000</v>
      </c>
      <c r="G3750" s="21">
        <v>27</v>
      </c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16000</v>
      </c>
      <c r="G3751" s="21">
        <v>27</v>
      </c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20700</v>
      </c>
      <c r="G3752" s="21">
        <v>35</v>
      </c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>
        <v>18200</v>
      </c>
      <c r="G3753" s="21">
        <v>30</v>
      </c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12700</v>
      </c>
      <c r="G3754" s="21">
        <v>21</v>
      </c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/>
      <c r="G3755" s="21"/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/>
      <c r="G3756" s="21"/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/>
      <c r="G3757" s="21"/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>
        <v>10000</v>
      </c>
      <c r="G3758" s="21">
        <v>17</v>
      </c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/>
      <c r="G3759" s="21"/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>
        <v>8300</v>
      </c>
      <c r="G3760" s="21">
        <v>14</v>
      </c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/>
      <c r="G3761" s="21"/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>
        <v>5700</v>
      </c>
      <c r="G3762" s="21">
        <v>10</v>
      </c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>
        <v>3600</v>
      </c>
      <c r="G3763" s="21">
        <v>6</v>
      </c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/>
      <c r="G3764" s="21"/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/>
      <c r="G3765" s="21"/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>
        <v>1900</v>
      </c>
      <c r="G3766" s="21">
        <v>3</v>
      </c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9100</v>
      </c>
      <c r="G3767" s="21">
        <v>15</v>
      </c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>
        <v>18200</v>
      </c>
      <c r="G3768" s="21">
        <v>30</v>
      </c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>
        <v>10200</v>
      </c>
      <c r="G3769" s="21">
        <v>17</v>
      </c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14500</v>
      </c>
      <c r="G3770" s="21">
        <v>24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/>
      <c r="G3771" s="21"/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/>
      <c r="G3772" s="21"/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>
        <v>14300</v>
      </c>
      <c r="G3773" s="21">
        <v>24</v>
      </c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/>
      <c r="G3774" s="21"/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18000</v>
      </c>
      <c r="G3775" s="21">
        <v>30</v>
      </c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/>
      <c r="G3776" s="21"/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>
        <v>7400</v>
      </c>
      <c r="G3777" s="21">
        <v>12</v>
      </c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/>
      <c r="G3778" s="21"/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/>
      <c r="G3779" s="21"/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>
        <v>5800</v>
      </c>
      <c r="G3780" s="21">
        <v>10</v>
      </c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/>
      <c r="G3781" s="21"/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/>
      <c r="G3782" s="21"/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/>
      <c r="G3783" s="21"/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>
        <v>11900</v>
      </c>
      <c r="G3784" s="21">
        <v>20</v>
      </c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/>
      <c r="G3785" s="21"/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/>
      <c r="G3786" s="21"/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/>
      <c r="G3787" s="21"/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/>
      <c r="G3788" s="21"/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/>
      <c r="G3789" s="21"/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>
        <v>3900</v>
      </c>
      <c r="G3790" s="21">
        <v>7</v>
      </c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2400</v>
      </c>
      <c r="G3791" s="21">
        <v>4</v>
      </c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/>
      <c r="G3792" s="21"/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>
        <v>3900</v>
      </c>
      <c r="G3793" s="21">
        <v>7</v>
      </c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/>
      <c r="G3794" s="21"/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/>
      <c r="G3795" s="21"/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>
        <v>12800</v>
      </c>
      <c r="G3796" s="21">
        <v>21</v>
      </c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/>
      <c r="G3797" s="21"/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385100</v>
      </c>
      <c r="G3798" s="21">
        <f>SUBTOTAL(9,G3727:G3797)</f>
        <v>644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/>
      <c r="G3799" s="21"/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/>
      <c r="G3800" s="21"/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/>
      <c r="G3801" s="21"/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>
        <v>7400</v>
      </c>
      <c r="G3802" s="21">
        <v>12</v>
      </c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10400</v>
      </c>
      <c r="G3803" s="21">
        <v>17</v>
      </c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>
        <v>10500</v>
      </c>
      <c r="G3804" s="21">
        <v>18</v>
      </c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/>
      <c r="G3805" s="21"/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>
        <v>6500</v>
      </c>
      <c r="G3806" s="21">
        <v>11</v>
      </c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/>
      <c r="G3807" s="21"/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/>
      <c r="G3808" s="21"/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/>
      <c r="G3809" s="21"/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>
        <v>12500</v>
      </c>
      <c r="G3810" s="21">
        <v>21</v>
      </c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/>
      <c r="G3811" s="21"/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/>
      <c r="G3812" s="21"/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/>
      <c r="G3813" s="21"/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/>
      <c r="G3814" s="21"/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/>
      <c r="G3815" s="21"/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/>
      <c r="G3816" s="21"/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9600</v>
      </c>
      <c r="G3817" s="21">
        <v>16</v>
      </c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/>
      <c r="G3818" s="21"/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9900</v>
      </c>
      <c r="G3819" s="21">
        <v>17</v>
      </c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9400</v>
      </c>
      <c r="G3820" s="21">
        <v>16</v>
      </c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>
        <v>10300</v>
      </c>
      <c r="G3821" s="21">
        <v>17</v>
      </c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/>
      <c r="G3822" s="21"/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>
        <v>8100</v>
      </c>
      <c r="G3823" s="21">
        <v>14</v>
      </c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/>
      <c r="G3824" s="21"/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>
        <v>4000</v>
      </c>
      <c r="G3825" s="21">
        <v>7</v>
      </c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/>
      <c r="G3826" s="21"/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/>
      <c r="G3827" s="21"/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3900</v>
      </c>
      <c r="G3828" s="21">
        <v>7</v>
      </c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/>
      <c r="G3829" s="21"/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/>
      <c r="G3830" s="21"/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>
        <v>1200</v>
      </c>
      <c r="G3831" s="21">
        <v>2</v>
      </c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/>
      <c r="G3832" s="21"/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/>
      <c r="G3833" s="21"/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/>
      <c r="G3834" s="21"/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>
        <v>6500</v>
      </c>
      <c r="G3835" s="21">
        <v>11</v>
      </c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/>
      <c r="G3836" s="21"/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/>
      <c r="G3837" s="21"/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/>
      <c r="G3838" s="21"/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>
        <v>6600</v>
      </c>
      <c r="G3839" s="21">
        <v>11</v>
      </c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>
        <v>11000</v>
      </c>
      <c r="G3840" s="21">
        <v>18</v>
      </c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>
        <v>4200</v>
      </c>
      <c r="G3841" s="21">
        <v>7</v>
      </c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>
        <v>5600</v>
      </c>
      <c r="G3842" s="21">
        <v>9</v>
      </c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/>
      <c r="G3843" s="21"/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>
        <v>1300</v>
      </c>
      <c r="G3844" s="21">
        <v>2</v>
      </c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10800</v>
      </c>
      <c r="G3845" s="21">
        <v>18</v>
      </c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/>
      <c r="G3846" s="21"/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/>
      <c r="G3847" s="21"/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/>
      <c r="G3848" s="21"/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14600</v>
      </c>
      <c r="G3849" s="21">
        <v>24</v>
      </c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/>
      <c r="G3850" s="21"/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/>
      <c r="G3851" s="21"/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/>
      <c r="G3852" s="21"/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/>
      <c r="G3853" s="21"/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>
        <v>7600</v>
      </c>
      <c r="G3854" s="21">
        <v>13</v>
      </c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/>
      <c r="G3855" s="21"/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/>
      <c r="G3856" s="21"/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/>
      <c r="G3857" s="21"/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/>
      <c r="G3858" s="21"/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6700</v>
      </c>
      <c r="G3859" s="21">
        <v>11</v>
      </c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1500</v>
      </c>
      <c r="G3860" s="21">
        <v>3</v>
      </c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/>
      <c r="G3861" s="21"/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/>
      <c r="G3862" s="21"/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/>
      <c r="G3863" s="21"/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>
        <v>14000</v>
      </c>
      <c r="G3864" s="21">
        <v>23</v>
      </c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/>
      <c r="G3865" s="21"/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/>
      <c r="G3866" s="21"/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/>
      <c r="G3867" s="21"/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/>
      <c r="G3868" s="21"/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/>
      <c r="G3869" s="21"/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/>
      <c r="G3870" s="21"/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>
        <v>15000</v>
      </c>
      <c r="G3871" s="21">
        <v>25</v>
      </c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>
        <v>10900</v>
      </c>
      <c r="G3872" s="21">
        <v>18</v>
      </c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/>
      <c r="G3873" s="21"/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/>
      <c r="G3874" s="21"/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/>
      <c r="G3875" s="21"/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/>
      <c r="G3876" s="21"/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/>
      <c r="G3877" s="21"/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/>
      <c r="G3878" s="21"/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/>
      <c r="G3879" s="21"/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/>
      <c r="G3880" s="21"/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>
        <v>8000</v>
      </c>
      <c r="G3881" s="21">
        <v>13</v>
      </c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/>
      <c r="G3882" s="21"/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/>
      <c r="G3883" s="21"/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/>
      <c r="G3884" s="21"/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13400</v>
      </c>
      <c r="G3885" s="21">
        <v>22</v>
      </c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/>
      <c r="G3886" s="21"/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/>
      <c r="G3887" s="21"/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/>
      <c r="G3888" s="21"/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7300</v>
      </c>
      <c r="G3889" s="21">
        <v>12</v>
      </c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/>
      <c r="G3890" s="21"/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/>
      <c r="G3891" s="21"/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7900</v>
      </c>
      <c r="G3892" s="21">
        <v>13</v>
      </c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/>
      <c r="G3893" s="21"/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>
        <v>2800</v>
      </c>
      <c r="G3894" s="21">
        <v>5</v>
      </c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/>
      <c r="G3895" s="21"/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/>
      <c r="G3896" s="21"/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>
        <v>4200</v>
      </c>
      <c r="G3897" s="21">
        <v>7</v>
      </c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14500</v>
      </c>
      <c r="G3898" s="21">
        <v>24</v>
      </c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/>
      <c r="G3899" s="21"/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14400</v>
      </c>
      <c r="G3900" s="21">
        <v>24</v>
      </c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/>
      <c r="G3901" s="21"/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/>
      <c r="G3902" s="21"/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/>
      <c r="G3903" s="21"/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>
        <v>4600</v>
      </c>
      <c r="G3904" s="21">
        <v>8</v>
      </c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/>
      <c r="G3905" s="21"/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/>
      <c r="G3906" s="21"/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/>
      <c r="G3907" s="21"/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/>
      <c r="G3908" s="21"/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>
        <v>15700</v>
      </c>
      <c r="G3909" s="21">
        <v>26</v>
      </c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/>
      <c r="G3910" s="21"/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>
        <v>3500</v>
      </c>
      <c r="G3911" s="21">
        <v>6</v>
      </c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/>
      <c r="G3912" s="21"/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/>
      <c r="G3913" s="21"/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>
        <v>8200</v>
      </c>
      <c r="G3914" s="21">
        <v>14</v>
      </c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/>
      <c r="G3915" s="21"/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/>
      <c r="G3916" s="21"/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11900</v>
      </c>
      <c r="G3917" s="21">
        <v>20</v>
      </c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10800</v>
      </c>
      <c r="G3918" s="21">
        <v>18</v>
      </c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9000</v>
      </c>
      <c r="G3919" s="21">
        <v>15</v>
      </c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/>
      <c r="G3920" s="21"/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>
        <v>7000</v>
      </c>
      <c r="G3921" s="21">
        <v>12</v>
      </c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9800</v>
      </c>
      <c r="G3922" s="21">
        <v>16</v>
      </c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10100</v>
      </c>
      <c r="G3923" s="21">
        <v>17</v>
      </c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/>
      <c r="G3924" s="21"/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/>
      <c r="G3925" s="21"/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/>
      <c r="G3926" s="21"/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/>
      <c r="G3927" s="21"/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/>
      <c r="G3928" s="21"/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18100</v>
      </c>
      <c r="G3929" s="21">
        <v>30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19400</v>
      </c>
      <c r="G3930" s="21">
        <v>32</v>
      </c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21700</v>
      </c>
      <c r="G3931" s="21">
        <v>36</v>
      </c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/>
      <c r="G3932" s="21"/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/>
      <c r="G3933" s="21"/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>
        <v>11600</v>
      </c>
      <c r="G3934" s="21">
        <v>19</v>
      </c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/>
      <c r="G3935" s="21"/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/>
      <c r="G3936" s="21"/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/>
      <c r="G3937" s="21"/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/>
      <c r="G3938" s="21"/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12100</v>
      </c>
      <c r="G3939" s="21">
        <v>20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/>
      <c r="G3940" s="21"/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/>
      <c r="G3941" s="21"/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>
        <v>3900</v>
      </c>
      <c r="G3942" s="21">
        <v>7</v>
      </c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10600</v>
      </c>
      <c r="G3943" s="21">
        <v>18</v>
      </c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7400</v>
      </c>
      <c r="G3944" s="21">
        <v>12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7600</v>
      </c>
      <c r="G3945" s="21">
        <v>13</v>
      </c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/>
      <c r="G3946" s="21"/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/>
      <c r="G3947" s="21"/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/>
      <c r="G3948" s="21"/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/>
      <c r="G3949" s="21"/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8100</v>
      </c>
      <c r="G3950" s="21">
        <v>14</v>
      </c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10500</v>
      </c>
      <c r="G3951" s="21">
        <v>18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>
        <v>11500</v>
      </c>
      <c r="G3952" s="21">
        <v>19</v>
      </c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/>
      <c r="G3953" s="21"/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/>
      <c r="G3954" s="21"/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/>
      <c r="G3955" s="21"/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15100</v>
      </c>
      <c r="G3956" s="21">
        <v>25</v>
      </c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>
        <v>7600</v>
      </c>
      <c r="G3957" s="21">
        <v>13</v>
      </c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>
        <v>6900</v>
      </c>
      <c r="G3958" s="21">
        <v>12</v>
      </c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/>
      <c r="G3959" s="21"/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>
        <v>18600</v>
      </c>
      <c r="G3960" s="21">
        <v>31</v>
      </c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/>
      <c r="G3961" s="21"/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11600</v>
      </c>
      <c r="G3962" s="21">
        <v>19</v>
      </c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/>
      <c r="G3963" s="21"/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/>
      <c r="G3964" s="21"/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>
        <v>8300</v>
      </c>
      <c r="G3965" s="21">
        <v>14</v>
      </c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9300</v>
      </c>
      <c r="G3966" s="21">
        <v>16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12900</v>
      </c>
      <c r="G3967" s="21">
        <v>22</v>
      </c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/>
      <c r="G3968" s="21"/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>
        <v>6500</v>
      </c>
      <c r="G3969" s="21">
        <v>11</v>
      </c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/>
      <c r="G3970" s="21"/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/>
      <c r="G3971" s="21"/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13200</v>
      </c>
      <c r="G3972" s="21">
        <v>22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>
        <v>4900</v>
      </c>
      <c r="G3973" s="21">
        <v>8</v>
      </c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/>
      <c r="G3974" s="21"/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/>
      <c r="G3975" s="21"/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/>
      <c r="G3976" s="21"/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/>
      <c r="G3977" s="21"/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640500</v>
      </c>
      <c r="G3978" s="21">
        <f>SUBTOTAL(9,G3799:G3977)</f>
        <v>1071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7400</v>
      </c>
      <c r="G3979" s="21">
        <v>12</v>
      </c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>
        <v>1200</v>
      </c>
      <c r="G3980" s="21">
        <v>2</v>
      </c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/>
      <c r="G3981" s="21"/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>
        <v>1300</v>
      </c>
      <c r="G3982" s="21">
        <v>2</v>
      </c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/>
      <c r="G3983" s="21"/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>
        <v>3700</v>
      </c>
      <c r="G3984" s="21">
        <v>6</v>
      </c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/>
      <c r="G3985" s="21"/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/>
      <c r="G3986" s="21"/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/>
      <c r="G3987" s="21"/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/>
      <c r="G3988" s="21"/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/>
      <c r="G3989" s="21"/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12500</v>
      </c>
      <c r="G3990" s="21">
        <v>21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>
        <v>12200</v>
      </c>
      <c r="G3991" s="21">
        <v>20</v>
      </c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12400</v>
      </c>
      <c r="G3992" s="21">
        <v>21</v>
      </c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4800</v>
      </c>
      <c r="G3993" s="21">
        <v>8</v>
      </c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>
        <v>3000</v>
      </c>
      <c r="G3994" s="21">
        <v>5</v>
      </c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/>
      <c r="G3995" s="21"/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9500</v>
      </c>
      <c r="G3996" s="21">
        <v>16</v>
      </c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6800</v>
      </c>
      <c r="G3997" s="21">
        <v>11</v>
      </c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14200</v>
      </c>
      <c r="G3998" s="21">
        <v>24</v>
      </c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>
        <v>15500</v>
      </c>
      <c r="G3999" s="21">
        <v>26</v>
      </c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18900</v>
      </c>
      <c r="G4000" s="21">
        <v>32</v>
      </c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>
        <v>20900</v>
      </c>
      <c r="G4001" s="21">
        <v>35</v>
      </c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7200</v>
      </c>
      <c r="G4002" s="21">
        <v>12</v>
      </c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/>
      <c r="G4003" s="21"/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3700</v>
      </c>
      <c r="G4004" s="21">
        <v>6</v>
      </c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13400</v>
      </c>
      <c r="G4005" s="21">
        <v>22</v>
      </c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11400</v>
      </c>
      <c r="G4006" s="21">
        <v>19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/>
      <c r="G4007" s="21"/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>
        <v>6800</v>
      </c>
      <c r="G4008" s="21">
        <v>11</v>
      </c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5900</v>
      </c>
      <c r="G4009" s="21">
        <v>10</v>
      </c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/>
      <c r="G4010" s="21"/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/>
      <c r="G4011" s="21"/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/>
      <c r="G4012" s="21"/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>
        <v>6800</v>
      </c>
      <c r="G4013" s="21">
        <v>11</v>
      </c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/>
      <c r="G4014" s="21"/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/>
      <c r="G4015" s="21"/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/>
      <c r="G4016" s="21"/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/>
      <c r="G4017" s="21"/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>
        <v>1400</v>
      </c>
      <c r="G4018" s="21">
        <v>2</v>
      </c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/>
      <c r="G4019" s="21"/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/>
      <c r="G4020" s="21"/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8900</v>
      </c>
      <c r="G4021" s="21">
        <v>15</v>
      </c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>
        <v>3700</v>
      </c>
      <c r="G4022" s="21">
        <v>6</v>
      </c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/>
      <c r="G4023" s="21"/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/>
      <c r="G4024" s="21"/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/>
      <c r="G4025" s="21"/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>
        <v>2700</v>
      </c>
      <c r="G4026" s="21">
        <v>5</v>
      </c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/>
      <c r="G4027" s="21"/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>
        <v>8300</v>
      </c>
      <c r="G4028" s="21">
        <v>14</v>
      </c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18800</v>
      </c>
      <c r="G4029" s="21">
        <v>31</v>
      </c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/>
      <c r="G4030" s="21"/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/>
      <c r="G4031" s="21"/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15800</v>
      </c>
      <c r="G4032" s="21">
        <v>26</v>
      </c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/>
      <c r="G4033" s="21"/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/>
      <c r="G4034" s="21"/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/>
      <c r="G4035" s="21"/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>
        <v>8600</v>
      </c>
      <c r="G4036" s="21">
        <v>14</v>
      </c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>
        <v>14800</v>
      </c>
      <c r="G4037" s="21">
        <v>25</v>
      </c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/>
      <c r="G4038" s="21"/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/>
      <c r="G4039" s="21"/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/>
      <c r="G4040" s="21"/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/>
      <c r="G4041" s="21"/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10500</v>
      </c>
      <c r="G4042" s="21">
        <v>18</v>
      </c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/>
      <c r="G4043" s="21"/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>
        <v>2900</v>
      </c>
      <c r="G4044" s="21">
        <v>5</v>
      </c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/>
      <c r="G4045" s="21"/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/>
      <c r="G4046" s="21"/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>
        <v>2600</v>
      </c>
      <c r="G4047" s="21">
        <v>4</v>
      </c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>
        <v>8000</v>
      </c>
      <c r="G4048" s="21">
        <v>13</v>
      </c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/>
      <c r="G4049" s="21"/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>
        <v>13300</v>
      </c>
      <c r="G4050" s="21">
        <v>22</v>
      </c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/>
      <c r="G4051" s="21"/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/>
      <c r="G4052" s="21"/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319800</v>
      </c>
      <c r="G4053" s="21">
        <f>SUBTOTAL(9,G3979:G4052)</f>
        <v>532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/>
      <c r="G4054" s="21"/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17600</v>
      </c>
      <c r="G4055" s="21">
        <v>29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/>
      <c r="G4056" s="21"/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>
        <v>9600</v>
      </c>
      <c r="G4057" s="21">
        <v>16</v>
      </c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/>
      <c r="G4058" s="21"/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/>
      <c r="G4059" s="21"/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/>
      <c r="G4060" s="21"/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>
        <v>18200</v>
      </c>
      <c r="G4061" s="21">
        <v>30</v>
      </c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>
        <v>5000</v>
      </c>
      <c r="G4062" s="21">
        <v>8</v>
      </c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/>
      <c r="G4063" s="21"/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>
        <v>12200</v>
      </c>
      <c r="G4064" s="21">
        <v>20</v>
      </c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/>
      <c r="G4065" s="21"/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/>
      <c r="G4066" s="21"/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/>
      <c r="G4067" s="21"/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/>
      <c r="G4068" s="21"/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15900</v>
      </c>
      <c r="G4069" s="21">
        <v>27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/>
      <c r="G4070" s="21"/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/>
      <c r="G4071" s="21"/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/>
      <c r="G4072" s="21"/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/>
      <c r="G4073" s="21"/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/>
      <c r="G4074" s="21"/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/>
      <c r="G4075" s="21"/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/>
      <c r="G4076" s="21"/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>
        <v>3400</v>
      </c>
      <c r="G4078" s="21">
        <v>6</v>
      </c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>
        <v>9100</v>
      </c>
      <c r="G4079" s="21">
        <v>15</v>
      </c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>
        <v>24600</v>
      </c>
      <c r="G4080" s="21">
        <v>41</v>
      </c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11300</v>
      </c>
      <c r="G4081" s="21">
        <v>19</v>
      </c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7600</v>
      </c>
      <c r="G4082" s="21">
        <v>13</v>
      </c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>
        <v>7400</v>
      </c>
      <c r="G4083" s="21">
        <v>12</v>
      </c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14900</v>
      </c>
      <c r="G4084" s="21">
        <v>25</v>
      </c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>
        <v>3800</v>
      </c>
      <c r="G4085" s="21">
        <v>6</v>
      </c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>
        <v>6100</v>
      </c>
      <c r="G4086" s="21">
        <v>10</v>
      </c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>
        <v>7200</v>
      </c>
      <c r="G4087" s="21">
        <v>12</v>
      </c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>
        <v>8000</v>
      </c>
      <c r="G4088" s="21">
        <v>13</v>
      </c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>
        <v>8400</v>
      </c>
      <c r="G4089" s="21">
        <v>14</v>
      </c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/>
      <c r="G4090" s="21"/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>
        <v>1800</v>
      </c>
      <c r="G4091" s="21">
        <v>3</v>
      </c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14100</v>
      </c>
      <c r="G4092" s="21">
        <v>24</v>
      </c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16600</v>
      </c>
      <c r="G4093" s="21">
        <v>28</v>
      </c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9900</v>
      </c>
      <c r="G4094" s="21">
        <v>17</v>
      </c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/>
      <c r="G4095" s="21"/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/>
      <c r="G4096" s="21"/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10700</v>
      </c>
      <c r="G4097" s="21">
        <v>18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4600</v>
      </c>
      <c r="G4098" s="21">
        <v>8</v>
      </c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/>
      <c r="G4099" s="21"/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4900</v>
      </c>
      <c r="G4100" s="21">
        <v>8</v>
      </c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/>
      <c r="G4101" s="21"/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15400</v>
      </c>
      <c r="G4102" s="21">
        <v>26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14200</v>
      </c>
      <c r="G4103" s="21">
        <v>24</v>
      </c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/>
      <c r="G4104" s="21"/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/>
      <c r="G4105" s="21"/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/>
      <c r="G4106" s="21"/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/>
      <c r="G4107" s="21"/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/>
      <c r="G4108" s="21"/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/>
      <c r="G4109" s="21"/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>
        <v>8200</v>
      </c>
      <c r="G4110" s="21">
        <v>14</v>
      </c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/>
      <c r="G4111" s="21"/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12700</v>
      </c>
      <c r="G4112" s="21">
        <v>21</v>
      </c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/>
      <c r="G4113" s="21"/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/>
      <c r="G4114" s="21"/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>
        <v>2800</v>
      </c>
      <c r="G4115" s="21">
        <v>5</v>
      </c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/>
      <c r="G4116" s="21"/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>
        <v>5400</v>
      </c>
      <c r="G4117" s="21">
        <v>9</v>
      </c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9600</v>
      </c>
      <c r="G4118" s="21">
        <v>16</v>
      </c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>
        <v>4500</v>
      </c>
      <c r="G4119" s="21">
        <v>8</v>
      </c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>
        <v>11700</v>
      </c>
      <c r="G4120" s="21">
        <v>20</v>
      </c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/>
      <c r="G4121" s="21"/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/>
      <c r="G4122" s="21"/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/>
      <c r="G4123" s="21"/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>
        <v>19900</v>
      </c>
      <c r="G4124" s="21">
        <v>33</v>
      </c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/>
      <c r="G4125" s="21"/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>
        <v>12500</v>
      </c>
      <c r="G4126" s="21">
        <v>21</v>
      </c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/>
      <c r="G4127" s="21"/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/>
      <c r="G4128" s="21"/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/>
      <c r="G4129" s="21"/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>
        <v>12300</v>
      </c>
      <c r="G4130" s="21">
        <v>21</v>
      </c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/>
      <c r="G4131" s="21"/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14200</v>
      </c>
      <c r="G4132" s="21">
        <v>24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/>
      <c r="G4133" s="21"/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/>
      <c r="G4134" s="21"/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5100</v>
      </c>
      <c r="G4135" s="21">
        <v>9</v>
      </c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9700</v>
      </c>
      <c r="G4136" s="21">
        <v>16</v>
      </c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15200</v>
      </c>
      <c r="G4137" s="21">
        <v>25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>
        <v>7900</v>
      </c>
      <c r="G4138" s="21">
        <v>13</v>
      </c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17400</v>
      </c>
      <c r="G4139" s="21">
        <v>29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/>
      <c r="G4140" s="21"/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14400</v>
      </c>
      <c r="G4141" s="21">
        <v>24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>
        <v>12000</v>
      </c>
      <c r="G4142" s="21">
        <v>20</v>
      </c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/>
      <c r="G4143" s="21"/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>
        <v>3300</v>
      </c>
      <c r="G4144" s="21">
        <v>6</v>
      </c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>
        <v>5700</v>
      </c>
      <c r="G4145" s="21">
        <v>10</v>
      </c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487000</v>
      </c>
      <c r="G4146" s="21">
        <f>SUBTOTAL(9,G4054:G4145)</f>
        <v>816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/>
      <c r="G4147" s="21"/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/>
      <c r="G4148" s="21"/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14100</v>
      </c>
      <c r="G4149" s="21">
        <v>24</v>
      </c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>
        <v>4800</v>
      </c>
      <c r="G4150" s="21">
        <v>8</v>
      </c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/>
      <c r="G4151" s="21"/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18000</v>
      </c>
      <c r="G4152" s="21">
        <v>30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>
        <v>18300</v>
      </c>
      <c r="G4153" s="21">
        <v>31</v>
      </c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11600</v>
      </c>
      <c r="G4154" s="21">
        <v>19</v>
      </c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>
        <v>12300</v>
      </c>
      <c r="G4155" s="21">
        <v>21</v>
      </c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>
        <v>13200</v>
      </c>
      <c r="G4156" s="21">
        <v>22</v>
      </c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/>
      <c r="G4157" s="21"/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18500</v>
      </c>
      <c r="G4158" s="21">
        <v>31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11600</v>
      </c>
      <c r="G4159" s="21">
        <v>19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20300</v>
      </c>
      <c r="G4160" s="21">
        <v>34</v>
      </c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>
        <v>13400</v>
      </c>
      <c r="G4161" s="21">
        <v>22</v>
      </c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11300</v>
      </c>
      <c r="G4162" s="21">
        <v>19</v>
      </c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4000</v>
      </c>
      <c r="G4163" s="21">
        <v>7</v>
      </c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/>
      <c r="G4164" s="21"/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>
        <v>10000</v>
      </c>
      <c r="G4165" s="21">
        <v>17</v>
      </c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15600</v>
      </c>
      <c r="G4166" s="21">
        <v>26</v>
      </c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9000</v>
      </c>
      <c r="G4167" s="21">
        <v>15</v>
      </c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7200</v>
      </c>
      <c r="G4168" s="21">
        <v>12</v>
      </c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>
        <v>10100</v>
      </c>
      <c r="G4169" s="21">
        <v>17</v>
      </c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/>
      <c r="G4170" s="21"/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11800</v>
      </c>
      <c r="G4171" s="21">
        <v>20</v>
      </c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15100</v>
      </c>
      <c r="G4172" s="21">
        <v>25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/>
      <c r="G4173" s="21"/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>
        <v>13400</v>
      </c>
      <c r="G4174" s="21">
        <v>22</v>
      </c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/>
      <c r="G4175" s="21"/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19900</v>
      </c>
      <c r="G4176" s="21">
        <v>33</v>
      </c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>
        <v>3500</v>
      </c>
      <c r="G4177" s="21">
        <v>6</v>
      </c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/>
      <c r="G4178" s="21"/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/>
      <c r="G4179" s="21"/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8200</v>
      </c>
      <c r="G4180" s="21">
        <v>14</v>
      </c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295200</v>
      </c>
      <c r="G4181" s="21">
        <f>SUBTOTAL(9,G4147:G4180)</f>
        <v>494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/>
      <c r="G4182" s="21"/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16700</v>
      </c>
      <c r="G4183" s="21">
        <v>28</v>
      </c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/>
      <c r="G4184" s="21"/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6800</v>
      </c>
      <c r="G4185" s="21">
        <v>11</v>
      </c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/>
      <c r="G4186" s="21"/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>
        <v>7500</v>
      </c>
      <c r="G4187" s="21">
        <v>13</v>
      </c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/>
      <c r="G4188" s="21"/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/>
      <c r="G4189" s="21"/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/>
      <c r="G4190" s="21"/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/>
      <c r="G4191" s="21"/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>
        <v>19600</v>
      </c>
      <c r="G4192" s="21">
        <v>33</v>
      </c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/>
      <c r="G4193" s="21"/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5600</v>
      </c>
      <c r="G4194" s="21">
        <v>9</v>
      </c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>
        <v>5600</v>
      </c>
      <c r="G4195" s="21">
        <v>9</v>
      </c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/>
      <c r="G4196" s="21"/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12500</v>
      </c>
      <c r="G4197" s="21">
        <v>21</v>
      </c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/>
      <c r="G4198" s="21"/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>
        <v>14500</v>
      </c>
      <c r="G4199" s="21">
        <v>24</v>
      </c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>
        <v>11500</v>
      </c>
      <c r="G4200" s="21">
        <v>19</v>
      </c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/>
      <c r="G4201" s="21"/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/>
      <c r="G4202" s="21"/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/>
      <c r="G4203" s="21"/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/>
      <c r="G4204" s="21"/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15700</v>
      </c>
      <c r="G4205" s="21">
        <v>26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/>
      <c r="G4206" s="21"/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/>
      <c r="G4207" s="21"/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116000</v>
      </c>
      <c r="G4208" s="21">
        <f>SUBTOTAL(9,G4182:G4207)</f>
        <v>193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>
        <v>9700</v>
      </c>
      <c r="G4209" s="21">
        <v>16</v>
      </c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>
        <v>8100</v>
      </c>
      <c r="G4210" s="21">
        <v>14</v>
      </c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>
        <v>8900</v>
      </c>
      <c r="G4211" s="21">
        <v>15</v>
      </c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>
        <v>17000</v>
      </c>
      <c r="G4212" s="21">
        <v>28</v>
      </c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18800</v>
      </c>
      <c r="G4213" s="21">
        <v>31</v>
      </c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11000</v>
      </c>
      <c r="G4214" s="21">
        <v>18</v>
      </c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>
        <v>9200</v>
      </c>
      <c r="G4215" s="21">
        <v>15</v>
      </c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>
        <v>2400</v>
      </c>
      <c r="G4216" s="21">
        <v>4</v>
      </c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/>
      <c r="G4217" s="21"/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/>
      <c r="G4218" s="21"/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/>
      <c r="G4219" s="21"/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/>
      <c r="G4220" s="21"/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/>
      <c r="G4221" s="21"/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/>
      <c r="G4222" s="21"/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/>
      <c r="G4223" s="21"/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/>
      <c r="G4224" s="21"/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>
        <v>21500</v>
      </c>
      <c r="G4225" s="21">
        <v>36</v>
      </c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/>
      <c r="G4226" s="21"/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/>
      <c r="G4227" s="21"/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15100</v>
      </c>
      <c r="G4228" s="21">
        <v>25</v>
      </c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/>
      <c r="G4229" s="21"/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/>
      <c r="G4230" s="21"/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8100</v>
      </c>
      <c r="G4231" s="21">
        <v>14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11000</v>
      </c>
      <c r="G4232" s="21">
        <v>18</v>
      </c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/>
      <c r="G4233" s="21"/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>
        <v>12900</v>
      </c>
      <c r="G4234" s="21">
        <v>22</v>
      </c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153700</v>
      </c>
      <c r="G4235" s="21">
        <f>SUBTOTAL(9,G4209:G4234)</f>
        <v>256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/>
      <c r="G4236" s="21"/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/>
      <c r="G4237" s="21"/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>
        <v>5000</v>
      </c>
      <c r="G4238" s="21">
        <v>8</v>
      </c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>
        <v>3200</v>
      </c>
      <c r="G4239" s="21">
        <v>5</v>
      </c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>
        <v>12400</v>
      </c>
      <c r="G4240" s="21">
        <v>21</v>
      </c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>
        <v>6900</v>
      </c>
      <c r="G4241" s="21">
        <v>12</v>
      </c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/>
      <c r="G4242" s="21"/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/>
      <c r="G4243" s="21"/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>
        <v>1900</v>
      </c>
      <c r="G4244" s="21">
        <v>3</v>
      </c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/>
      <c r="G4245" s="21"/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5500</v>
      </c>
      <c r="G4246" s="21">
        <v>9</v>
      </c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/>
      <c r="G4247" s="21"/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/>
      <c r="G4248" s="21"/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14300</v>
      </c>
      <c r="G4249" s="21">
        <v>24</v>
      </c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/>
      <c r="G4250" s="21"/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>
        <v>18200</v>
      </c>
      <c r="G4251" s="21">
        <v>30</v>
      </c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4900</v>
      </c>
      <c r="G4252" s="21">
        <v>8</v>
      </c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7800</v>
      </c>
      <c r="G4253" s="21">
        <v>13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/>
      <c r="G4254" s="21"/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2000</v>
      </c>
      <c r="G4255" s="21">
        <v>3</v>
      </c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/>
      <c r="G4256" s="21"/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/>
      <c r="G4257" s="21"/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82100</v>
      </c>
      <c r="G4258" s="21">
        <f>SUBTOTAL(9,G4236:G4257)</f>
        <v>136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>
        <v>4400</v>
      </c>
      <c r="G4259" s="21">
        <v>7</v>
      </c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13200</v>
      </c>
      <c r="G4260" s="21">
        <v>22</v>
      </c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/>
      <c r="G4261" s="21"/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/>
      <c r="G4262" s="21"/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13500</v>
      </c>
      <c r="G4263" s="21">
        <v>23</v>
      </c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6300</v>
      </c>
      <c r="G4264" s="21">
        <v>11</v>
      </c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9200</v>
      </c>
      <c r="G4265" s="21">
        <v>15</v>
      </c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5300</v>
      </c>
      <c r="G4266" s="21">
        <v>9</v>
      </c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>
        <v>7600</v>
      </c>
      <c r="G4267" s="21">
        <v>13</v>
      </c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>
        <v>10500</v>
      </c>
      <c r="G4268" s="21">
        <v>18</v>
      </c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9500</v>
      </c>
      <c r="G4269" s="21">
        <v>16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/>
      <c r="G4270" s="21"/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/>
      <c r="G4271" s="21"/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11300</v>
      </c>
      <c r="G4272" s="21">
        <v>19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/>
      <c r="G4273" s="21"/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/>
      <c r="G4274" s="21"/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/>
      <c r="G4275" s="21"/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/>
      <c r="G4276" s="21"/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/>
      <c r="G4277" s="21"/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7600</v>
      </c>
      <c r="G4278" s="21">
        <v>13</v>
      </c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/>
      <c r="G4279" s="21"/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/>
      <c r="G4280" s="21"/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/>
      <c r="G4281" s="21"/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15400</v>
      </c>
      <c r="G4282" s="21">
        <v>26</v>
      </c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/>
      <c r="G4283" s="21"/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>
        <v>11900</v>
      </c>
      <c r="G4284" s="21">
        <v>20</v>
      </c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/>
      <c r="G4285" s="21"/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/>
      <c r="G4286" s="21"/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/>
      <c r="G4287" s="21"/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/>
      <c r="G4288" s="21"/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>
        <v>3500</v>
      </c>
      <c r="G4289" s="21">
        <v>6</v>
      </c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/>
      <c r="G4290" s="21"/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/>
      <c r="G4291" s="21"/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>
        <v>17400</v>
      </c>
      <c r="G4292" s="21">
        <v>29</v>
      </c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>
        <v>18900</v>
      </c>
      <c r="G4293" s="21">
        <v>32</v>
      </c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/>
      <c r="G4294" s="21"/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/>
      <c r="G4295" s="21"/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/>
      <c r="G4296" s="21"/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15800</v>
      </c>
      <c r="G4297" s="21">
        <v>26</v>
      </c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>
        <v>5600</v>
      </c>
      <c r="G4298" s="21">
        <v>9</v>
      </c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4700</v>
      </c>
      <c r="G4299" s="21">
        <v>8</v>
      </c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11600</v>
      </c>
      <c r="G4300" s="21">
        <v>19</v>
      </c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9900</v>
      </c>
      <c r="G4301" s="21">
        <v>17</v>
      </c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14500</v>
      </c>
      <c r="G4302" s="21">
        <v>24</v>
      </c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/>
      <c r="G4303" s="21"/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>
        <v>1900</v>
      </c>
      <c r="G4304" s="21">
        <v>3</v>
      </c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>
        <v>12600</v>
      </c>
      <c r="G4305" s="21">
        <v>21</v>
      </c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/>
      <c r="G4306" s="21"/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2600</v>
      </c>
      <c r="G4307" s="21">
        <v>4</v>
      </c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244700</v>
      </c>
      <c r="G4308" s="21">
        <f>SUBTOTAL(9,G4259:G4307)</f>
        <v>410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/>
      <c r="G4309" s="21"/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10600</v>
      </c>
      <c r="G4310" s="21">
        <v>18</v>
      </c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/>
      <c r="G4311" s="21"/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16300</v>
      </c>
      <c r="G4312" s="21">
        <v>27</v>
      </c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>
        <v>6200</v>
      </c>
      <c r="G4313" s="21">
        <v>10</v>
      </c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8800</v>
      </c>
      <c r="G4314" s="21">
        <v>15</v>
      </c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4900</v>
      </c>
      <c r="G4315" s="21">
        <v>8</v>
      </c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/>
      <c r="G4316" s="21"/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/>
      <c r="G4317" s="21"/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/>
      <c r="G4318" s="21"/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>
        <v>12200</v>
      </c>
      <c r="G4319" s="21">
        <v>20</v>
      </c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/>
      <c r="G4320" s="21"/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18500</v>
      </c>
      <c r="G4321" s="21">
        <v>31</v>
      </c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7500</v>
      </c>
      <c r="G4322" s="21">
        <v>13</v>
      </c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>
        <v>7800</v>
      </c>
      <c r="G4323" s="21">
        <v>13</v>
      </c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/>
      <c r="G4324" s="21"/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11900</v>
      </c>
      <c r="G4325" s="21">
        <v>20</v>
      </c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>
        <v>15300</v>
      </c>
      <c r="G4326" s="21">
        <v>26</v>
      </c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17600</v>
      </c>
      <c r="G4327" s="21">
        <v>29</v>
      </c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/>
      <c r="G4329" s="21"/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>
        <v>12800</v>
      </c>
      <c r="G4330" s="21">
        <v>21</v>
      </c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>
        <v>10800</v>
      </c>
      <c r="G4331" s="21">
        <v>18</v>
      </c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/>
      <c r="G4332" s="21"/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/>
      <c r="G4333" s="21"/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/>
      <c r="G4334" s="21"/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/>
      <c r="G4335" s="21"/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>
        <v>2600</v>
      </c>
      <c r="G4336" s="21">
        <v>4</v>
      </c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>
        <v>3900</v>
      </c>
      <c r="G4337" s="21">
        <v>7</v>
      </c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/>
      <c r="G4338" s="21"/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>
        <v>4300</v>
      </c>
      <c r="G4339" s="21">
        <v>7</v>
      </c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>
        <v>10200</v>
      </c>
      <c r="G4340" s="21">
        <v>17</v>
      </c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/>
      <c r="G4341" s="21"/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>
        <v>2300</v>
      </c>
      <c r="G4342" s="21">
        <v>4</v>
      </c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6300</v>
      </c>
      <c r="G4343" s="21">
        <v>11</v>
      </c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/>
      <c r="G4344" s="21"/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>
        <v>11200</v>
      </c>
      <c r="G4345" s="21">
        <v>19</v>
      </c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/>
      <c r="G4346" s="21"/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/>
      <c r="G4347" s="21"/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/>
      <c r="G4348" s="21"/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/>
      <c r="G4349" s="21"/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/>
      <c r="G4350" s="21"/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10400</v>
      </c>
      <c r="G4351" s="21">
        <v>17</v>
      </c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>
        <v>6500</v>
      </c>
      <c r="G4352" s="21">
        <v>11</v>
      </c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19600</v>
      </c>
      <c r="G4353" s="21">
        <v>33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6600</v>
      </c>
      <c r="G4354" s="21">
        <v>11</v>
      </c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>
        <v>10700</v>
      </c>
      <c r="G4355" s="21">
        <v>18</v>
      </c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>
        <v>18600</v>
      </c>
      <c r="G4356" s="21">
        <v>31</v>
      </c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>
        <v>9800</v>
      </c>
      <c r="G4357" s="21">
        <v>16</v>
      </c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4400</v>
      </c>
      <c r="G4358" s="21">
        <v>7</v>
      </c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/>
      <c r="G4359" s="21"/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11600</v>
      </c>
      <c r="G4360" s="21">
        <v>19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>
        <v>22300</v>
      </c>
      <c r="G4361" s="21">
        <v>37</v>
      </c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/>
      <c r="G4362" s="21"/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7800</v>
      </c>
      <c r="G4363" s="21">
        <v>13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19000</v>
      </c>
      <c r="G4364" s="21">
        <v>32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>
        <v>14100</v>
      </c>
      <c r="G4365" s="21">
        <v>24</v>
      </c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>
        <v>6700</v>
      </c>
      <c r="G4366" s="21">
        <v>11</v>
      </c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14900</v>
      </c>
      <c r="G4367" s="21">
        <v>25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3900</v>
      </c>
      <c r="G4368" s="21">
        <v>7</v>
      </c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>
        <v>8000</v>
      </c>
      <c r="G4369" s="21">
        <v>13</v>
      </c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>
        <v>3800</v>
      </c>
      <c r="G4370" s="21">
        <v>6</v>
      </c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4300</v>
      </c>
      <c r="G4371" s="21">
        <v>7</v>
      </c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>
        <v>19900</v>
      </c>
      <c r="G4372" s="21">
        <v>33</v>
      </c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>
        <v>2700</v>
      </c>
      <c r="G4373" s="21">
        <v>5</v>
      </c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>
        <v>14500</v>
      </c>
      <c r="G4374" s="21">
        <v>24</v>
      </c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>
        <v>10400</v>
      </c>
      <c r="G4375" s="21">
        <v>17</v>
      </c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4500</v>
      </c>
      <c r="G4376" s="21">
        <v>8</v>
      </c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/>
      <c r="G4377" s="21"/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>
        <v>17300</v>
      </c>
      <c r="G4378" s="21">
        <v>29</v>
      </c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474300</v>
      </c>
      <c r="G4379" s="21">
        <f>SUBTOTAL(9,G4309:G4378)</f>
        <v>792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13000</v>
      </c>
      <c r="G4380" s="21">
        <v>22</v>
      </c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20600</v>
      </c>
      <c r="G4381" s="21">
        <v>34</v>
      </c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2600</v>
      </c>
      <c r="G4382" s="21">
        <v>4</v>
      </c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/>
      <c r="G4383" s="21"/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/>
      <c r="G4384" s="21"/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>
        <v>7800</v>
      </c>
      <c r="G4385" s="21">
        <v>13</v>
      </c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>
        <v>11100</v>
      </c>
      <c r="G4386" s="21">
        <v>19</v>
      </c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/>
      <c r="G4387" s="21"/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10900</v>
      </c>
      <c r="G4388" s="21">
        <v>18</v>
      </c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/>
      <c r="G4389" s="21"/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9600</v>
      </c>
      <c r="G4390" s="21">
        <v>16</v>
      </c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>
        <v>7700</v>
      </c>
      <c r="G4391" s="21">
        <v>13</v>
      </c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>
        <v>7700</v>
      </c>
      <c r="G4392" s="21">
        <v>13</v>
      </c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13500</v>
      </c>
      <c r="G4393" s="21">
        <v>23</v>
      </c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/>
      <c r="G4394" s="21"/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/>
      <c r="G4396" s="21"/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17600</v>
      </c>
      <c r="G4397" s="21">
        <v>29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/>
      <c r="G4398" s="21"/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/>
      <c r="G4399" s="21"/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20900</v>
      </c>
      <c r="G4400" s="21">
        <v>35</v>
      </c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/>
      <c r="G4401" s="21"/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8000</v>
      </c>
      <c r="G4402" s="21">
        <v>13</v>
      </c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/>
      <c r="G4403" s="21"/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/>
      <c r="G4404" s="21"/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>
        <v>9900</v>
      </c>
      <c r="G4405" s="21">
        <v>17</v>
      </c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/>
      <c r="G4406" s="21"/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/>
      <c r="G4407" s="21"/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>
        <v>9500</v>
      </c>
      <c r="G4408" s="21">
        <v>16</v>
      </c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/>
      <c r="G4409" s="21"/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16500</v>
      </c>
      <c r="G4410" s="21">
        <v>28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>
        <v>9400</v>
      </c>
      <c r="G4411" s="21">
        <v>16</v>
      </c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/>
      <c r="G4412" s="21"/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196300</v>
      </c>
      <c r="G4413" s="21">
        <f>SUBTOTAL(9,G4380:G4412)</f>
        <v>329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/>
      <c r="G4414" s="21"/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/>
      <c r="G4415" s="21"/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15500</v>
      </c>
      <c r="G4416" s="21">
        <v>26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7000</v>
      </c>
      <c r="G4417" s="21">
        <v>12</v>
      </c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/>
      <c r="G4418" s="21"/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/>
      <c r="G4419" s="21"/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/>
      <c r="G4420" s="21"/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16400</v>
      </c>
      <c r="G4421" s="21">
        <v>27</v>
      </c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/>
      <c r="G4422" s="21"/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/>
      <c r="G4423" s="21"/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/>
      <c r="G4424" s="21"/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14300</v>
      </c>
      <c r="G4425" s="21">
        <v>24</v>
      </c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/>
      <c r="G4426" s="21"/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>
        <v>13900</v>
      </c>
      <c r="G4427" s="21">
        <v>23</v>
      </c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>
        <v>6000</v>
      </c>
      <c r="G4428" s="21">
        <v>10</v>
      </c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/>
      <c r="G4429" s="21"/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/>
      <c r="G4430" s="21"/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>
        <v>6400</v>
      </c>
      <c r="G4431" s="21">
        <v>11</v>
      </c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>
        <v>5100</v>
      </c>
      <c r="G4432" s="21">
        <v>9</v>
      </c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/>
      <c r="G4433" s="21"/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/>
      <c r="G4434" s="21"/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/>
      <c r="G4435" s="21"/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/>
      <c r="G4436" s="21"/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>
        <v>17900</v>
      </c>
      <c r="G4437" s="21">
        <v>30</v>
      </c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>
        <v>7600</v>
      </c>
      <c r="G4438" s="21">
        <v>13</v>
      </c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/>
      <c r="G4439" s="21"/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>
        <v>13500</v>
      </c>
      <c r="G4440" s="21">
        <v>23</v>
      </c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/>
      <c r="G4441" s="21"/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12000</v>
      </c>
      <c r="G4442" s="21">
        <v>20</v>
      </c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/>
      <c r="G4443" s="21"/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/>
      <c r="G4444" s="21"/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/>
      <c r="G4445" s="21"/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>
        <v>18700</v>
      </c>
      <c r="G4446" s="21">
        <v>31</v>
      </c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/>
      <c r="G4447" s="21"/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/>
      <c r="G4448" s="21"/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/>
      <c r="G4449" s="21"/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/>
      <c r="G4450" s="21"/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/>
      <c r="G4451" s="21"/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/>
      <c r="G4452" s="21"/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>
        <v>15400</v>
      </c>
      <c r="G4453" s="21">
        <v>26</v>
      </c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>
        <v>5700</v>
      </c>
      <c r="G4454" s="21">
        <v>10</v>
      </c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/>
      <c r="G4455" s="21"/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/>
      <c r="G4456" s="21"/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/>
      <c r="G4457" s="21"/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/>
      <c r="G4458" s="21"/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/>
      <c r="G4459" s="21"/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/>
      <c r="G4460" s="21"/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/>
      <c r="G4461" s="21"/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/>
      <c r="G4462" s="21"/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/>
      <c r="G4463" s="21"/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/>
      <c r="G4464" s="21"/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/>
      <c r="G4465" s="21"/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/>
      <c r="G4466" s="21"/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>
        <v>13800</v>
      </c>
      <c r="G4467" s="21">
        <v>23</v>
      </c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17100</v>
      </c>
      <c r="G4468" s="21">
        <v>29</v>
      </c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/>
      <c r="G4469" s="21"/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/>
      <c r="G4470" s="21"/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/>
      <c r="G4471" s="21"/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>
        <v>11600</v>
      </c>
      <c r="G4472" s="21">
        <v>19</v>
      </c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>
        <v>9900</v>
      </c>
      <c r="G4473" s="21">
        <v>17</v>
      </c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/>
      <c r="G4474" s="21"/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/>
      <c r="G4475" s="21"/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9200</v>
      </c>
      <c r="G4476" s="21">
        <v>15</v>
      </c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/>
      <c r="G4477" s="21"/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/>
      <c r="G4478" s="21"/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>
        <v>3500</v>
      </c>
      <c r="G4479" s="21">
        <v>6</v>
      </c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/>
      <c r="G4480" s="21"/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>
        <v>6300</v>
      </c>
      <c r="G4481" s="21">
        <v>11</v>
      </c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/>
      <c r="G4482" s="21"/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246800</v>
      </c>
      <c r="G4483" s="21">
        <f>SUBTOTAL(9,G4414:G4482)</f>
        <v>415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/>
      <c r="G4484" s="21"/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/>
      <c r="G4485" s="21"/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3100</v>
      </c>
      <c r="G4486" s="21">
        <v>5</v>
      </c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>
        <v>8200</v>
      </c>
      <c r="G4487" s="21">
        <v>14</v>
      </c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/>
      <c r="G4488" s="21"/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/>
      <c r="G4489" s="21"/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4900</v>
      </c>
      <c r="G4490" s="21">
        <v>8</v>
      </c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/>
      <c r="G4491" s="21"/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>
        <v>9200</v>
      </c>
      <c r="G4492" s="21">
        <v>15</v>
      </c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/>
      <c r="G4493" s="21"/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/>
      <c r="G4494" s="21"/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>
        <v>3800</v>
      </c>
      <c r="G4495" s="21">
        <v>6</v>
      </c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9700</v>
      </c>
      <c r="G4496" s="21">
        <v>16</v>
      </c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/>
      <c r="G4497" s="21"/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>
        <v>4700</v>
      </c>
      <c r="G4498" s="21">
        <v>8</v>
      </c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11500</v>
      </c>
      <c r="G4499" s="21">
        <v>19</v>
      </c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13100</v>
      </c>
      <c r="G4500" s="21">
        <v>22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/>
      <c r="G4501" s="21"/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/>
      <c r="G4502" s="21"/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/>
      <c r="G4503" s="21"/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>
        <v>7200</v>
      </c>
      <c r="G4504" s="21">
        <v>12</v>
      </c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12400</v>
      </c>
      <c r="G4505" s="21">
        <v>21</v>
      </c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/>
      <c r="G4506" s="21"/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/>
      <c r="G4507" s="21"/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17200</v>
      </c>
      <c r="G4508" s="21">
        <v>29</v>
      </c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/>
      <c r="G4509" s="21"/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9000</v>
      </c>
      <c r="G4510" s="21">
        <v>15</v>
      </c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/>
      <c r="G4511" s="21"/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/>
      <c r="G4512" s="21"/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/>
      <c r="G4513" s="21"/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/>
      <c r="G4514" s="21"/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/>
      <c r="G4515" s="21"/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/>
      <c r="G4516" s="21"/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/>
      <c r="G4517" s="21"/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18000</v>
      </c>
      <c r="G4518" s="21">
        <v>30</v>
      </c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>
        <v>8900</v>
      </c>
      <c r="G4519" s="21">
        <v>15</v>
      </c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/>
      <c r="G4520" s="21"/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4000</v>
      </c>
      <c r="G4521" s="21">
        <v>7</v>
      </c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/>
      <c r="G4522" s="21"/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/>
      <c r="G4523" s="21"/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/>
      <c r="G4524" s="21"/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>
        <v>14700</v>
      </c>
      <c r="G4525" s="21">
        <v>25</v>
      </c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/>
      <c r="G4526" s="21"/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/>
      <c r="G4527" s="21"/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/>
      <c r="G4528" s="21"/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9200</v>
      </c>
      <c r="G4529" s="21">
        <v>15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/>
      <c r="G4530" s="21"/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/>
      <c r="G4531" s="21"/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/>
      <c r="G4532" s="21"/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10800</v>
      </c>
      <c r="G4533" s="21">
        <v>18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/>
      <c r="G4534" s="21"/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13300</v>
      </c>
      <c r="G4535" s="21">
        <v>22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/>
      <c r="G4536" s="21"/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>
        <v>15000</v>
      </c>
      <c r="G4537" s="21">
        <v>25</v>
      </c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/>
      <c r="G4538" s="21"/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>
        <v>5500</v>
      </c>
      <c r="G4539" s="21">
        <v>9</v>
      </c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8200</v>
      </c>
      <c r="G4540" s="21">
        <v>14</v>
      </c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10900</v>
      </c>
      <c r="G4541" s="21">
        <v>18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8100</v>
      </c>
      <c r="G4542" s="21">
        <v>14</v>
      </c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/>
      <c r="G4543" s="21"/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10000</v>
      </c>
      <c r="G4544" s="21">
        <v>17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/>
      <c r="G4545" s="21"/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/>
      <c r="G4546" s="21"/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/>
      <c r="G4547" s="21"/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/>
      <c r="G4548" s="21"/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/>
      <c r="G4549" s="21"/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/>
      <c r="G4550" s="21"/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/>
      <c r="G4551" s="21"/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/>
      <c r="G4552" s="21"/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/>
      <c r="G4553" s="21"/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/>
      <c r="G4554" s="21"/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/>
      <c r="G4555" s="21"/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>
        <v>4500</v>
      </c>
      <c r="G4556" s="21">
        <v>8</v>
      </c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/>
      <c r="G4557" s="21"/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/>
      <c r="G4558" s="21"/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/>
      <c r="G4559" s="21"/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/>
      <c r="G4560" s="21"/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/>
      <c r="G4561" s="21"/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/>
      <c r="G4562" s="21"/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/>
      <c r="G4563" s="21"/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255100</v>
      </c>
      <c r="G4564" s="21">
        <f>SUBTOTAL(9,G4484:G4563)</f>
        <v>427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>
        <v>23100</v>
      </c>
      <c r="G4565" s="21">
        <v>39</v>
      </c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/>
      <c r="G4566" s="21"/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/>
      <c r="G4567" s="21"/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13000</v>
      </c>
      <c r="G4568" s="21">
        <v>22</v>
      </c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/>
      <c r="G4569" s="21"/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13400</v>
      </c>
      <c r="G4570" s="21">
        <v>22</v>
      </c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>
        <v>18000</v>
      </c>
      <c r="G4571" s="21">
        <v>30</v>
      </c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>
        <v>14900</v>
      </c>
      <c r="G4572" s="21">
        <v>25</v>
      </c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3500</v>
      </c>
      <c r="G4573" s="21">
        <v>6</v>
      </c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14500</v>
      </c>
      <c r="G4574" s="21">
        <v>24</v>
      </c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5600</v>
      </c>
      <c r="G4575" s="21">
        <v>9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>
        <v>10800</v>
      </c>
      <c r="G4576" s="21">
        <v>18</v>
      </c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12800</v>
      </c>
      <c r="G4577" s="21">
        <v>21</v>
      </c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>
        <v>11900</v>
      </c>
      <c r="G4578" s="21">
        <v>20</v>
      </c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/>
      <c r="G4579" s="21"/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>
        <v>1400</v>
      </c>
      <c r="G4580" s="21">
        <v>2</v>
      </c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>
        <v>11500</v>
      </c>
      <c r="G4581" s="21">
        <v>19</v>
      </c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6600</v>
      </c>
      <c r="G4582" s="21">
        <v>11</v>
      </c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15900</v>
      </c>
      <c r="G4583" s="21">
        <v>27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>
        <v>15800</v>
      </c>
      <c r="G4584" s="21">
        <v>26</v>
      </c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14700</v>
      </c>
      <c r="G4585" s="21">
        <v>25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3300</v>
      </c>
      <c r="G4586" s="21">
        <v>6</v>
      </c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>
        <v>16500</v>
      </c>
      <c r="G4587" s="21">
        <v>28</v>
      </c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16700</v>
      </c>
      <c r="G4588" s="21">
        <v>28</v>
      </c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9100</v>
      </c>
      <c r="G4589" s="21">
        <v>15</v>
      </c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/>
      <c r="G4590" s="21"/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/>
      <c r="G4591" s="21"/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/>
      <c r="G4592" s="21"/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/>
      <c r="G4593" s="21"/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12800</v>
      </c>
      <c r="G4594" s="21">
        <v>21</v>
      </c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/>
      <c r="G4595" s="21"/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>
        <v>14600</v>
      </c>
      <c r="G4596" s="21">
        <v>24</v>
      </c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/>
      <c r="G4597" s="21"/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12000</v>
      </c>
      <c r="G4598" s="21">
        <v>20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/>
      <c r="G4599" s="21"/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17400</v>
      </c>
      <c r="G4600" s="21">
        <v>29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/>
      <c r="G4601" s="21"/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/>
      <c r="G4602" s="21"/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16000</v>
      </c>
      <c r="G4603" s="21">
        <v>27</v>
      </c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/>
      <c r="G4604" s="21"/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/>
      <c r="G4605" s="21"/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>
        <v>13000</v>
      </c>
      <c r="G4606" s="21">
        <v>22</v>
      </c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7800</v>
      </c>
      <c r="G4607" s="21">
        <v>13</v>
      </c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/>
      <c r="G4608" s="21"/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/>
      <c r="G4609" s="21"/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5700</v>
      </c>
      <c r="G4610" s="21">
        <v>10</v>
      </c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12300</v>
      </c>
      <c r="G4611" s="21">
        <v>21</v>
      </c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>
        <v>13400</v>
      </c>
      <c r="G4612" s="21">
        <v>22</v>
      </c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17200</v>
      </c>
      <c r="G4613" s="21">
        <v>29</v>
      </c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>
        <v>16600</v>
      </c>
      <c r="G4614" s="21">
        <v>28</v>
      </c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11700</v>
      </c>
      <c r="G4615" s="21">
        <v>20</v>
      </c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10100</v>
      </c>
      <c r="G4616" s="21">
        <v>17</v>
      </c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/>
      <c r="G4617" s="21"/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/>
      <c r="G4618" s="21"/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12500</v>
      </c>
      <c r="G4619" s="21">
        <v>21</v>
      </c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/>
      <c r="G4620" s="21"/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11600</v>
      </c>
      <c r="G4621" s="21">
        <v>19</v>
      </c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7300</v>
      </c>
      <c r="G4622" s="21">
        <v>12</v>
      </c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11400</v>
      </c>
      <c r="G4623" s="21">
        <v>19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/>
      <c r="G4624" s="21"/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12000</v>
      </c>
      <c r="G4625" s="21">
        <v>20</v>
      </c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/>
      <c r="G4626" s="21"/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11800</v>
      </c>
      <c r="G4627" s="21">
        <v>20</v>
      </c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17100</v>
      </c>
      <c r="G4628" s="21">
        <v>29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>
        <v>10500</v>
      </c>
      <c r="G4629" s="21">
        <v>18</v>
      </c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>
        <v>11700</v>
      </c>
      <c r="G4630" s="21">
        <v>20</v>
      </c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10800</v>
      </c>
      <c r="G4631" s="21">
        <v>18</v>
      </c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8900</v>
      </c>
      <c r="G4632" s="21">
        <v>15</v>
      </c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11700</v>
      </c>
      <c r="G4633" s="21">
        <v>20</v>
      </c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>
        <v>6700</v>
      </c>
      <c r="G4634" s="21">
        <v>11</v>
      </c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/>
      <c r="G4635" s="21"/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>
        <v>13500</v>
      </c>
      <c r="G4636" s="21">
        <v>23</v>
      </c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>
        <v>10900</v>
      </c>
      <c r="G4637" s="21">
        <v>18</v>
      </c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>
        <v>7600</v>
      </c>
      <c r="G4638" s="21">
        <v>13</v>
      </c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>
        <v>5300</v>
      </c>
      <c r="G4639" s="21">
        <v>9</v>
      </c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/>
      <c r="G4640" s="21"/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14400</v>
      </c>
      <c r="G4641" s="21">
        <v>24</v>
      </c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>
        <v>19200</v>
      </c>
      <c r="G4642" s="21">
        <v>32</v>
      </c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>
        <v>3200</v>
      </c>
      <c r="G4643" s="21">
        <v>5</v>
      </c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18000</v>
      </c>
      <c r="G4644" s="21">
        <v>30</v>
      </c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2700</v>
      </c>
      <c r="G4645" s="21">
        <v>5</v>
      </c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>
        <v>13200</v>
      </c>
      <c r="G4646" s="21">
        <v>22</v>
      </c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>
        <v>4900</v>
      </c>
      <c r="G4647" s="21">
        <v>8</v>
      </c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>
        <v>5000</v>
      </c>
      <c r="G4648" s="21">
        <v>8</v>
      </c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>
        <v>21200</v>
      </c>
      <c r="G4649" s="21">
        <v>35</v>
      </c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15100</v>
      </c>
      <c r="G4650" s="21">
        <v>25</v>
      </c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14000</v>
      </c>
      <c r="G4651" s="21">
        <v>23</v>
      </c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/>
      <c r="G4652" s="21"/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>
        <v>12500</v>
      </c>
      <c r="G4653" s="21">
        <v>21</v>
      </c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>
        <v>21100</v>
      </c>
      <c r="G4654" s="21">
        <v>35</v>
      </c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>
        <v>16500</v>
      </c>
      <c r="G4655" s="21">
        <v>28</v>
      </c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5600</v>
      </c>
      <c r="G4656" s="21">
        <v>9</v>
      </c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22000</v>
      </c>
      <c r="G4657" s="21">
        <v>37</v>
      </c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19300</v>
      </c>
      <c r="G4658" s="21">
        <v>32</v>
      </c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/>
      <c r="G4659" s="21"/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/>
      <c r="G4660" s="21"/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/>
      <c r="G4661" s="21"/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842800</v>
      </c>
      <c r="G4662" s="21">
        <f>SUBTOTAL(9,G4565:G4661)</f>
        <v>1410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15600</v>
      </c>
      <c r="G4663" s="21">
        <v>26</v>
      </c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/>
      <c r="G4664" s="21"/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/>
      <c r="G4665" s="21"/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>
        <v>9500</v>
      </c>
      <c r="G4666" s="21">
        <v>16</v>
      </c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/>
      <c r="G4667" s="21"/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/>
      <c r="G4668" s="21"/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/>
      <c r="G4669" s="21"/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/>
      <c r="G4670" s="21"/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>
        <v>10500</v>
      </c>
      <c r="G4671" s="21">
        <v>18</v>
      </c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>
        <v>12300</v>
      </c>
      <c r="G4672" s="21">
        <v>21</v>
      </c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>
        <v>6400</v>
      </c>
      <c r="G4673" s="21">
        <v>11</v>
      </c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>
        <v>10700</v>
      </c>
      <c r="G4674" s="21">
        <v>18</v>
      </c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/>
      <c r="G4675" s="21"/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/>
      <c r="G4676" s="21"/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/>
      <c r="G4677" s="21"/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>
        <v>2700</v>
      </c>
      <c r="G4678" s="21">
        <v>5</v>
      </c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/>
      <c r="G4679" s="21"/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/>
      <c r="G4680" s="21"/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/>
      <c r="G4681" s="21"/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>
        <v>7500</v>
      </c>
      <c r="G4682" s="21">
        <v>13</v>
      </c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/>
      <c r="G4683" s="21"/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/>
      <c r="G4684" s="21"/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/>
      <c r="G4685" s="21"/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/>
      <c r="G4686" s="21"/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/>
      <c r="G4687" s="21"/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/>
      <c r="G4688" s="21"/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/>
      <c r="G4689" s="21"/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/>
      <c r="G4690" s="21"/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/>
      <c r="G4691" s="21"/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/>
      <c r="G4692" s="21"/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>
        <v>4300</v>
      </c>
      <c r="G4693" s="21">
        <v>7</v>
      </c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/>
      <c r="G4694" s="21"/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/>
      <c r="G4695" s="21"/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/>
      <c r="G4696" s="21"/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/>
      <c r="G4697" s="21"/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4000</v>
      </c>
      <c r="G4698" s="21">
        <v>7</v>
      </c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9900</v>
      </c>
      <c r="G4699" s="21">
        <v>17</v>
      </c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21700</v>
      </c>
      <c r="G4700" s="21">
        <v>36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>
        <v>21300</v>
      </c>
      <c r="G4701" s="21">
        <v>36</v>
      </c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>
        <v>2600</v>
      </c>
      <c r="G4702" s="21">
        <v>4</v>
      </c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/>
      <c r="G4703" s="21"/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/>
      <c r="G4704" s="21"/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>
        <v>8700</v>
      </c>
      <c r="G4705" s="21">
        <v>15</v>
      </c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/>
      <c r="G4706" s="21"/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/>
      <c r="G4707" s="21"/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>
        <v>6600</v>
      </c>
      <c r="G4708" s="21">
        <v>11</v>
      </c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/>
      <c r="G4709" s="21"/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>
        <v>8700</v>
      </c>
      <c r="G4710" s="21">
        <v>15</v>
      </c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/>
      <c r="G4711" s="21"/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/>
      <c r="G4712" s="21"/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/>
      <c r="G4713" s="21"/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>
        <v>6100</v>
      </c>
      <c r="G4714" s="21">
        <v>10</v>
      </c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/>
      <c r="G4715" s="21"/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/>
      <c r="G4716" s="21"/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/>
      <c r="G4717" s="21"/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20800</v>
      </c>
      <c r="G4718" s="21">
        <v>35</v>
      </c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/>
      <c r="G4719" s="21"/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/>
      <c r="G4720" s="21"/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/>
      <c r="G4721" s="21"/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/>
      <c r="G4722" s="21"/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/>
      <c r="G4723" s="21"/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/>
      <c r="G4724" s="21"/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/>
      <c r="G4725" s="21"/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/>
      <c r="G4726" s="21"/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/>
      <c r="G4727" s="21"/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/>
      <c r="G4728" s="21"/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/>
      <c r="G4729" s="21"/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/>
      <c r="G4730" s="21"/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/>
      <c r="G4731" s="21"/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/>
      <c r="G4732" s="21"/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/>
      <c r="G4733" s="21"/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/>
      <c r="G4734" s="21"/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/>
      <c r="G4735" s="21"/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/>
      <c r="G4736" s="21"/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/>
      <c r="G4737" s="21"/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/>
      <c r="G4738" s="21"/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/>
      <c r="G4739" s="21"/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/>
      <c r="G4740" s="21"/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/>
      <c r="G4741" s="21"/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/>
      <c r="G4742" s="21"/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/>
      <c r="G4743" s="21"/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/>
      <c r="G4744" s="21"/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/>
      <c r="G4745" s="21"/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/>
      <c r="G4746" s="21"/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/>
      <c r="G4747" s="21"/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/>
      <c r="G4748" s="21"/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/>
      <c r="G4749" s="21"/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/>
      <c r="G4750" s="21"/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/>
      <c r="G4751" s="21"/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16500</v>
      </c>
      <c r="G4752" s="21">
        <v>28</v>
      </c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/>
      <c r="G4753" s="21"/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>
        <v>13600</v>
      </c>
      <c r="G4754" s="21">
        <v>23</v>
      </c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/>
      <c r="G4755" s="21"/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/>
      <c r="G4756" s="21"/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/>
      <c r="G4757" s="21"/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/>
      <c r="G4758" s="21"/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11100</v>
      </c>
      <c r="G4759" s="21">
        <v>19</v>
      </c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>
        <v>8300</v>
      </c>
      <c r="G4760" s="21">
        <v>14</v>
      </c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/>
      <c r="G4761" s="21"/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/>
      <c r="G4762" s="21"/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/>
      <c r="G4763" s="21"/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/>
      <c r="G4764" s="21"/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4200</v>
      </c>
      <c r="G4765" s="21">
        <v>7</v>
      </c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/>
      <c r="G4766" s="21"/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/>
      <c r="G4767" s="21"/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>
        <v>6600</v>
      </c>
      <c r="G4768" s="21">
        <v>11</v>
      </c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/>
      <c r="G4769" s="21"/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/>
      <c r="G4770" s="21"/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/>
      <c r="G4771" s="21"/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/>
      <c r="G4772" s="21"/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/>
      <c r="G4773" s="21"/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>
        <v>3100</v>
      </c>
      <c r="G4774" s="21">
        <v>5</v>
      </c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/>
      <c r="G4775" s="21"/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>
        <v>13100</v>
      </c>
      <c r="G4776" s="21">
        <v>22</v>
      </c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/>
      <c r="G4777" s="21"/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/>
      <c r="G4778" s="21"/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/>
      <c r="G4779" s="21"/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>
        <v>17200</v>
      </c>
      <c r="G4780" s="21">
        <v>29</v>
      </c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/>
      <c r="G4781" s="21"/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>
        <v>3500</v>
      </c>
      <c r="G4782" s="21">
        <v>6</v>
      </c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>
        <v>9100</v>
      </c>
      <c r="G4783" s="21">
        <v>15</v>
      </c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5200</v>
      </c>
      <c r="G4784" s="21">
        <v>9</v>
      </c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13600</v>
      </c>
      <c r="G4785" s="21">
        <v>23</v>
      </c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/>
      <c r="G4786" s="21"/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/>
      <c r="G4787" s="21"/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/>
      <c r="G4788" s="21"/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/>
      <c r="G4789" s="21"/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/>
      <c r="G4790" s="21"/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/>
      <c r="G4791" s="21"/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>
        <v>2400</v>
      </c>
      <c r="G4792" s="21">
        <v>4</v>
      </c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/>
      <c r="G4793" s="21"/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/>
      <c r="G4794" s="21"/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/>
      <c r="G4795" s="21"/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/>
      <c r="G4796" s="21"/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/>
      <c r="G4797" s="21"/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>
        <v>9400</v>
      </c>
      <c r="G4798" s="21">
        <v>16</v>
      </c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>
        <v>13800</v>
      </c>
      <c r="G4799" s="21">
        <v>23</v>
      </c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>
        <v>19200</v>
      </c>
      <c r="G4800" s="21">
        <v>32</v>
      </c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>
        <v>11500</v>
      </c>
      <c r="G4801" s="21">
        <v>19</v>
      </c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/>
      <c r="G4802" s="21"/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/>
      <c r="G4803" s="21"/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/>
      <c r="G4804" s="21"/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/>
      <c r="G4805" s="21"/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>
        <v>11200</v>
      </c>
      <c r="G4806" s="21">
        <v>19</v>
      </c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382500</v>
      </c>
      <c r="G4807" s="21">
        <f>SUBTOTAL(9,G4663:G4806)</f>
        <v>645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>
        <v>8800</v>
      </c>
      <c r="G4808" s="21">
        <v>15</v>
      </c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/>
      <c r="G4809" s="21"/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7900</v>
      </c>
      <c r="G4810" s="21">
        <v>13</v>
      </c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/>
      <c r="G4811" s="21"/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/>
      <c r="G4812" s="21"/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/>
      <c r="G4813" s="21"/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13700</v>
      </c>
      <c r="G4814" s="21">
        <v>23</v>
      </c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5700</v>
      </c>
      <c r="G4815" s="21">
        <v>10</v>
      </c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>
        <v>14100</v>
      </c>
      <c r="G4816" s="21">
        <v>24</v>
      </c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/>
      <c r="G4817" s="21"/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/>
      <c r="G4818" s="21"/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>
        <v>4500</v>
      </c>
      <c r="G4819" s="21">
        <v>8</v>
      </c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>
        <v>5300</v>
      </c>
      <c r="G4820" s="21">
        <v>9</v>
      </c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>
        <v>1600</v>
      </c>
      <c r="G4821" s="21">
        <v>3</v>
      </c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>
        <v>8100</v>
      </c>
      <c r="G4822" s="21">
        <v>14</v>
      </c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/>
      <c r="G4823" s="21"/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/>
      <c r="G4824" s="21"/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/>
      <c r="G4825" s="21"/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8100</v>
      </c>
      <c r="G4826" s="21">
        <v>14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/>
      <c r="G4827" s="21"/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/>
      <c r="G4828" s="21"/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13100</v>
      </c>
      <c r="G4829" s="21">
        <v>22</v>
      </c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/>
      <c r="G4830" s="21"/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/>
      <c r="G4831" s="21"/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>
        <v>10400</v>
      </c>
      <c r="G4832" s="21">
        <v>17</v>
      </c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/>
      <c r="G4833" s="21"/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/>
      <c r="G4834" s="21"/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12500</v>
      </c>
      <c r="G4835" s="21">
        <v>21</v>
      </c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>
        <v>17500</v>
      </c>
      <c r="G4836" s="21">
        <v>29</v>
      </c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>
        <v>9600</v>
      </c>
      <c r="G4837" s="21">
        <v>16</v>
      </c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12400</v>
      </c>
      <c r="G4838" s="21">
        <v>21</v>
      </c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/>
      <c r="G4839" s="21"/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/>
      <c r="G4840" s="21"/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15700</v>
      </c>
      <c r="G4841" s="21">
        <v>26</v>
      </c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/>
      <c r="G4842" s="21"/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>
        <v>9400</v>
      </c>
      <c r="G4843" s="21">
        <v>16</v>
      </c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/>
      <c r="G4844" s="21"/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/>
      <c r="G4845" s="21"/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>
        <v>11400</v>
      </c>
      <c r="G4846" s="21">
        <v>19</v>
      </c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/>
      <c r="G4847" s="21"/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>
        <v>10300</v>
      </c>
      <c r="G4848" s="21">
        <v>17</v>
      </c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>
        <v>6600</v>
      </c>
      <c r="G4849" s="21">
        <v>11</v>
      </c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/>
      <c r="G4850" s="21"/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>
        <v>20700</v>
      </c>
      <c r="G4851" s="21">
        <v>35</v>
      </c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>
        <v>7200</v>
      </c>
      <c r="G4852" s="21">
        <v>12</v>
      </c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>
        <v>10500</v>
      </c>
      <c r="G4853" s="21">
        <v>18</v>
      </c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>
        <v>25900</v>
      </c>
      <c r="G4854" s="21">
        <v>43</v>
      </c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>
        <v>18600</v>
      </c>
      <c r="G4855" s="21">
        <v>31</v>
      </c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289600</v>
      </c>
      <c r="G4856" s="21">
        <f>SUBTOTAL(9,G4808:G4855)</f>
        <v>487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/>
      <c r="G4857" s="21"/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>
        <v>3100</v>
      </c>
      <c r="G4858" s="21">
        <v>5</v>
      </c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15700</v>
      </c>
      <c r="G4859" s="21">
        <v>26</v>
      </c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/>
      <c r="G4860" s="21"/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/>
      <c r="G4861" s="21"/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15000</v>
      </c>
      <c r="G4862" s="21">
        <v>25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>
        <v>10100</v>
      </c>
      <c r="G4863" s="21">
        <v>17</v>
      </c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/>
      <c r="G4864" s="21"/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/>
      <c r="G4865" s="21"/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/>
      <c r="G4866" s="21"/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/>
      <c r="G4867" s="21"/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/>
      <c r="G4868" s="21"/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>
        <v>2200</v>
      </c>
      <c r="G4869" s="21">
        <v>4</v>
      </c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>
        <v>15400</v>
      </c>
      <c r="G4870" s="21">
        <v>26</v>
      </c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/>
      <c r="G4871" s="21"/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/>
      <c r="G4872" s="21"/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3400</v>
      </c>
      <c r="G4873" s="21">
        <v>6</v>
      </c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/>
      <c r="G4874" s="21"/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>
        <v>8700</v>
      </c>
      <c r="G4875" s="21">
        <v>15</v>
      </c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5600</v>
      </c>
      <c r="G4876" s="21">
        <v>9</v>
      </c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/>
      <c r="G4877" s="21"/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/>
      <c r="G4878" s="21"/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/>
      <c r="G4879" s="21"/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/>
      <c r="G4880" s="21"/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/>
      <c r="G4881" s="21"/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/>
      <c r="G4882" s="21"/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/>
      <c r="G4883" s="21"/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/>
      <c r="G4884" s="21"/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>
        <v>6900</v>
      </c>
      <c r="G4885" s="21">
        <v>12</v>
      </c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/>
      <c r="G4886" s="21"/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/>
      <c r="G4887" s="21"/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/>
      <c r="G4888" s="21"/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/>
      <c r="G4889" s="21"/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/>
      <c r="G4890" s="21"/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20900</v>
      </c>
      <c r="G4891" s="21">
        <v>35</v>
      </c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/>
      <c r="G4892" s="21"/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>
        <v>10200</v>
      </c>
      <c r="G4893" s="21">
        <v>17</v>
      </c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/>
      <c r="G4894" s="21"/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5300</v>
      </c>
      <c r="G4895" s="21">
        <v>9</v>
      </c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3300</v>
      </c>
      <c r="G4896" s="21">
        <v>6</v>
      </c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/>
      <c r="G4897" s="21"/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/>
      <c r="G4898" s="21"/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>
        <v>2400</v>
      </c>
      <c r="G4899" s="21">
        <v>4</v>
      </c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128200</v>
      </c>
      <c r="G4900" s="21">
        <f>SUBTOTAL(9,G4857:G4899)</f>
        <v>216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/>
      <c r="G4901" s="21"/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16200</v>
      </c>
      <c r="G4902" s="21">
        <v>27</v>
      </c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12400</v>
      </c>
      <c r="G4903" s="21">
        <v>21</v>
      </c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/>
      <c r="G4904" s="21"/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>
        <v>21300</v>
      </c>
      <c r="G4905" s="21">
        <v>36</v>
      </c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>
        <v>13100</v>
      </c>
      <c r="G4906" s="21">
        <v>22</v>
      </c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>
        <v>8900</v>
      </c>
      <c r="G4907" s="21">
        <v>15</v>
      </c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>
        <v>9600</v>
      </c>
      <c r="G4908" s="21">
        <v>16</v>
      </c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9400</v>
      </c>
      <c r="G4909" s="21">
        <v>16</v>
      </c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/>
      <c r="G4910" s="21"/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>
        <v>4600</v>
      </c>
      <c r="G4911" s="21">
        <v>8</v>
      </c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10000</v>
      </c>
      <c r="G4912" s="21">
        <v>17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20800</v>
      </c>
      <c r="G4913" s="21">
        <v>35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/>
      <c r="G4914" s="21"/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12900</v>
      </c>
      <c r="G4915" s="21">
        <v>22</v>
      </c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/>
      <c r="G4916" s="21"/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/>
      <c r="G4917" s="21"/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7200</v>
      </c>
      <c r="G4918" s="21">
        <v>12</v>
      </c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>
        <v>8600</v>
      </c>
      <c r="G4919" s="21">
        <v>14</v>
      </c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>
        <v>16100</v>
      </c>
      <c r="G4920" s="21">
        <v>27</v>
      </c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>
        <v>7600</v>
      </c>
      <c r="G4921" s="21">
        <v>13</v>
      </c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17300</v>
      </c>
      <c r="G4922" s="21">
        <v>29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/>
      <c r="G4923" s="21"/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>
        <v>23100</v>
      </c>
      <c r="G4924" s="21">
        <v>39</v>
      </c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17200</v>
      </c>
      <c r="G4925" s="21">
        <v>29</v>
      </c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/>
      <c r="G4926" s="21"/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10700</v>
      </c>
      <c r="G4927" s="21">
        <v>18</v>
      </c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8500</v>
      </c>
      <c r="G4928" s="21">
        <v>14</v>
      </c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/>
      <c r="G4929" s="21"/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3000</v>
      </c>
      <c r="G4930" s="21">
        <v>5</v>
      </c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14500</v>
      </c>
      <c r="G4931" s="21">
        <v>24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/>
      <c r="G4932" s="21"/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>
        <v>6100</v>
      </c>
      <c r="G4933" s="21">
        <v>10</v>
      </c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3700</v>
      </c>
      <c r="G4934" s="21">
        <v>6</v>
      </c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>
        <v>4000</v>
      </c>
      <c r="G4935" s="21">
        <v>7</v>
      </c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>
        <v>13600</v>
      </c>
      <c r="G4936" s="21">
        <v>23</v>
      </c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>
        <v>4500</v>
      </c>
      <c r="G4937" s="21">
        <v>8</v>
      </c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>
        <v>3300</v>
      </c>
      <c r="G4938" s="21">
        <v>6</v>
      </c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10900</v>
      </c>
      <c r="G4939" s="21">
        <v>18</v>
      </c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/>
      <c r="G4940" s="21"/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21400</v>
      </c>
      <c r="G4941" s="21">
        <v>36</v>
      </c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/>
      <c r="G4942" s="21"/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10800</v>
      </c>
      <c r="G4943" s="21">
        <v>18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351300</v>
      </c>
      <c r="G4944" s="21">
        <f>SUBTOTAL(9,G4901:G4943)</f>
        <v>591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/>
      <c r="G4945" s="21"/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>
        <v>9700</v>
      </c>
      <c r="G4946" s="21">
        <v>16</v>
      </c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/>
      <c r="G4947" s="21"/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/>
      <c r="G4948" s="21"/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/>
      <c r="G4949" s="21"/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/>
      <c r="G4950" s="21"/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11600</v>
      </c>
      <c r="G4951" s="21">
        <v>19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/>
      <c r="G4952" s="21"/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/>
      <c r="G4953" s="21"/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/>
      <c r="G4954" s="21"/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/>
      <c r="G4955" s="21"/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>
        <v>11900</v>
      </c>
      <c r="G4956" s="21">
        <v>20</v>
      </c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>
        <v>8100</v>
      </c>
      <c r="G4957" s="21">
        <v>14</v>
      </c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14000</v>
      </c>
      <c r="G4958" s="21">
        <v>23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13500</v>
      </c>
      <c r="G4959" s="21">
        <v>23</v>
      </c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>
        <v>6100</v>
      </c>
      <c r="G4960" s="21">
        <v>10</v>
      </c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/>
      <c r="G4961" s="21"/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>
        <v>6500</v>
      </c>
      <c r="G4962" s="21">
        <v>11</v>
      </c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/>
      <c r="G4963" s="21"/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2300</v>
      </c>
      <c r="G4964" s="21">
        <v>4</v>
      </c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19100</v>
      </c>
      <c r="G4965" s="21">
        <v>32</v>
      </c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/>
      <c r="G4966" s="21"/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/>
      <c r="G4967" s="21"/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/>
      <c r="G4968" s="21"/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/>
      <c r="G4969" s="21"/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/>
      <c r="G4970" s="21"/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/>
      <c r="G4971" s="21"/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/>
      <c r="G4972" s="21"/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12400</v>
      </c>
      <c r="G4973" s="21">
        <v>21</v>
      </c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/>
      <c r="G4974" s="21"/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/>
      <c r="G4975" s="21"/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7800</v>
      </c>
      <c r="G4976" s="21">
        <v>13</v>
      </c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9900</v>
      </c>
      <c r="G4977" s="21">
        <v>17</v>
      </c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/>
      <c r="G4978" s="21"/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/>
      <c r="G4979" s="21"/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/>
      <c r="G4980" s="21"/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>
        <v>1500</v>
      </c>
      <c r="G4981" s="21">
        <v>3</v>
      </c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/>
      <c r="G4982" s="21"/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12700</v>
      </c>
      <c r="G4983" s="21">
        <v>21</v>
      </c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147100</v>
      </c>
      <c r="G4984" s="21">
        <f>SUBTOTAL(9,G4945:G4983)</f>
        <v>247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>
        <v>6100</v>
      </c>
      <c r="G4985" s="21">
        <v>10</v>
      </c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/>
      <c r="G4986" s="21"/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15200</v>
      </c>
      <c r="G4987" s="21">
        <v>25</v>
      </c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>
        <v>7800</v>
      </c>
      <c r="G4988" s="21">
        <v>13</v>
      </c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13700</v>
      </c>
      <c r="G4989" s="21">
        <v>23</v>
      </c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/>
      <c r="G4990" s="21"/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/>
      <c r="G4991" s="21"/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>
        <v>5600</v>
      </c>
      <c r="G4992" s="21">
        <v>9</v>
      </c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>
        <v>7400</v>
      </c>
      <c r="G4993" s="21">
        <v>12</v>
      </c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/>
      <c r="G4994" s="21"/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>
        <v>17300</v>
      </c>
      <c r="G4995" s="21">
        <v>29</v>
      </c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>
        <v>4500</v>
      </c>
      <c r="G4996" s="21">
        <v>8</v>
      </c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4900</v>
      </c>
      <c r="G4997" s="21">
        <v>8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/>
      <c r="G4998" s="21"/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/>
      <c r="G4999" s="21"/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/>
      <c r="G5000" s="21"/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17800</v>
      </c>
      <c r="G5001" s="21">
        <v>30</v>
      </c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>
        <v>6100</v>
      </c>
      <c r="G5002" s="21">
        <v>10</v>
      </c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6400</v>
      </c>
      <c r="G5003" s="21">
        <v>11</v>
      </c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/>
      <c r="G5004" s="21"/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16500</v>
      </c>
      <c r="G5005" s="21">
        <v>28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/>
      <c r="G5006" s="21"/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>
        <v>6100</v>
      </c>
      <c r="G5007" s="21">
        <v>10</v>
      </c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/>
      <c r="G5008" s="21"/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/>
      <c r="G5009" s="21"/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/>
      <c r="G5010" s="21"/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/>
      <c r="G5011" s="21"/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/>
      <c r="G5012" s="21"/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/>
      <c r="G5013" s="21"/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3500</v>
      </c>
      <c r="G5014" s="21">
        <v>6</v>
      </c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14500</v>
      </c>
      <c r="G5015" s="21">
        <v>24</v>
      </c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>
        <v>7300</v>
      </c>
      <c r="G5016" s="21">
        <v>12</v>
      </c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>
        <v>8400</v>
      </c>
      <c r="G5017" s="21">
        <v>14</v>
      </c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/>
      <c r="G5018" s="21"/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/>
      <c r="G5019" s="21"/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/>
      <c r="G5020" s="21"/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>
        <v>4900</v>
      </c>
      <c r="G5021" s="21">
        <v>8</v>
      </c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/>
      <c r="G5022" s="21"/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/>
      <c r="G5023" s="21"/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/>
      <c r="G5024" s="21"/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/>
      <c r="G5025" s="21"/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/>
      <c r="G5026" s="21"/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>
        <v>7700</v>
      </c>
      <c r="G5027" s="21">
        <v>13</v>
      </c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4800</v>
      </c>
      <c r="G5028" s="21">
        <v>8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/>
      <c r="G5029" s="21"/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/>
      <c r="G5030" s="21"/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/>
      <c r="G5031" s="21"/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/>
      <c r="G5032" s="21"/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11700</v>
      </c>
      <c r="G5033" s="21">
        <v>20</v>
      </c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>
        <v>11900</v>
      </c>
      <c r="G5034" s="21">
        <v>20</v>
      </c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/>
      <c r="G5035" s="21"/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/>
      <c r="G5036" s="21"/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/>
      <c r="G5037" s="21"/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/>
      <c r="G5038" s="21"/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/>
      <c r="G5039" s="21"/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/>
      <c r="G5040" s="21"/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>
        <v>1200</v>
      </c>
      <c r="G5041" s="21">
        <v>2</v>
      </c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/>
      <c r="G5042" s="21"/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11800</v>
      </c>
      <c r="G5043" s="21">
        <v>20</v>
      </c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/>
      <c r="G5044" s="21"/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12300</v>
      </c>
      <c r="G5045" s="21">
        <v>21</v>
      </c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/>
      <c r="G5046" s="21"/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/>
      <c r="G5047" s="21"/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>
        <v>1300</v>
      </c>
      <c r="G5048" s="21">
        <v>2</v>
      </c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>
        <v>6000</v>
      </c>
      <c r="G5049" s="21">
        <v>10</v>
      </c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/>
      <c r="G5050" s="21"/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/>
      <c r="G5051" s="21"/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5400</v>
      </c>
      <c r="G5052" s="21">
        <v>9</v>
      </c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11900</v>
      </c>
      <c r="G5053" s="21">
        <v>20</v>
      </c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/>
      <c r="G5054" s="21"/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/>
      <c r="G5055" s="21"/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2000</v>
      </c>
      <c r="G5056" s="21">
        <v>3</v>
      </c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/>
      <c r="G5057" s="21"/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/>
      <c r="G5058" s="21"/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>
        <v>7100</v>
      </c>
      <c r="G5059" s="21">
        <v>12</v>
      </c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>
        <v>7400</v>
      </c>
      <c r="G5060" s="21">
        <v>12</v>
      </c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13100</v>
      </c>
      <c r="G5061" s="21">
        <v>22</v>
      </c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/>
      <c r="G5062" s="21"/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/>
      <c r="G5063" s="21"/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/>
      <c r="G5064" s="21"/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/>
      <c r="G5065" s="21"/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/>
      <c r="G5066" s="21"/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/>
      <c r="G5067" s="21"/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/>
      <c r="G5068" s="21"/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>
        <v>6400</v>
      </c>
      <c r="G5069" s="21">
        <v>11</v>
      </c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/>
      <c r="G5070" s="21"/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/>
      <c r="G5071" s="21"/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>
        <v>2100</v>
      </c>
      <c r="G5072" s="21">
        <v>4</v>
      </c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/>
      <c r="G5073" s="21"/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8800</v>
      </c>
      <c r="G5074" s="21">
        <v>15</v>
      </c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4000</v>
      </c>
      <c r="G5075" s="21">
        <v>7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>
        <v>11300</v>
      </c>
      <c r="G5076" s="21">
        <v>19</v>
      </c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16800</v>
      </c>
      <c r="G5077" s="21">
        <v>28</v>
      </c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3700</v>
      </c>
      <c r="G5078" s="21">
        <v>6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/>
      <c r="G5079" s="21"/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/>
      <c r="G5080" s="21"/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>
        <v>11500</v>
      </c>
      <c r="G5081" s="21">
        <v>19</v>
      </c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/>
      <c r="G5082" s="21"/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15100</v>
      </c>
      <c r="G5083" s="21">
        <v>25</v>
      </c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>
        <v>20000</v>
      </c>
      <c r="G5084" s="21">
        <v>33</v>
      </c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/>
      <c r="G5085" s="21"/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/>
      <c r="G5086" s="21"/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>
        <v>10400</v>
      </c>
      <c r="G5087" s="21">
        <v>17</v>
      </c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/>
      <c r="G5088" s="21"/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/>
      <c r="G5089" s="21"/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13200</v>
      </c>
      <c r="G5090" s="21">
        <v>22</v>
      </c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/>
      <c r="G5091" s="21"/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/>
      <c r="G5092" s="21"/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/>
      <c r="G5093" s="21"/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412900</v>
      </c>
      <c r="G5094" s="21">
        <f>SUBTOTAL(9,G4985:G5093)</f>
        <v>690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>
        <v>7600</v>
      </c>
      <c r="G5095" s="21">
        <v>13</v>
      </c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/>
      <c r="G5096" s="21"/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/>
      <c r="G5097" s="21"/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/>
      <c r="G5098" s="21"/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/>
      <c r="G5099" s="21"/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>
        <v>2600</v>
      </c>
      <c r="G5100" s="21">
        <v>4</v>
      </c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>
        <v>1200</v>
      </c>
      <c r="G5101" s="21">
        <v>2</v>
      </c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/>
      <c r="G5103" s="21"/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/>
      <c r="G5104" s="21"/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>
        <v>13400</v>
      </c>
      <c r="G5105" s="21">
        <v>22</v>
      </c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/>
      <c r="G5106" s="21"/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/>
      <c r="G5107" s="21"/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14100</v>
      </c>
      <c r="G5108" s="21">
        <v>24</v>
      </c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/>
      <c r="G5109" s="21"/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>
        <v>9100</v>
      </c>
      <c r="G5110" s="21">
        <v>15</v>
      </c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>
        <v>5000</v>
      </c>
      <c r="G5111" s="21">
        <v>8</v>
      </c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/>
      <c r="G5112" s="21"/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13600</v>
      </c>
      <c r="G5113" s="21">
        <v>23</v>
      </c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/>
      <c r="G5114" s="21"/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>
        <v>2600</v>
      </c>
      <c r="G5115" s="21">
        <v>4</v>
      </c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10400</v>
      </c>
      <c r="G5116" s="21">
        <v>17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>
        <v>11300</v>
      </c>
      <c r="G5117" s="21">
        <v>19</v>
      </c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>
        <v>9400</v>
      </c>
      <c r="G5118" s="21">
        <v>16</v>
      </c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/>
      <c r="G5119" s="21"/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/>
      <c r="G5120" s="21"/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/>
      <c r="G5121" s="21"/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/>
      <c r="G5122" s="21"/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/>
      <c r="G5123" s="21"/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/>
      <c r="G5124" s="21"/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/>
      <c r="G5125" s="21"/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>
        <v>8200</v>
      </c>
      <c r="G5126" s="21">
        <v>14</v>
      </c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/>
      <c r="G5127" s="21"/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2000</v>
      </c>
      <c r="G5128" s="21">
        <v>3</v>
      </c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/>
      <c r="G5129" s="21"/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/>
      <c r="G5130" s="21"/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/>
      <c r="G5131" s="21"/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4000</v>
      </c>
      <c r="G5132" s="21">
        <v>7</v>
      </c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>
        <v>8400</v>
      </c>
      <c r="G5133" s="21">
        <v>14</v>
      </c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>
        <v>17200</v>
      </c>
      <c r="G5134" s="21">
        <v>29</v>
      </c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>
        <v>5600</v>
      </c>
      <c r="G5135" s="21">
        <v>9</v>
      </c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>
        <v>4700</v>
      </c>
      <c r="G5136" s="21">
        <v>8</v>
      </c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>
        <v>4100</v>
      </c>
      <c r="G5137" s="21">
        <v>7</v>
      </c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/>
      <c r="G5138" s="21"/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/>
      <c r="G5139" s="21"/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>
        <v>12800</v>
      </c>
      <c r="G5140" s="21">
        <v>21</v>
      </c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>
        <v>3400</v>
      </c>
      <c r="G5141" s="21">
        <v>6</v>
      </c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/>
      <c r="G5142" s="21"/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/>
      <c r="G5143" s="21"/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9800</v>
      </c>
      <c r="G5144" s="21">
        <v>16</v>
      </c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4400</v>
      </c>
      <c r="G5145" s="21">
        <v>7</v>
      </c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/>
      <c r="G5146" s="21"/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/>
      <c r="G5147" s="21"/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184900</v>
      </c>
      <c r="G5148" s="21">
        <f>SUBTOTAL(9,G5095:G5147)</f>
        <v>308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10900</v>
      </c>
      <c r="G5149" s="21">
        <v>18</v>
      </c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16600</v>
      </c>
      <c r="G5150" s="21">
        <v>28</v>
      </c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>
        <v>10600</v>
      </c>
      <c r="G5151" s="21">
        <v>18</v>
      </c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>
        <v>20000</v>
      </c>
      <c r="G5152" s="21">
        <v>33</v>
      </c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17500</v>
      </c>
      <c r="G5153" s="21">
        <v>29</v>
      </c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11500</v>
      </c>
      <c r="G5154" s="21">
        <v>19</v>
      </c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/>
      <c r="G5155" s="21"/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/>
      <c r="G5156" s="21"/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/>
      <c r="G5157" s="21"/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>
        <v>22600</v>
      </c>
      <c r="G5158" s="21">
        <v>38</v>
      </c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>
        <v>2200</v>
      </c>
      <c r="G5159" s="21">
        <v>4</v>
      </c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>
        <v>11400</v>
      </c>
      <c r="G5160" s="21">
        <v>19</v>
      </c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/>
      <c r="G5161" s="21"/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6100</v>
      </c>
      <c r="G5162" s="21">
        <v>10</v>
      </c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>
        <v>2700</v>
      </c>
      <c r="G5163" s="21">
        <v>5</v>
      </c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/>
      <c r="G5164" s="21"/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/>
      <c r="G5165" s="21"/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>
        <v>5800</v>
      </c>
      <c r="G5166" s="21">
        <v>10</v>
      </c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>
        <v>3200</v>
      </c>
      <c r="G5167" s="21">
        <v>5</v>
      </c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/>
      <c r="G5168" s="21"/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7300</v>
      </c>
      <c r="G5169" s="21">
        <v>12</v>
      </c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>
        <v>6800</v>
      </c>
      <c r="G5170" s="21">
        <v>11</v>
      </c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>
        <v>1600</v>
      </c>
      <c r="G5171" s="21">
        <v>3</v>
      </c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/>
      <c r="G5172" s="21"/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/>
      <c r="G5173" s="21"/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/>
      <c r="G5174" s="21"/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14600</v>
      </c>
      <c r="G5175" s="21">
        <v>24</v>
      </c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/>
      <c r="G5176" s="21"/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/>
      <c r="G5177" s="21"/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/>
      <c r="G5178" s="21"/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/>
      <c r="G5179" s="21"/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/>
      <c r="G5180" s="21"/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/>
      <c r="G5181" s="21"/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20300</v>
      </c>
      <c r="G5182" s="21">
        <v>34</v>
      </c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12500</v>
      </c>
      <c r="G5183" s="21">
        <v>21</v>
      </c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/>
      <c r="G5184" s="21"/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/>
      <c r="G5185" s="21"/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21400</v>
      </c>
      <c r="G5186" s="21">
        <v>36</v>
      </c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/>
      <c r="G5187" s="21"/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>
        <v>17300</v>
      </c>
      <c r="G5188" s="21">
        <v>29</v>
      </c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/>
      <c r="G5189" s="21"/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5800</v>
      </c>
      <c r="G5190" s="21">
        <v>10</v>
      </c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>
        <v>16100</v>
      </c>
      <c r="G5191" s="21">
        <v>27</v>
      </c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/>
      <c r="G5192" s="21"/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>
        <v>18600</v>
      </c>
      <c r="G5193" s="21">
        <v>31</v>
      </c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>
        <v>15100</v>
      </c>
      <c r="G5194" s="21">
        <v>25</v>
      </c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/>
      <c r="G5195" s="21"/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/>
      <c r="G5196" s="21"/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/>
      <c r="G5197" s="21"/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298500</v>
      </c>
      <c r="G5198" s="21">
        <f>SUBTOTAL(9,G5149:G5197)</f>
        <v>499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/>
      <c r="G5199" s="21"/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/>
      <c r="G5200" s="21"/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7400</v>
      </c>
      <c r="G5201" s="21">
        <v>12</v>
      </c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/>
      <c r="G5202" s="21"/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/>
      <c r="G5203" s="21"/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>
        <v>10000</v>
      </c>
      <c r="G5204" s="21">
        <v>17</v>
      </c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>
        <v>14200</v>
      </c>
      <c r="G5205" s="21">
        <v>24</v>
      </c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>
        <v>1500</v>
      </c>
      <c r="G5206" s="21">
        <v>3</v>
      </c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13200</v>
      </c>
      <c r="G5207" s="21">
        <v>22</v>
      </c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/>
      <c r="G5208" s="21"/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/>
      <c r="G5209" s="21"/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/>
      <c r="G5210" s="21"/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/>
      <c r="G5211" s="21"/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>
        <v>10100</v>
      </c>
      <c r="G5212" s="21">
        <v>17</v>
      </c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/>
      <c r="G5213" s="21"/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>
        <v>8100</v>
      </c>
      <c r="G5214" s="21">
        <v>14</v>
      </c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9300</v>
      </c>
      <c r="G5215" s="21">
        <v>16</v>
      </c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/>
      <c r="G5216" s="21"/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/>
      <c r="G5217" s="21"/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/>
      <c r="G5218" s="21"/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/>
      <c r="G5219" s="21"/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/>
      <c r="G5220" s="21"/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4200</v>
      </c>
      <c r="G5221" s="21">
        <v>7</v>
      </c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>
        <v>1300</v>
      </c>
      <c r="G5222" s="21">
        <v>2</v>
      </c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/>
      <c r="G5223" s="21"/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/>
      <c r="G5224" s="21"/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/>
      <c r="G5225" s="21"/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>
        <v>13800</v>
      </c>
      <c r="G5226" s="21">
        <v>23</v>
      </c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6500</v>
      </c>
      <c r="G5227" s="21">
        <v>11</v>
      </c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/>
      <c r="G5228" s="21"/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/>
      <c r="G5229" s="21"/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/>
      <c r="G5230" s="21"/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>
        <v>4000</v>
      </c>
      <c r="G5231" s="21">
        <v>7</v>
      </c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>
        <v>1200</v>
      </c>
      <c r="G5232" s="21">
        <v>2</v>
      </c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/>
      <c r="G5233" s="21"/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/>
      <c r="G5234" s="21"/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/>
      <c r="G5235" s="21"/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/>
      <c r="G5236" s="21"/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/>
      <c r="G5237" s="21"/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/>
      <c r="G5238" s="21"/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/>
      <c r="G5239" s="21"/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/>
      <c r="G5240" s="21"/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10100</v>
      </c>
      <c r="G5241" s="21">
        <v>17</v>
      </c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/>
      <c r="G5242" s="21"/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>
        <v>24600</v>
      </c>
      <c r="G5243" s="21">
        <v>41</v>
      </c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16600</v>
      </c>
      <c r="G5244" s="21">
        <v>28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/>
      <c r="G5245" s="21"/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/>
      <c r="G5246" s="21"/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/>
      <c r="G5247" s="21"/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>
        <v>1500</v>
      </c>
      <c r="G5248" s="21">
        <v>3</v>
      </c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/>
      <c r="G5249" s="21"/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/>
      <c r="G5250" s="21"/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/>
      <c r="G5251" s="21"/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/>
      <c r="G5252" s="21"/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>
        <v>1600</v>
      </c>
      <c r="G5253" s="21">
        <v>3</v>
      </c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>
        <v>10200</v>
      </c>
      <c r="G5254" s="21">
        <v>17</v>
      </c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11800</v>
      </c>
      <c r="G5255" s="21">
        <v>20</v>
      </c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14100</v>
      </c>
      <c r="G5256" s="21">
        <v>24</v>
      </c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15400</v>
      </c>
      <c r="G5257" s="21">
        <v>26</v>
      </c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12900</v>
      </c>
      <c r="G5258" s="21">
        <v>22</v>
      </c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17900</v>
      </c>
      <c r="G5259" s="21">
        <v>30</v>
      </c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10800</v>
      </c>
      <c r="G5260" s="21">
        <v>18</v>
      </c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/>
      <c r="G5261" s="21"/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14300</v>
      </c>
      <c r="G5262" s="21">
        <v>24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13800</v>
      </c>
      <c r="G5263" s="21">
        <v>23</v>
      </c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>
        <v>12300</v>
      </c>
      <c r="G5264" s="21">
        <v>21</v>
      </c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>
        <v>13500</v>
      </c>
      <c r="G5265" s="21">
        <v>23</v>
      </c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>
        <v>12200</v>
      </c>
      <c r="G5266" s="21">
        <v>20</v>
      </c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>
        <v>5900</v>
      </c>
      <c r="G5267" s="21">
        <v>10</v>
      </c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/>
      <c r="G5268" s="21"/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6400</v>
      </c>
      <c r="G5269" s="21">
        <v>11</v>
      </c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>
        <v>3900</v>
      </c>
      <c r="G5270" s="21">
        <v>7</v>
      </c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/>
      <c r="G5271" s="21"/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>
        <v>8900</v>
      </c>
      <c r="G5272" s="21">
        <v>15</v>
      </c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11900</v>
      </c>
      <c r="G5273" s="21">
        <v>20</v>
      </c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/>
      <c r="G5274" s="21"/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/>
      <c r="G5275" s="21"/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12400</v>
      </c>
      <c r="G5276" s="21">
        <v>21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/>
      <c r="G5277" s="21"/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7400</v>
      </c>
      <c r="G5278" s="21">
        <v>12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>
        <v>3400</v>
      </c>
      <c r="G5279" s="21">
        <v>6</v>
      </c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/>
      <c r="G5280" s="21"/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5200</v>
      </c>
      <c r="G5281" s="21">
        <v>9</v>
      </c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/>
      <c r="G5282" s="21"/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>
        <v>17700</v>
      </c>
      <c r="G5283" s="21">
        <v>30</v>
      </c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>
        <v>7600</v>
      </c>
      <c r="G5284" s="21">
        <v>13</v>
      </c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/>
      <c r="G5285" s="21"/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/>
      <c r="G5286" s="21"/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6400</v>
      </c>
      <c r="G5287" s="21">
        <v>11</v>
      </c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/>
      <c r="G5288" s="21"/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>
        <v>10300</v>
      </c>
      <c r="G5289" s="21">
        <v>17</v>
      </c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3100</v>
      </c>
      <c r="G5290" s="21">
        <v>5</v>
      </c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/>
      <c r="G5291" s="21"/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/>
      <c r="G5292" s="21"/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/>
      <c r="G5293" s="21"/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/>
      <c r="G5294" s="21"/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>
        <v>10900</v>
      </c>
      <c r="G5295" s="21">
        <v>18</v>
      </c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1200</v>
      </c>
      <c r="G5296" s="21">
        <v>2</v>
      </c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/>
      <c r="G5297" s="21"/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/>
      <c r="G5298" s="21"/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/>
      <c r="G5299" s="21"/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/>
      <c r="G5300" s="21"/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/>
      <c r="G5301" s="21"/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/>
      <c r="G5302" s="21"/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/>
      <c r="G5303" s="21"/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/>
      <c r="G5304" s="21"/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/>
      <c r="G5305" s="21"/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/>
      <c r="G5306" s="21"/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/>
      <c r="G5307" s="21"/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/>
      <c r="G5308" s="21"/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/>
      <c r="G5309" s="21"/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/>
      <c r="G5310" s="21"/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/>
      <c r="G5311" s="21"/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>
        <v>13500</v>
      </c>
      <c r="G5312" s="21">
        <v>23</v>
      </c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/>
      <c r="G5313" s="21"/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/>
      <c r="G5314" s="21"/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/>
      <c r="G5315" s="21"/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/>
      <c r="G5316" s="21"/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/>
      <c r="G5317" s="21"/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/>
      <c r="G5318" s="21"/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9400</v>
      </c>
      <c r="G5319" s="21">
        <v>16</v>
      </c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>
        <v>3000</v>
      </c>
      <c r="G5320" s="21">
        <v>5</v>
      </c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7000</v>
      </c>
      <c r="G5321" s="21">
        <v>12</v>
      </c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/>
      <c r="G5322" s="21"/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/>
      <c r="G5323" s="21"/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/>
      <c r="G5324" s="21"/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>
        <v>7300</v>
      </c>
      <c r="G5325" s="21">
        <v>12</v>
      </c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/>
      <c r="G5326" s="21"/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10800</v>
      </c>
      <c r="G5327" s="21">
        <v>18</v>
      </c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>
        <v>9300</v>
      </c>
      <c r="G5328" s="21">
        <v>16</v>
      </c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/>
      <c r="G5329" s="21"/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>
        <v>2800</v>
      </c>
      <c r="G5330" s="21">
        <v>5</v>
      </c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>
        <v>4300</v>
      </c>
      <c r="G5331" s="21">
        <v>7</v>
      </c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/>
      <c r="G5332" s="21"/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>
        <v>12000</v>
      </c>
      <c r="G5333" s="21">
        <v>20</v>
      </c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/>
      <c r="G5334" s="21"/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>
        <v>14000</v>
      </c>
      <c r="G5335" s="21">
        <v>23</v>
      </c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/>
      <c r="G5336" s="21"/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/>
      <c r="G5337" s="21"/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/>
      <c r="G5338" s="21"/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/>
      <c r="G5339" s="21"/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/>
      <c r="G5340" s="21"/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>
        <v>2200</v>
      </c>
      <c r="G5341" s="21">
        <v>4</v>
      </c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>
        <v>10600</v>
      </c>
      <c r="G5342" s="21">
        <v>18</v>
      </c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/>
      <c r="G5343" s="21"/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/>
      <c r="G5344" s="21"/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/>
      <c r="G5345" s="21"/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>
        <v>7400</v>
      </c>
      <c r="G5346" s="21">
        <v>12</v>
      </c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/>
      <c r="G5347" s="21"/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>
        <v>5400</v>
      </c>
      <c r="G5348" s="21">
        <v>9</v>
      </c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12700</v>
      </c>
      <c r="G5349" s="21">
        <v>21</v>
      </c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>
        <v>12200</v>
      </c>
      <c r="G5350" s="21">
        <v>20</v>
      </c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/>
      <c r="G5351" s="21"/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9600</v>
      </c>
      <c r="G5352" s="21">
        <v>16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>
        <v>6800</v>
      </c>
      <c r="G5353" s="21">
        <v>11</v>
      </c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/>
      <c r="G5354" s="21"/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>
        <v>2500</v>
      </c>
      <c r="G5355" s="21">
        <v>4</v>
      </c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16500</v>
      </c>
      <c r="G5356" s="21">
        <v>28</v>
      </c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>
        <v>6800</v>
      </c>
      <c r="G5357" s="21">
        <v>11</v>
      </c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/>
      <c r="G5358" s="21"/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/>
      <c r="G5359" s="21"/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>
        <v>3100</v>
      </c>
      <c r="G5360" s="21">
        <v>5</v>
      </c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>
        <v>6800</v>
      </c>
      <c r="G5361" s="21">
        <v>11</v>
      </c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11800</v>
      </c>
      <c r="G5362" s="21">
        <v>20</v>
      </c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/>
      <c r="G5363" s="21"/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10600</v>
      </c>
      <c r="G5364" s="21">
        <v>18</v>
      </c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/>
      <c r="G5365" s="21"/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/>
      <c r="G5366" s="21"/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/>
      <c r="G5367" s="21"/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18300</v>
      </c>
      <c r="G5368" s="21">
        <v>31</v>
      </c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11900</v>
      </c>
      <c r="G5369" s="21">
        <v>20</v>
      </c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/>
      <c r="G5370" s="21"/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/>
      <c r="G5371" s="21"/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11300</v>
      </c>
      <c r="G5372" s="21">
        <v>19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>
        <v>16600</v>
      </c>
      <c r="G5373" s="21">
        <v>28</v>
      </c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>
        <v>10700</v>
      </c>
      <c r="G5374" s="21">
        <v>18</v>
      </c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16300</v>
      </c>
      <c r="G5375" s="21">
        <v>27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/>
      <c r="G5376" s="21"/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7000</v>
      </c>
      <c r="G5377" s="21">
        <v>12</v>
      </c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751500</v>
      </c>
      <c r="G5378" s="21">
        <f>SUBTOTAL(9,G5199:G5377)</f>
        <v>1264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26139900</v>
      </c>
      <c r="G5379" s="21">
        <f>SUBTOTAL(9,G10:G5377)</f>
        <v>43770</v>
      </c>
    </row>
  </sheetData>
  <autoFilter ref="A9:G9" xr:uid="{62A9E1D7-3D5C-4B2D-A02E-C4F38D3991D6}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37BDE48C-5584-40A7-A561-FFBB5DC56FC1}">
      <formula1>"อุดหนุนทั่วไป,อุดหนุนทั่วไปกำหนดวัตถุประสงค์"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0037-1D58-46DF-AFA4-24E1B91B7BE0}">
  <dimension ref="A1:D89"/>
  <sheetViews>
    <sheetView tabSelected="1" workbookViewId="0">
      <selection sqref="A1:D1"/>
    </sheetView>
  </sheetViews>
  <sheetFormatPr defaultColWidth="9.875" defaultRowHeight="15" x14ac:dyDescent="0.2"/>
  <cols>
    <col min="1" max="1" width="7" style="69" customWidth="1"/>
    <col min="2" max="2" width="26.875" style="69" customWidth="1"/>
    <col min="3" max="3" width="26.75" style="69" customWidth="1"/>
    <col min="4" max="4" width="20.875" style="69" customWidth="1"/>
    <col min="5" max="256" width="9.875" style="69"/>
    <col min="257" max="257" width="7" style="69" customWidth="1"/>
    <col min="258" max="258" width="26.875" style="69" customWidth="1"/>
    <col min="259" max="259" width="26.75" style="69" customWidth="1"/>
    <col min="260" max="260" width="20.875" style="69" customWidth="1"/>
    <col min="261" max="512" width="9.875" style="69"/>
    <col min="513" max="513" width="7" style="69" customWidth="1"/>
    <col min="514" max="514" width="26.875" style="69" customWidth="1"/>
    <col min="515" max="515" width="26.75" style="69" customWidth="1"/>
    <col min="516" max="516" width="20.875" style="69" customWidth="1"/>
    <col min="517" max="768" width="9.875" style="69"/>
    <col min="769" max="769" width="7" style="69" customWidth="1"/>
    <col min="770" max="770" width="26.875" style="69" customWidth="1"/>
    <col min="771" max="771" width="26.75" style="69" customWidth="1"/>
    <col min="772" max="772" width="20.875" style="69" customWidth="1"/>
    <col min="773" max="1024" width="9.875" style="69"/>
    <col min="1025" max="1025" width="7" style="69" customWidth="1"/>
    <col min="1026" max="1026" width="26.875" style="69" customWidth="1"/>
    <col min="1027" max="1027" width="26.75" style="69" customWidth="1"/>
    <col min="1028" max="1028" width="20.875" style="69" customWidth="1"/>
    <col min="1029" max="1280" width="9.875" style="69"/>
    <col min="1281" max="1281" width="7" style="69" customWidth="1"/>
    <col min="1282" max="1282" width="26.875" style="69" customWidth="1"/>
    <col min="1283" max="1283" width="26.75" style="69" customWidth="1"/>
    <col min="1284" max="1284" width="20.875" style="69" customWidth="1"/>
    <col min="1285" max="1536" width="9.875" style="69"/>
    <col min="1537" max="1537" width="7" style="69" customWidth="1"/>
    <col min="1538" max="1538" width="26.875" style="69" customWidth="1"/>
    <col min="1539" max="1539" width="26.75" style="69" customWidth="1"/>
    <col min="1540" max="1540" width="20.875" style="69" customWidth="1"/>
    <col min="1541" max="1792" width="9.875" style="69"/>
    <col min="1793" max="1793" width="7" style="69" customWidth="1"/>
    <col min="1794" max="1794" width="26.875" style="69" customWidth="1"/>
    <col min="1795" max="1795" width="26.75" style="69" customWidth="1"/>
    <col min="1796" max="1796" width="20.875" style="69" customWidth="1"/>
    <col min="1797" max="2048" width="9.875" style="69"/>
    <col min="2049" max="2049" width="7" style="69" customWidth="1"/>
    <col min="2050" max="2050" width="26.875" style="69" customWidth="1"/>
    <col min="2051" max="2051" width="26.75" style="69" customWidth="1"/>
    <col min="2052" max="2052" width="20.875" style="69" customWidth="1"/>
    <col min="2053" max="2304" width="9.875" style="69"/>
    <col min="2305" max="2305" width="7" style="69" customWidth="1"/>
    <col min="2306" max="2306" width="26.875" style="69" customWidth="1"/>
    <col min="2307" max="2307" width="26.75" style="69" customWidth="1"/>
    <col min="2308" max="2308" width="20.875" style="69" customWidth="1"/>
    <col min="2309" max="2560" width="9.875" style="69"/>
    <col min="2561" max="2561" width="7" style="69" customWidth="1"/>
    <col min="2562" max="2562" width="26.875" style="69" customWidth="1"/>
    <col min="2563" max="2563" width="26.75" style="69" customWidth="1"/>
    <col min="2564" max="2564" width="20.875" style="69" customWidth="1"/>
    <col min="2565" max="2816" width="9.875" style="69"/>
    <col min="2817" max="2817" width="7" style="69" customWidth="1"/>
    <col min="2818" max="2818" width="26.875" style="69" customWidth="1"/>
    <col min="2819" max="2819" width="26.75" style="69" customWidth="1"/>
    <col min="2820" max="2820" width="20.875" style="69" customWidth="1"/>
    <col min="2821" max="3072" width="9.875" style="69"/>
    <col min="3073" max="3073" width="7" style="69" customWidth="1"/>
    <col min="3074" max="3074" width="26.875" style="69" customWidth="1"/>
    <col min="3075" max="3075" width="26.75" style="69" customWidth="1"/>
    <col min="3076" max="3076" width="20.875" style="69" customWidth="1"/>
    <col min="3077" max="3328" width="9.875" style="69"/>
    <col min="3329" max="3329" width="7" style="69" customWidth="1"/>
    <col min="3330" max="3330" width="26.875" style="69" customWidth="1"/>
    <col min="3331" max="3331" width="26.75" style="69" customWidth="1"/>
    <col min="3332" max="3332" width="20.875" style="69" customWidth="1"/>
    <col min="3333" max="3584" width="9.875" style="69"/>
    <col min="3585" max="3585" width="7" style="69" customWidth="1"/>
    <col min="3586" max="3586" width="26.875" style="69" customWidth="1"/>
    <col min="3587" max="3587" width="26.75" style="69" customWidth="1"/>
    <col min="3588" max="3588" width="20.875" style="69" customWidth="1"/>
    <col min="3589" max="3840" width="9.875" style="69"/>
    <col min="3841" max="3841" width="7" style="69" customWidth="1"/>
    <col min="3842" max="3842" width="26.875" style="69" customWidth="1"/>
    <col min="3843" max="3843" width="26.75" style="69" customWidth="1"/>
    <col min="3844" max="3844" width="20.875" style="69" customWidth="1"/>
    <col min="3845" max="4096" width="9.875" style="69"/>
    <col min="4097" max="4097" width="7" style="69" customWidth="1"/>
    <col min="4098" max="4098" width="26.875" style="69" customWidth="1"/>
    <col min="4099" max="4099" width="26.75" style="69" customWidth="1"/>
    <col min="4100" max="4100" width="20.875" style="69" customWidth="1"/>
    <col min="4101" max="4352" width="9.875" style="69"/>
    <col min="4353" max="4353" width="7" style="69" customWidth="1"/>
    <col min="4354" max="4354" width="26.875" style="69" customWidth="1"/>
    <col min="4355" max="4355" width="26.75" style="69" customWidth="1"/>
    <col min="4356" max="4356" width="20.875" style="69" customWidth="1"/>
    <col min="4357" max="4608" width="9.875" style="69"/>
    <col min="4609" max="4609" width="7" style="69" customWidth="1"/>
    <col min="4610" max="4610" width="26.875" style="69" customWidth="1"/>
    <col min="4611" max="4611" width="26.75" style="69" customWidth="1"/>
    <col min="4612" max="4612" width="20.875" style="69" customWidth="1"/>
    <col min="4613" max="4864" width="9.875" style="69"/>
    <col min="4865" max="4865" width="7" style="69" customWidth="1"/>
    <col min="4866" max="4866" width="26.875" style="69" customWidth="1"/>
    <col min="4867" max="4867" width="26.75" style="69" customWidth="1"/>
    <col min="4868" max="4868" width="20.875" style="69" customWidth="1"/>
    <col min="4869" max="5120" width="9.875" style="69"/>
    <col min="5121" max="5121" width="7" style="69" customWidth="1"/>
    <col min="5122" max="5122" width="26.875" style="69" customWidth="1"/>
    <col min="5123" max="5123" width="26.75" style="69" customWidth="1"/>
    <col min="5124" max="5124" width="20.875" style="69" customWidth="1"/>
    <col min="5125" max="5376" width="9.875" style="69"/>
    <col min="5377" max="5377" width="7" style="69" customWidth="1"/>
    <col min="5378" max="5378" width="26.875" style="69" customWidth="1"/>
    <col min="5379" max="5379" width="26.75" style="69" customWidth="1"/>
    <col min="5380" max="5380" width="20.875" style="69" customWidth="1"/>
    <col min="5381" max="5632" width="9.875" style="69"/>
    <col min="5633" max="5633" width="7" style="69" customWidth="1"/>
    <col min="5634" max="5634" width="26.875" style="69" customWidth="1"/>
    <col min="5635" max="5635" width="26.75" style="69" customWidth="1"/>
    <col min="5636" max="5636" width="20.875" style="69" customWidth="1"/>
    <col min="5637" max="5888" width="9.875" style="69"/>
    <col min="5889" max="5889" width="7" style="69" customWidth="1"/>
    <col min="5890" max="5890" width="26.875" style="69" customWidth="1"/>
    <col min="5891" max="5891" width="26.75" style="69" customWidth="1"/>
    <col min="5892" max="5892" width="20.875" style="69" customWidth="1"/>
    <col min="5893" max="6144" width="9.875" style="69"/>
    <col min="6145" max="6145" width="7" style="69" customWidth="1"/>
    <col min="6146" max="6146" width="26.875" style="69" customWidth="1"/>
    <col min="6147" max="6147" width="26.75" style="69" customWidth="1"/>
    <col min="6148" max="6148" width="20.875" style="69" customWidth="1"/>
    <col min="6149" max="6400" width="9.875" style="69"/>
    <col min="6401" max="6401" width="7" style="69" customWidth="1"/>
    <col min="6402" max="6402" width="26.875" style="69" customWidth="1"/>
    <col min="6403" max="6403" width="26.75" style="69" customWidth="1"/>
    <col min="6404" max="6404" width="20.875" style="69" customWidth="1"/>
    <col min="6405" max="6656" width="9.875" style="69"/>
    <col min="6657" max="6657" width="7" style="69" customWidth="1"/>
    <col min="6658" max="6658" width="26.875" style="69" customWidth="1"/>
    <col min="6659" max="6659" width="26.75" style="69" customWidth="1"/>
    <col min="6660" max="6660" width="20.875" style="69" customWidth="1"/>
    <col min="6661" max="6912" width="9.875" style="69"/>
    <col min="6913" max="6913" width="7" style="69" customWidth="1"/>
    <col min="6914" max="6914" width="26.875" style="69" customWidth="1"/>
    <col min="6915" max="6915" width="26.75" style="69" customWidth="1"/>
    <col min="6916" max="6916" width="20.875" style="69" customWidth="1"/>
    <col min="6917" max="7168" width="9.875" style="69"/>
    <col min="7169" max="7169" width="7" style="69" customWidth="1"/>
    <col min="7170" max="7170" width="26.875" style="69" customWidth="1"/>
    <col min="7171" max="7171" width="26.75" style="69" customWidth="1"/>
    <col min="7172" max="7172" width="20.875" style="69" customWidth="1"/>
    <col min="7173" max="7424" width="9.875" style="69"/>
    <col min="7425" max="7425" width="7" style="69" customWidth="1"/>
    <col min="7426" max="7426" width="26.875" style="69" customWidth="1"/>
    <col min="7427" max="7427" width="26.75" style="69" customWidth="1"/>
    <col min="7428" max="7428" width="20.875" style="69" customWidth="1"/>
    <col min="7429" max="7680" width="9.875" style="69"/>
    <col min="7681" max="7681" width="7" style="69" customWidth="1"/>
    <col min="7682" max="7682" width="26.875" style="69" customWidth="1"/>
    <col min="7683" max="7683" width="26.75" style="69" customWidth="1"/>
    <col min="7684" max="7684" width="20.875" style="69" customWidth="1"/>
    <col min="7685" max="7936" width="9.875" style="69"/>
    <col min="7937" max="7937" width="7" style="69" customWidth="1"/>
    <col min="7938" max="7938" width="26.875" style="69" customWidth="1"/>
    <col min="7939" max="7939" width="26.75" style="69" customWidth="1"/>
    <col min="7940" max="7940" width="20.875" style="69" customWidth="1"/>
    <col min="7941" max="8192" width="9.875" style="69"/>
    <col min="8193" max="8193" width="7" style="69" customWidth="1"/>
    <col min="8194" max="8194" width="26.875" style="69" customWidth="1"/>
    <col min="8195" max="8195" width="26.75" style="69" customWidth="1"/>
    <col min="8196" max="8196" width="20.875" style="69" customWidth="1"/>
    <col min="8197" max="8448" width="9.875" style="69"/>
    <col min="8449" max="8449" width="7" style="69" customWidth="1"/>
    <col min="8450" max="8450" width="26.875" style="69" customWidth="1"/>
    <col min="8451" max="8451" width="26.75" style="69" customWidth="1"/>
    <col min="8452" max="8452" width="20.875" style="69" customWidth="1"/>
    <col min="8453" max="8704" width="9.875" style="69"/>
    <col min="8705" max="8705" width="7" style="69" customWidth="1"/>
    <col min="8706" max="8706" width="26.875" style="69" customWidth="1"/>
    <col min="8707" max="8707" width="26.75" style="69" customWidth="1"/>
    <col min="8708" max="8708" width="20.875" style="69" customWidth="1"/>
    <col min="8709" max="8960" width="9.875" style="69"/>
    <col min="8961" max="8961" width="7" style="69" customWidth="1"/>
    <col min="8962" max="8962" width="26.875" style="69" customWidth="1"/>
    <col min="8963" max="8963" width="26.75" style="69" customWidth="1"/>
    <col min="8964" max="8964" width="20.875" style="69" customWidth="1"/>
    <col min="8965" max="9216" width="9.875" style="69"/>
    <col min="9217" max="9217" width="7" style="69" customWidth="1"/>
    <col min="9218" max="9218" width="26.875" style="69" customWidth="1"/>
    <col min="9219" max="9219" width="26.75" style="69" customWidth="1"/>
    <col min="9220" max="9220" width="20.875" style="69" customWidth="1"/>
    <col min="9221" max="9472" width="9.875" style="69"/>
    <col min="9473" max="9473" width="7" style="69" customWidth="1"/>
    <col min="9474" max="9474" width="26.875" style="69" customWidth="1"/>
    <col min="9475" max="9475" width="26.75" style="69" customWidth="1"/>
    <col min="9476" max="9476" width="20.875" style="69" customWidth="1"/>
    <col min="9477" max="9728" width="9.875" style="69"/>
    <col min="9729" max="9729" width="7" style="69" customWidth="1"/>
    <col min="9730" max="9730" width="26.875" style="69" customWidth="1"/>
    <col min="9731" max="9731" width="26.75" style="69" customWidth="1"/>
    <col min="9732" max="9732" width="20.875" style="69" customWidth="1"/>
    <col min="9733" max="9984" width="9.875" style="69"/>
    <col min="9985" max="9985" width="7" style="69" customWidth="1"/>
    <col min="9986" max="9986" width="26.875" style="69" customWidth="1"/>
    <col min="9987" max="9987" width="26.75" style="69" customWidth="1"/>
    <col min="9988" max="9988" width="20.875" style="69" customWidth="1"/>
    <col min="9989" max="10240" width="9.875" style="69"/>
    <col min="10241" max="10241" width="7" style="69" customWidth="1"/>
    <col min="10242" max="10242" width="26.875" style="69" customWidth="1"/>
    <col min="10243" max="10243" width="26.75" style="69" customWidth="1"/>
    <col min="10244" max="10244" width="20.875" style="69" customWidth="1"/>
    <col min="10245" max="10496" width="9.875" style="69"/>
    <col min="10497" max="10497" width="7" style="69" customWidth="1"/>
    <col min="10498" max="10498" width="26.875" style="69" customWidth="1"/>
    <col min="10499" max="10499" width="26.75" style="69" customWidth="1"/>
    <col min="10500" max="10500" width="20.875" style="69" customWidth="1"/>
    <col min="10501" max="10752" width="9.875" style="69"/>
    <col min="10753" max="10753" width="7" style="69" customWidth="1"/>
    <col min="10754" max="10754" width="26.875" style="69" customWidth="1"/>
    <col min="10755" max="10755" width="26.75" style="69" customWidth="1"/>
    <col min="10756" max="10756" width="20.875" style="69" customWidth="1"/>
    <col min="10757" max="11008" width="9.875" style="69"/>
    <col min="11009" max="11009" width="7" style="69" customWidth="1"/>
    <col min="11010" max="11010" width="26.875" style="69" customWidth="1"/>
    <col min="11011" max="11011" width="26.75" style="69" customWidth="1"/>
    <col min="11012" max="11012" width="20.875" style="69" customWidth="1"/>
    <col min="11013" max="11264" width="9.875" style="69"/>
    <col min="11265" max="11265" width="7" style="69" customWidth="1"/>
    <col min="11266" max="11266" width="26.875" style="69" customWidth="1"/>
    <col min="11267" max="11267" width="26.75" style="69" customWidth="1"/>
    <col min="11268" max="11268" width="20.875" style="69" customWidth="1"/>
    <col min="11269" max="11520" width="9.875" style="69"/>
    <col min="11521" max="11521" width="7" style="69" customWidth="1"/>
    <col min="11522" max="11522" width="26.875" style="69" customWidth="1"/>
    <col min="11523" max="11523" width="26.75" style="69" customWidth="1"/>
    <col min="11524" max="11524" width="20.875" style="69" customWidth="1"/>
    <col min="11525" max="11776" width="9.875" style="69"/>
    <col min="11777" max="11777" width="7" style="69" customWidth="1"/>
    <col min="11778" max="11778" width="26.875" style="69" customWidth="1"/>
    <col min="11779" max="11779" width="26.75" style="69" customWidth="1"/>
    <col min="11780" max="11780" width="20.875" style="69" customWidth="1"/>
    <col min="11781" max="12032" width="9.875" style="69"/>
    <col min="12033" max="12033" width="7" style="69" customWidth="1"/>
    <col min="12034" max="12034" width="26.875" style="69" customWidth="1"/>
    <col min="12035" max="12035" width="26.75" style="69" customWidth="1"/>
    <col min="12036" max="12036" width="20.875" style="69" customWidth="1"/>
    <col min="12037" max="12288" width="9.875" style="69"/>
    <col min="12289" max="12289" width="7" style="69" customWidth="1"/>
    <col min="12290" max="12290" width="26.875" style="69" customWidth="1"/>
    <col min="12291" max="12291" width="26.75" style="69" customWidth="1"/>
    <col min="12292" max="12292" width="20.875" style="69" customWidth="1"/>
    <col min="12293" max="12544" width="9.875" style="69"/>
    <col min="12545" max="12545" width="7" style="69" customWidth="1"/>
    <col min="12546" max="12546" width="26.875" style="69" customWidth="1"/>
    <col min="12547" max="12547" width="26.75" style="69" customWidth="1"/>
    <col min="12548" max="12548" width="20.875" style="69" customWidth="1"/>
    <col min="12549" max="12800" width="9.875" style="69"/>
    <col min="12801" max="12801" width="7" style="69" customWidth="1"/>
    <col min="12802" max="12802" width="26.875" style="69" customWidth="1"/>
    <col min="12803" max="12803" width="26.75" style="69" customWidth="1"/>
    <col min="12804" max="12804" width="20.875" style="69" customWidth="1"/>
    <col min="12805" max="13056" width="9.875" style="69"/>
    <col min="13057" max="13057" width="7" style="69" customWidth="1"/>
    <col min="13058" max="13058" width="26.875" style="69" customWidth="1"/>
    <col min="13059" max="13059" width="26.75" style="69" customWidth="1"/>
    <col min="13060" max="13060" width="20.875" style="69" customWidth="1"/>
    <col min="13061" max="13312" width="9.875" style="69"/>
    <col min="13313" max="13313" width="7" style="69" customWidth="1"/>
    <col min="13314" max="13314" width="26.875" style="69" customWidth="1"/>
    <col min="13315" max="13315" width="26.75" style="69" customWidth="1"/>
    <col min="13316" max="13316" width="20.875" style="69" customWidth="1"/>
    <col min="13317" max="13568" width="9.875" style="69"/>
    <col min="13569" max="13569" width="7" style="69" customWidth="1"/>
    <col min="13570" max="13570" width="26.875" style="69" customWidth="1"/>
    <col min="13571" max="13571" width="26.75" style="69" customWidth="1"/>
    <col min="13572" max="13572" width="20.875" style="69" customWidth="1"/>
    <col min="13573" max="13824" width="9.875" style="69"/>
    <col min="13825" max="13825" width="7" style="69" customWidth="1"/>
    <col min="13826" max="13826" width="26.875" style="69" customWidth="1"/>
    <col min="13827" max="13827" width="26.75" style="69" customWidth="1"/>
    <col min="13828" max="13828" width="20.875" style="69" customWidth="1"/>
    <col min="13829" max="14080" width="9.875" style="69"/>
    <col min="14081" max="14081" width="7" style="69" customWidth="1"/>
    <col min="14082" max="14082" width="26.875" style="69" customWidth="1"/>
    <col min="14083" max="14083" width="26.75" style="69" customWidth="1"/>
    <col min="14084" max="14084" width="20.875" style="69" customWidth="1"/>
    <col min="14085" max="14336" width="9.875" style="69"/>
    <col min="14337" max="14337" width="7" style="69" customWidth="1"/>
    <col min="14338" max="14338" width="26.875" style="69" customWidth="1"/>
    <col min="14339" max="14339" width="26.75" style="69" customWidth="1"/>
    <col min="14340" max="14340" width="20.875" style="69" customWidth="1"/>
    <col min="14341" max="14592" width="9.875" style="69"/>
    <col min="14593" max="14593" width="7" style="69" customWidth="1"/>
    <col min="14594" max="14594" width="26.875" style="69" customWidth="1"/>
    <col min="14595" max="14595" width="26.75" style="69" customWidth="1"/>
    <col min="14596" max="14596" width="20.875" style="69" customWidth="1"/>
    <col min="14597" max="14848" width="9.875" style="69"/>
    <col min="14849" max="14849" width="7" style="69" customWidth="1"/>
    <col min="14850" max="14850" width="26.875" style="69" customWidth="1"/>
    <col min="14851" max="14851" width="26.75" style="69" customWidth="1"/>
    <col min="14852" max="14852" width="20.875" style="69" customWidth="1"/>
    <col min="14853" max="15104" width="9.875" style="69"/>
    <col min="15105" max="15105" width="7" style="69" customWidth="1"/>
    <col min="15106" max="15106" width="26.875" style="69" customWidth="1"/>
    <col min="15107" max="15107" width="26.75" style="69" customWidth="1"/>
    <col min="15108" max="15108" width="20.875" style="69" customWidth="1"/>
    <col min="15109" max="15360" width="9.875" style="69"/>
    <col min="15361" max="15361" width="7" style="69" customWidth="1"/>
    <col min="15362" max="15362" width="26.875" style="69" customWidth="1"/>
    <col min="15363" max="15363" width="26.75" style="69" customWidth="1"/>
    <col min="15364" max="15364" width="20.875" style="69" customWidth="1"/>
    <col min="15365" max="15616" width="9.875" style="69"/>
    <col min="15617" max="15617" width="7" style="69" customWidth="1"/>
    <col min="15618" max="15618" width="26.875" style="69" customWidth="1"/>
    <col min="15619" max="15619" width="26.75" style="69" customWidth="1"/>
    <col min="15620" max="15620" width="20.875" style="69" customWidth="1"/>
    <col min="15621" max="15872" width="9.875" style="69"/>
    <col min="15873" max="15873" width="7" style="69" customWidth="1"/>
    <col min="15874" max="15874" width="26.875" style="69" customWidth="1"/>
    <col min="15875" max="15875" width="26.75" style="69" customWidth="1"/>
    <col min="15876" max="15876" width="20.875" style="69" customWidth="1"/>
    <col min="15877" max="16128" width="9.875" style="69"/>
    <col min="16129" max="16129" width="7" style="69" customWidth="1"/>
    <col min="16130" max="16130" width="26.875" style="69" customWidth="1"/>
    <col min="16131" max="16131" width="26.75" style="69" customWidth="1"/>
    <col min="16132" max="16132" width="20.875" style="69" customWidth="1"/>
    <col min="16133" max="16384" width="9.875" style="69"/>
  </cols>
  <sheetData>
    <row r="1" spans="1:4" ht="22.5" x14ac:dyDescent="0.2">
      <c r="A1" s="97" t="s">
        <v>10657</v>
      </c>
      <c r="B1" s="97"/>
      <c r="C1" s="97"/>
      <c r="D1" s="97"/>
    </row>
    <row r="2" spans="1:4" ht="23.25" customHeight="1" x14ac:dyDescent="0.2">
      <c r="A2" s="97" t="s">
        <v>10658</v>
      </c>
      <c r="B2" s="97"/>
      <c r="C2" s="97"/>
      <c r="D2" s="97"/>
    </row>
    <row r="3" spans="1:4" ht="22.5" x14ac:dyDescent="0.2">
      <c r="A3" s="98" t="s">
        <v>10659</v>
      </c>
      <c r="B3" s="98"/>
      <c r="C3" s="98"/>
      <c r="D3" s="98"/>
    </row>
    <row r="4" spans="1:4" ht="23.25" x14ac:dyDescent="0.2">
      <c r="A4" s="70" t="s">
        <v>10660</v>
      </c>
      <c r="B4" s="70"/>
      <c r="C4" s="99" t="s">
        <v>10661</v>
      </c>
      <c r="D4" s="100"/>
    </row>
    <row r="5" spans="1:4" ht="23.25" x14ac:dyDescent="0.2">
      <c r="A5" s="71" t="s">
        <v>10662</v>
      </c>
      <c r="B5" s="71" t="s">
        <v>12</v>
      </c>
      <c r="C5" s="101" t="s">
        <v>10663</v>
      </c>
      <c r="D5" s="101" t="s">
        <v>10664</v>
      </c>
    </row>
    <row r="6" spans="1:4" ht="23.25" x14ac:dyDescent="0.2">
      <c r="A6" s="72"/>
      <c r="B6" s="72"/>
      <c r="C6" s="102"/>
      <c r="D6" s="102"/>
    </row>
    <row r="7" spans="1:4" ht="21" x14ac:dyDescent="0.35">
      <c r="A7" s="73">
        <v>1</v>
      </c>
      <c r="B7" s="74" t="s">
        <v>17</v>
      </c>
      <c r="C7" s="75">
        <v>281500</v>
      </c>
      <c r="D7" s="76">
        <v>472</v>
      </c>
    </row>
    <row r="8" spans="1:4" ht="21" x14ac:dyDescent="0.35">
      <c r="A8" s="73">
        <v>2</v>
      </c>
      <c r="B8" s="74" t="s">
        <v>116</v>
      </c>
      <c r="C8" s="75">
        <v>529000</v>
      </c>
      <c r="D8" s="76">
        <v>882</v>
      </c>
    </row>
    <row r="9" spans="1:4" ht="21" x14ac:dyDescent="0.35">
      <c r="A9" s="73">
        <v>3</v>
      </c>
      <c r="B9" s="74" t="s">
        <v>273</v>
      </c>
      <c r="C9" s="75">
        <v>363200</v>
      </c>
      <c r="D9" s="76">
        <v>606</v>
      </c>
    </row>
    <row r="10" spans="1:4" ht="21" x14ac:dyDescent="0.35">
      <c r="A10" s="73">
        <v>4</v>
      </c>
      <c r="B10" s="74" t="s">
        <v>434</v>
      </c>
      <c r="C10" s="75">
        <v>166100</v>
      </c>
      <c r="D10" s="76">
        <v>277</v>
      </c>
    </row>
    <row r="11" spans="1:4" ht="21" x14ac:dyDescent="0.35">
      <c r="A11" s="73">
        <v>5</v>
      </c>
      <c r="B11" s="74" t="s">
        <v>573</v>
      </c>
      <c r="C11" s="77">
        <v>464500</v>
      </c>
      <c r="D11" s="76">
        <v>780</v>
      </c>
    </row>
    <row r="12" spans="1:4" ht="21" x14ac:dyDescent="0.35">
      <c r="A12" s="73">
        <v>6</v>
      </c>
      <c r="B12" s="74" t="s">
        <v>875</v>
      </c>
      <c r="C12" s="75">
        <v>233700</v>
      </c>
      <c r="D12" s="76">
        <v>391</v>
      </c>
    </row>
    <row r="13" spans="1:4" ht="21" x14ac:dyDescent="0.35">
      <c r="A13" s="73">
        <v>7</v>
      </c>
      <c r="B13" s="74" t="s">
        <v>950</v>
      </c>
      <c r="C13" s="75">
        <v>453900</v>
      </c>
      <c r="D13" s="76">
        <v>762</v>
      </c>
    </row>
    <row r="14" spans="1:4" ht="21" x14ac:dyDescent="0.35">
      <c r="A14" s="73">
        <v>8</v>
      </c>
      <c r="B14" s="74" t="s">
        <v>1104</v>
      </c>
      <c r="C14" s="75">
        <v>261600</v>
      </c>
      <c r="D14" s="76">
        <v>439</v>
      </c>
    </row>
    <row r="15" spans="1:4" ht="21" x14ac:dyDescent="0.35">
      <c r="A15" s="73">
        <v>9</v>
      </c>
      <c r="B15" s="74" t="s">
        <v>1210</v>
      </c>
      <c r="C15" s="78">
        <v>94500</v>
      </c>
      <c r="D15" s="79">
        <v>158</v>
      </c>
    </row>
    <row r="16" spans="1:4" ht="21" x14ac:dyDescent="0.35">
      <c r="A16" s="73">
        <v>10</v>
      </c>
      <c r="B16" s="74" t="s">
        <v>1258</v>
      </c>
      <c r="C16" s="77">
        <v>222400</v>
      </c>
      <c r="D16" s="76">
        <v>371</v>
      </c>
    </row>
    <row r="17" spans="1:4" ht="21" x14ac:dyDescent="0.35">
      <c r="A17" s="73">
        <v>11</v>
      </c>
      <c r="B17" s="74" t="s">
        <v>1471</v>
      </c>
      <c r="C17" s="75">
        <v>271400</v>
      </c>
      <c r="D17" s="76">
        <v>455</v>
      </c>
    </row>
    <row r="18" spans="1:4" ht="21" x14ac:dyDescent="0.35">
      <c r="A18" s="73">
        <v>12</v>
      </c>
      <c r="B18" s="74" t="s">
        <v>1579</v>
      </c>
      <c r="C18" s="75">
        <v>192900</v>
      </c>
      <c r="D18" s="76">
        <v>323</v>
      </c>
    </row>
    <row r="19" spans="1:4" ht="21" x14ac:dyDescent="0.35">
      <c r="A19" s="73">
        <v>13</v>
      </c>
      <c r="B19" s="74" t="s">
        <v>1736</v>
      </c>
      <c r="C19" s="77">
        <v>408900</v>
      </c>
      <c r="D19" s="76">
        <v>686</v>
      </c>
    </row>
    <row r="20" spans="1:4" ht="21" x14ac:dyDescent="0.35">
      <c r="A20" s="73">
        <v>14</v>
      </c>
      <c r="B20" s="74" t="s">
        <v>1932</v>
      </c>
      <c r="C20" s="75">
        <v>457000</v>
      </c>
      <c r="D20" s="76">
        <v>767</v>
      </c>
    </row>
    <row r="21" spans="1:4" ht="21" x14ac:dyDescent="0.35">
      <c r="A21" s="73">
        <v>15</v>
      </c>
      <c r="B21" s="74" t="s">
        <v>2087</v>
      </c>
      <c r="C21" s="75">
        <v>216800</v>
      </c>
      <c r="D21" s="76">
        <v>361</v>
      </c>
    </row>
    <row r="22" spans="1:4" ht="21" x14ac:dyDescent="0.35">
      <c r="A22" s="73">
        <v>16</v>
      </c>
      <c r="B22" s="74" t="s">
        <v>2145</v>
      </c>
      <c r="C22" s="77">
        <v>294200</v>
      </c>
      <c r="D22" s="76">
        <v>491</v>
      </c>
    </row>
    <row r="23" spans="1:4" ht="21" x14ac:dyDescent="0.35">
      <c r="A23" s="73">
        <v>17</v>
      </c>
      <c r="B23" s="74" t="s">
        <v>2250</v>
      </c>
      <c r="C23" s="75">
        <v>230300</v>
      </c>
      <c r="D23" s="76">
        <v>385</v>
      </c>
    </row>
    <row r="24" spans="1:4" ht="21" x14ac:dyDescent="0.35">
      <c r="A24" s="73">
        <v>18</v>
      </c>
      <c r="B24" s="74" t="s">
        <v>2329</v>
      </c>
      <c r="C24" s="75">
        <v>541300</v>
      </c>
      <c r="D24" s="76">
        <v>907</v>
      </c>
    </row>
    <row r="25" spans="1:4" ht="21" x14ac:dyDescent="0.35">
      <c r="A25" s="73">
        <v>19</v>
      </c>
      <c r="B25" s="74" t="s">
        <v>2505</v>
      </c>
      <c r="C25" s="80">
        <v>393500</v>
      </c>
      <c r="D25" s="76">
        <v>659</v>
      </c>
    </row>
    <row r="26" spans="1:4" ht="21" x14ac:dyDescent="0.35">
      <c r="A26" s="73">
        <v>20</v>
      </c>
      <c r="B26" s="74" t="s">
        <v>2669</v>
      </c>
      <c r="C26" s="75">
        <v>842300</v>
      </c>
      <c r="D26" s="76">
        <v>1412</v>
      </c>
    </row>
    <row r="27" spans="1:4" ht="21" x14ac:dyDescent="0.35">
      <c r="A27" s="73">
        <v>21</v>
      </c>
      <c r="B27" s="74" t="s">
        <v>3152</v>
      </c>
      <c r="C27" s="75">
        <v>460400</v>
      </c>
      <c r="D27" s="76">
        <v>771</v>
      </c>
    </row>
    <row r="28" spans="1:4" ht="21" x14ac:dyDescent="0.35">
      <c r="A28" s="73">
        <v>22</v>
      </c>
      <c r="B28" s="74" t="s">
        <v>3420</v>
      </c>
      <c r="C28" s="75">
        <v>468200</v>
      </c>
      <c r="D28" s="76">
        <v>783</v>
      </c>
    </row>
    <row r="29" spans="1:4" ht="21" x14ac:dyDescent="0.35">
      <c r="A29" s="73">
        <v>23</v>
      </c>
      <c r="B29" s="74" t="s">
        <v>3658</v>
      </c>
      <c r="C29" s="75">
        <v>119300</v>
      </c>
      <c r="D29" s="76">
        <v>200</v>
      </c>
    </row>
    <row r="30" spans="1:4" ht="21" x14ac:dyDescent="0.35">
      <c r="A30" s="73">
        <v>24</v>
      </c>
      <c r="B30" s="74" t="s">
        <v>3709</v>
      </c>
      <c r="C30" s="75">
        <v>376100</v>
      </c>
      <c r="D30" s="76">
        <v>629</v>
      </c>
    </row>
    <row r="31" spans="1:4" ht="21" x14ac:dyDescent="0.35">
      <c r="A31" s="73">
        <v>25</v>
      </c>
      <c r="B31" s="74" t="s">
        <v>3865</v>
      </c>
      <c r="C31" s="75">
        <v>500200</v>
      </c>
      <c r="D31" s="76">
        <v>840</v>
      </c>
    </row>
    <row r="32" spans="1:4" ht="21" x14ac:dyDescent="0.35">
      <c r="A32" s="73">
        <v>26</v>
      </c>
      <c r="B32" s="74" t="s">
        <v>4034</v>
      </c>
      <c r="C32" s="75">
        <v>180800</v>
      </c>
      <c r="D32" s="81">
        <v>301</v>
      </c>
    </row>
    <row r="33" spans="1:4" ht="21" x14ac:dyDescent="0.35">
      <c r="A33" s="73">
        <v>27</v>
      </c>
      <c r="B33" s="74" t="s">
        <v>4117</v>
      </c>
      <c r="C33" s="77">
        <v>583000</v>
      </c>
      <c r="D33" s="81">
        <v>977</v>
      </c>
    </row>
    <row r="34" spans="1:4" ht="21" x14ac:dyDescent="0.35">
      <c r="A34" s="73">
        <v>28</v>
      </c>
      <c r="B34" s="74" t="s">
        <v>4393</v>
      </c>
      <c r="C34" s="77">
        <v>191700</v>
      </c>
      <c r="D34" s="76">
        <v>319</v>
      </c>
    </row>
    <row r="35" spans="1:4" ht="21" x14ac:dyDescent="0.35">
      <c r="A35" s="73">
        <v>29</v>
      </c>
      <c r="B35" s="74" t="s">
        <v>4470</v>
      </c>
      <c r="C35" s="75">
        <v>274400</v>
      </c>
      <c r="D35" s="76">
        <v>458</v>
      </c>
    </row>
    <row r="36" spans="1:4" ht="21" x14ac:dyDescent="0.35">
      <c r="A36" s="73">
        <v>30</v>
      </c>
      <c r="B36" s="74" t="s">
        <v>4561</v>
      </c>
      <c r="C36" s="75">
        <v>222400</v>
      </c>
      <c r="D36" s="76">
        <v>373</v>
      </c>
    </row>
    <row r="37" spans="1:4" ht="21" x14ac:dyDescent="0.35">
      <c r="A37" s="73">
        <v>31</v>
      </c>
      <c r="B37" s="74" t="s">
        <v>4665</v>
      </c>
      <c r="C37" s="75">
        <v>1035400</v>
      </c>
      <c r="D37" s="76">
        <v>1734</v>
      </c>
    </row>
    <row r="38" spans="1:4" ht="21" x14ac:dyDescent="0.35">
      <c r="A38" s="73">
        <v>32</v>
      </c>
      <c r="B38" s="74" t="s">
        <v>4863</v>
      </c>
      <c r="C38" s="77">
        <v>1157700</v>
      </c>
      <c r="D38" s="76">
        <v>1939</v>
      </c>
    </row>
    <row r="39" spans="1:4" ht="21" x14ac:dyDescent="0.35">
      <c r="A39" s="73">
        <v>33</v>
      </c>
      <c r="B39" s="74" t="s">
        <v>5103</v>
      </c>
      <c r="C39" s="75">
        <v>103700</v>
      </c>
      <c r="D39" s="76">
        <v>173</v>
      </c>
    </row>
    <row r="40" spans="1:4" ht="21" x14ac:dyDescent="0.35">
      <c r="A40" s="73">
        <v>34</v>
      </c>
      <c r="B40" s="74" t="s">
        <v>5182</v>
      </c>
      <c r="C40" s="75">
        <v>283700</v>
      </c>
      <c r="D40" s="76">
        <v>475</v>
      </c>
    </row>
    <row r="41" spans="1:4" ht="21" x14ac:dyDescent="0.35">
      <c r="A41" s="73">
        <v>35</v>
      </c>
      <c r="B41" s="74" t="s">
        <v>5259</v>
      </c>
      <c r="C41" s="78">
        <v>74700</v>
      </c>
      <c r="D41" s="79">
        <v>126</v>
      </c>
    </row>
    <row r="42" spans="1:4" ht="21" x14ac:dyDescent="0.35">
      <c r="A42" s="73">
        <v>36</v>
      </c>
      <c r="B42" s="74" t="s">
        <v>5315</v>
      </c>
      <c r="C42" s="75">
        <v>337300</v>
      </c>
      <c r="D42" s="76">
        <v>567</v>
      </c>
    </row>
    <row r="43" spans="1:4" ht="21" x14ac:dyDescent="0.35">
      <c r="A43" s="73">
        <v>37</v>
      </c>
      <c r="B43" s="74" t="s">
        <v>5459</v>
      </c>
      <c r="C43" s="75">
        <v>240900</v>
      </c>
      <c r="D43" s="76">
        <v>402</v>
      </c>
    </row>
    <row r="44" spans="1:4" ht="21" x14ac:dyDescent="0.35">
      <c r="A44" s="73">
        <v>38</v>
      </c>
      <c r="B44" s="74" t="s">
        <v>5605</v>
      </c>
      <c r="C44" s="75">
        <v>724800</v>
      </c>
      <c r="D44" s="76">
        <v>1211</v>
      </c>
    </row>
    <row r="45" spans="1:4" ht="21" x14ac:dyDescent="0.35">
      <c r="A45" s="73">
        <v>39</v>
      </c>
      <c r="B45" s="74" t="s">
        <v>5741</v>
      </c>
      <c r="C45" s="75">
        <v>260300</v>
      </c>
      <c r="D45" s="76">
        <v>437</v>
      </c>
    </row>
    <row r="46" spans="1:4" ht="21" x14ac:dyDescent="0.35">
      <c r="A46" s="73">
        <v>40</v>
      </c>
      <c r="B46" s="74" t="s">
        <v>5938</v>
      </c>
      <c r="C46" s="77">
        <v>208500</v>
      </c>
      <c r="D46" s="76">
        <v>349</v>
      </c>
    </row>
    <row r="47" spans="1:4" ht="21" x14ac:dyDescent="0.35">
      <c r="A47" s="73">
        <v>41</v>
      </c>
      <c r="B47" s="74" t="s">
        <v>6052</v>
      </c>
      <c r="C47" s="78">
        <v>38200</v>
      </c>
      <c r="D47" s="79">
        <v>64</v>
      </c>
    </row>
    <row r="48" spans="1:4" ht="21" x14ac:dyDescent="0.35">
      <c r="A48" s="73">
        <v>42</v>
      </c>
      <c r="B48" s="74" t="s">
        <v>6069</v>
      </c>
      <c r="C48" s="75">
        <v>450200</v>
      </c>
      <c r="D48" s="76">
        <v>756</v>
      </c>
    </row>
    <row r="49" spans="1:4" ht="21" x14ac:dyDescent="0.35">
      <c r="A49" s="73">
        <v>43</v>
      </c>
      <c r="B49" s="74" t="s">
        <v>6299</v>
      </c>
      <c r="C49" s="75">
        <v>157500</v>
      </c>
      <c r="D49" s="76">
        <v>263</v>
      </c>
    </row>
    <row r="50" spans="1:4" ht="21" x14ac:dyDescent="0.35">
      <c r="A50" s="73">
        <v>44</v>
      </c>
      <c r="B50" s="74" t="s">
        <v>6358</v>
      </c>
      <c r="C50" s="75">
        <v>462000</v>
      </c>
      <c r="D50" s="76">
        <v>774</v>
      </c>
    </row>
    <row r="51" spans="1:4" ht="21" x14ac:dyDescent="0.35">
      <c r="A51" s="73">
        <v>45</v>
      </c>
      <c r="B51" s="74" t="s">
        <v>6447</v>
      </c>
      <c r="C51" s="75">
        <v>164900</v>
      </c>
      <c r="D51" s="76">
        <v>277</v>
      </c>
    </row>
    <row r="52" spans="1:4" ht="21" x14ac:dyDescent="0.35">
      <c r="A52" s="73">
        <v>46</v>
      </c>
      <c r="B52" s="74" t="s">
        <v>6568</v>
      </c>
      <c r="C52" s="75">
        <v>340300</v>
      </c>
      <c r="D52" s="76">
        <v>571</v>
      </c>
    </row>
    <row r="53" spans="1:4" ht="21" x14ac:dyDescent="0.35">
      <c r="A53" s="73">
        <v>47</v>
      </c>
      <c r="B53" s="74" t="s">
        <v>6669</v>
      </c>
      <c r="C53" s="75">
        <v>483300</v>
      </c>
      <c r="D53" s="76">
        <v>810</v>
      </c>
    </row>
    <row r="54" spans="1:4" ht="21" x14ac:dyDescent="0.35">
      <c r="A54" s="73">
        <v>48</v>
      </c>
      <c r="B54" s="74" t="s">
        <v>6906</v>
      </c>
      <c r="C54" s="75">
        <v>179200</v>
      </c>
      <c r="D54" s="76">
        <v>300</v>
      </c>
    </row>
    <row r="55" spans="1:4" ht="21" x14ac:dyDescent="0.35">
      <c r="A55" s="73">
        <v>49</v>
      </c>
      <c r="B55" s="74" t="s">
        <v>6945</v>
      </c>
      <c r="C55" s="77">
        <v>321300</v>
      </c>
      <c r="D55" s="76">
        <v>538</v>
      </c>
    </row>
    <row r="56" spans="1:4" ht="21" x14ac:dyDescent="0.35">
      <c r="A56" s="73">
        <v>50</v>
      </c>
      <c r="B56" s="74" t="s">
        <v>7021</v>
      </c>
      <c r="C56" s="75">
        <v>378800</v>
      </c>
      <c r="D56" s="76">
        <v>633</v>
      </c>
    </row>
    <row r="57" spans="1:4" ht="21" x14ac:dyDescent="0.35">
      <c r="A57" s="73">
        <v>51</v>
      </c>
      <c r="B57" s="74" t="s">
        <v>7169</v>
      </c>
      <c r="C57" s="82">
        <v>575200</v>
      </c>
      <c r="D57" s="81">
        <v>962</v>
      </c>
    </row>
    <row r="58" spans="1:4" ht="21" x14ac:dyDescent="0.35">
      <c r="A58" s="73">
        <v>52</v>
      </c>
      <c r="B58" s="74" t="s">
        <v>7366</v>
      </c>
      <c r="C58" s="78">
        <v>128100</v>
      </c>
      <c r="D58" s="79">
        <v>215</v>
      </c>
    </row>
    <row r="59" spans="1:4" ht="21" x14ac:dyDescent="0.35">
      <c r="A59" s="73">
        <v>53</v>
      </c>
      <c r="B59" s="74" t="s">
        <v>7487</v>
      </c>
      <c r="C59" s="83">
        <v>52500</v>
      </c>
      <c r="D59" s="84">
        <v>87</v>
      </c>
    </row>
    <row r="60" spans="1:4" ht="21" x14ac:dyDescent="0.35">
      <c r="A60" s="73">
        <v>54</v>
      </c>
      <c r="B60" s="74" t="s">
        <v>7528</v>
      </c>
      <c r="C60" s="75">
        <v>385100</v>
      </c>
      <c r="D60" s="76">
        <v>644</v>
      </c>
    </row>
    <row r="61" spans="1:4" ht="21" x14ac:dyDescent="0.35">
      <c r="A61" s="73">
        <v>55</v>
      </c>
      <c r="B61" s="74" t="s">
        <v>7675</v>
      </c>
      <c r="C61" s="77">
        <v>640500</v>
      </c>
      <c r="D61" s="76">
        <v>1071</v>
      </c>
    </row>
    <row r="62" spans="1:4" ht="21" x14ac:dyDescent="0.35">
      <c r="A62" s="73">
        <v>56</v>
      </c>
      <c r="B62" s="74" t="s">
        <v>8008</v>
      </c>
      <c r="C62" s="77">
        <v>319800</v>
      </c>
      <c r="D62" s="81">
        <v>532</v>
      </c>
    </row>
    <row r="63" spans="1:4" ht="21" x14ac:dyDescent="0.35">
      <c r="A63" s="73">
        <v>57</v>
      </c>
      <c r="B63" s="74" t="s">
        <v>8158</v>
      </c>
      <c r="C63" s="77">
        <v>487000</v>
      </c>
      <c r="D63" s="81">
        <v>816</v>
      </c>
    </row>
    <row r="64" spans="1:4" ht="21" x14ac:dyDescent="0.35">
      <c r="A64" s="73">
        <v>58</v>
      </c>
      <c r="B64" s="74" t="s">
        <v>8341</v>
      </c>
      <c r="C64" s="85">
        <v>295200</v>
      </c>
      <c r="D64" s="85">
        <v>494</v>
      </c>
    </row>
    <row r="65" spans="1:4" ht="21" x14ac:dyDescent="0.35">
      <c r="A65" s="73">
        <v>59</v>
      </c>
      <c r="B65" s="74" t="s">
        <v>8409</v>
      </c>
      <c r="C65" s="75">
        <v>116000</v>
      </c>
      <c r="D65" s="76">
        <v>193</v>
      </c>
    </row>
    <row r="66" spans="1:4" ht="21" x14ac:dyDescent="0.35">
      <c r="A66" s="73">
        <v>60</v>
      </c>
      <c r="B66" s="74" t="s">
        <v>8464</v>
      </c>
      <c r="C66" s="77">
        <v>153700</v>
      </c>
      <c r="D66" s="76">
        <v>256</v>
      </c>
    </row>
    <row r="67" spans="1:4" ht="21" x14ac:dyDescent="0.35">
      <c r="A67" s="73">
        <v>61</v>
      </c>
      <c r="B67" s="74" t="s">
        <v>8517</v>
      </c>
      <c r="C67" s="75">
        <v>82100</v>
      </c>
      <c r="D67" s="76">
        <v>136</v>
      </c>
    </row>
    <row r="68" spans="1:4" ht="21" x14ac:dyDescent="0.35">
      <c r="A68" s="73">
        <v>62</v>
      </c>
      <c r="B68" s="74" t="s">
        <v>8559</v>
      </c>
      <c r="C68" s="75">
        <v>244700</v>
      </c>
      <c r="D68" s="76">
        <v>410</v>
      </c>
    </row>
    <row r="69" spans="1:4" ht="21" x14ac:dyDescent="0.35">
      <c r="A69" s="73">
        <v>63</v>
      </c>
      <c r="B69" s="74" t="s">
        <v>8654</v>
      </c>
      <c r="C69" s="75">
        <v>474300</v>
      </c>
      <c r="D69" s="76">
        <v>792</v>
      </c>
    </row>
    <row r="70" spans="1:4" ht="21" x14ac:dyDescent="0.35">
      <c r="A70" s="86">
        <v>64</v>
      </c>
      <c r="B70" s="87" t="s">
        <v>8782</v>
      </c>
      <c r="C70" s="77">
        <v>196300</v>
      </c>
      <c r="D70" s="82">
        <v>329</v>
      </c>
    </row>
    <row r="71" spans="1:4" ht="21" x14ac:dyDescent="0.35">
      <c r="A71" s="73">
        <v>65</v>
      </c>
      <c r="B71" s="74" t="s">
        <v>8845</v>
      </c>
      <c r="C71" s="75">
        <v>246800</v>
      </c>
      <c r="D71" s="76">
        <v>415</v>
      </c>
    </row>
    <row r="72" spans="1:4" ht="21" x14ac:dyDescent="0.35">
      <c r="A72" s="73">
        <v>66</v>
      </c>
      <c r="B72" s="74" t="s">
        <v>8973</v>
      </c>
      <c r="C72" s="77">
        <v>255100</v>
      </c>
      <c r="D72" s="76">
        <v>427</v>
      </c>
    </row>
    <row r="73" spans="1:4" ht="21" x14ac:dyDescent="0.35">
      <c r="A73" s="73">
        <v>67</v>
      </c>
      <c r="B73" s="74" t="s">
        <v>9120</v>
      </c>
      <c r="C73" s="75">
        <v>842800</v>
      </c>
      <c r="D73" s="76">
        <v>1410</v>
      </c>
    </row>
    <row r="74" spans="1:4" ht="21" x14ac:dyDescent="0.35">
      <c r="A74" s="73">
        <v>68</v>
      </c>
      <c r="B74" s="74" t="s">
        <v>9313</v>
      </c>
      <c r="C74" s="77">
        <v>382500</v>
      </c>
      <c r="D74" s="81">
        <v>645</v>
      </c>
    </row>
    <row r="75" spans="1:4" ht="21" x14ac:dyDescent="0.35">
      <c r="A75" s="73">
        <v>69</v>
      </c>
      <c r="B75" s="74" t="s">
        <v>9586</v>
      </c>
      <c r="C75" s="75">
        <v>289600</v>
      </c>
      <c r="D75" s="76">
        <v>487</v>
      </c>
    </row>
    <row r="76" spans="1:4" ht="21" x14ac:dyDescent="0.35">
      <c r="A76" s="73">
        <v>70</v>
      </c>
      <c r="B76" s="74" t="s">
        <v>9677</v>
      </c>
      <c r="C76" s="75">
        <v>128200</v>
      </c>
      <c r="D76" s="76">
        <v>216</v>
      </c>
    </row>
    <row r="77" spans="1:4" ht="21" x14ac:dyDescent="0.35">
      <c r="A77" s="73">
        <v>71</v>
      </c>
      <c r="B77" s="74" t="s">
        <v>9750</v>
      </c>
      <c r="C77" s="75">
        <v>351300</v>
      </c>
      <c r="D77" s="76">
        <v>591</v>
      </c>
    </row>
    <row r="78" spans="1:4" ht="21" x14ac:dyDescent="0.35">
      <c r="A78" s="73">
        <v>72</v>
      </c>
      <c r="B78" s="74" t="s">
        <v>9835</v>
      </c>
      <c r="C78" s="75">
        <v>147100</v>
      </c>
      <c r="D78" s="76">
        <v>247</v>
      </c>
    </row>
    <row r="79" spans="1:4" ht="21" x14ac:dyDescent="0.35">
      <c r="A79" s="73">
        <v>73</v>
      </c>
      <c r="B79" s="74" t="s">
        <v>9915</v>
      </c>
      <c r="C79" s="77">
        <v>412900</v>
      </c>
      <c r="D79" s="76">
        <v>690</v>
      </c>
    </row>
    <row r="80" spans="1:4" ht="21" x14ac:dyDescent="0.35">
      <c r="A80" s="73">
        <v>74</v>
      </c>
      <c r="B80" s="74" t="s">
        <v>10119</v>
      </c>
      <c r="C80" s="75">
        <v>184900</v>
      </c>
      <c r="D80" s="76">
        <v>308</v>
      </c>
    </row>
    <row r="81" spans="1:4" ht="21" x14ac:dyDescent="0.35">
      <c r="A81" s="73">
        <v>75</v>
      </c>
      <c r="B81" s="74" t="s">
        <v>10224</v>
      </c>
      <c r="C81" s="75">
        <v>298500</v>
      </c>
      <c r="D81" s="76">
        <v>499</v>
      </c>
    </row>
    <row r="82" spans="1:4" ht="21" x14ac:dyDescent="0.35">
      <c r="A82" s="73">
        <v>76</v>
      </c>
      <c r="B82" s="74" t="s">
        <v>10317</v>
      </c>
      <c r="C82" s="75">
        <v>751500</v>
      </c>
      <c r="D82" s="76">
        <v>1264</v>
      </c>
    </row>
    <row r="83" spans="1:4" ht="21" x14ac:dyDescent="0.35">
      <c r="A83" s="95" t="s">
        <v>10665</v>
      </c>
      <c r="B83" s="96"/>
      <c r="C83" s="88">
        <f>SUM(C7:C82)</f>
        <v>26139900</v>
      </c>
      <c r="D83" s="88">
        <f>SUM(D7:D82)</f>
        <v>43770</v>
      </c>
    </row>
    <row r="84" spans="1:4" ht="21" x14ac:dyDescent="0.35">
      <c r="A84" s="89"/>
      <c r="C84" s="90"/>
      <c r="D84" s="91"/>
    </row>
    <row r="85" spans="1:4" ht="21" x14ac:dyDescent="0.35">
      <c r="C85" s="90"/>
      <c r="D85" s="91"/>
    </row>
    <row r="86" spans="1:4" ht="21" x14ac:dyDescent="0.35">
      <c r="C86" s="92"/>
    </row>
    <row r="87" spans="1:4" ht="21" x14ac:dyDescent="0.35">
      <c r="C87" s="93"/>
    </row>
    <row r="89" spans="1:4" x14ac:dyDescent="0.2">
      <c r="C89" s="94"/>
    </row>
  </sheetData>
  <autoFilter ref="A6:E6" xr:uid="{DCD968CE-BB20-4E2B-A0C9-15D5CCABC474}"/>
  <mergeCells count="7">
    <mergeCell ref="A83:B83"/>
    <mergeCell ref="A1:D1"/>
    <mergeCell ref="A2:D2"/>
    <mergeCell ref="A3:D3"/>
    <mergeCell ref="C4:D4"/>
    <mergeCell ref="C5:C6"/>
    <mergeCell ref="D5:D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GF</vt:lpstr>
      <vt:lpstr>สำรอง</vt:lpstr>
      <vt:lpstr>งบหน้า</vt:lpstr>
      <vt:lpstr>GF!Print_Titles</vt:lpstr>
      <vt:lpstr>งบหน้า!Print_Titles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dla30_2567 039</cp:lastModifiedBy>
  <cp:lastPrinted>2025-09-11T03:51:50Z</cp:lastPrinted>
  <dcterms:created xsi:type="dcterms:W3CDTF">2025-09-09T08:16:24Z</dcterms:created>
  <dcterms:modified xsi:type="dcterms:W3CDTF">2026-09-08T08:53:10Z</dcterms:modified>
</cp:coreProperties>
</file>