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P-285Pro-R7-028\Desktop\แบบเรื่องงาน\พี่สุ\"/>
    </mc:Choice>
  </mc:AlternateContent>
  <xr:revisionPtr revIDLastSave="0" documentId="8_{EA8C17AD-F006-48CD-B80D-4EA1260F64E4}" xr6:coauthVersionLast="47" xr6:coauthVersionMax="47" xr10:uidLastSave="{00000000-0000-0000-0000-000000000000}"/>
  <bookViews>
    <workbookView xWindow="150" yWindow="150" windowWidth="23850" windowHeight="12750" xr2:uid="{F7791C52-BFFE-4AFF-B951-A36712DFE4B6}"/>
  </bookViews>
  <sheets>
    <sheet name="สรุป" sheetId="1" r:id="rId1"/>
    <sheet name="จัดสรร" sheetId="2" r:id="rId2"/>
  </sheets>
  <definedNames>
    <definedName name="_xlnm.Print_Area" localSheetId="0">สรุป!$A$1:$G$82</definedName>
    <definedName name="_xlnm.Print_Titles" localSheetId="1">จัดสรร!$1:$6</definedName>
    <definedName name="_xlnm.Print_Titles" localSheetId="0">สรุป!$5:$5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375" i="2" l="1"/>
  <c r="B5197" i="2"/>
  <c r="B5198" i="2" s="1"/>
  <c r="B5199" i="2" s="1"/>
  <c r="B5200" i="2" s="1"/>
  <c r="B5201" i="2" s="1"/>
  <c r="B5202" i="2" s="1"/>
  <c r="B5203" i="2" s="1"/>
  <c r="B5204" i="2" s="1"/>
  <c r="B5205" i="2" s="1"/>
  <c r="B5206" i="2" s="1"/>
  <c r="B5207" i="2" s="1"/>
  <c r="B5208" i="2" s="1"/>
  <c r="B5209" i="2" s="1"/>
  <c r="B5210" i="2" s="1"/>
  <c r="B5211" i="2" s="1"/>
  <c r="B5212" i="2" s="1"/>
  <c r="B5213" i="2" s="1"/>
  <c r="B5214" i="2" s="1"/>
  <c r="B5215" i="2" s="1"/>
  <c r="B5216" i="2" s="1"/>
  <c r="B5217" i="2" s="1"/>
  <c r="B5218" i="2" s="1"/>
  <c r="B5219" i="2" s="1"/>
  <c r="B5220" i="2" s="1"/>
  <c r="B5221" i="2" s="1"/>
  <c r="B5222" i="2" s="1"/>
  <c r="B5223" i="2" s="1"/>
  <c r="B5224" i="2" s="1"/>
  <c r="B5225" i="2" s="1"/>
  <c r="B5226" i="2" s="1"/>
  <c r="B5227" i="2" s="1"/>
  <c r="B5228" i="2" s="1"/>
  <c r="B5229" i="2" s="1"/>
  <c r="B5230" i="2" s="1"/>
  <c r="B5231" i="2" s="1"/>
  <c r="B5232" i="2" s="1"/>
  <c r="B5233" i="2" s="1"/>
  <c r="B5234" i="2" s="1"/>
  <c r="B5235" i="2" s="1"/>
  <c r="B5236" i="2" s="1"/>
  <c r="B5237" i="2" s="1"/>
  <c r="B5238" i="2" s="1"/>
  <c r="B5239" i="2" s="1"/>
  <c r="B5240" i="2" s="1"/>
  <c r="B5241" i="2" s="1"/>
  <c r="B5242" i="2" s="1"/>
  <c r="B5243" i="2" s="1"/>
  <c r="B5244" i="2" s="1"/>
  <c r="B5245" i="2" s="1"/>
  <c r="B5246" i="2" s="1"/>
  <c r="B5247" i="2" s="1"/>
  <c r="B5248" i="2" s="1"/>
  <c r="B5249" i="2" s="1"/>
  <c r="B5250" i="2" s="1"/>
  <c r="B5251" i="2" s="1"/>
  <c r="B5252" i="2" s="1"/>
  <c r="B5253" i="2" s="1"/>
  <c r="B5254" i="2" s="1"/>
  <c r="B5255" i="2" s="1"/>
  <c r="B5256" i="2" s="1"/>
  <c r="B5257" i="2" s="1"/>
  <c r="B5258" i="2" s="1"/>
  <c r="B5259" i="2" s="1"/>
  <c r="B5260" i="2" s="1"/>
  <c r="B5261" i="2" s="1"/>
  <c r="B5262" i="2" s="1"/>
  <c r="B5263" i="2" s="1"/>
  <c r="B5264" i="2" s="1"/>
  <c r="B5265" i="2" s="1"/>
  <c r="B5266" i="2" s="1"/>
  <c r="B5267" i="2" s="1"/>
  <c r="B5268" i="2" s="1"/>
  <c r="B5269" i="2" s="1"/>
  <c r="B5270" i="2" s="1"/>
  <c r="B5271" i="2" s="1"/>
  <c r="B5272" i="2" s="1"/>
  <c r="B5273" i="2" s="1"/>
  <c r="B5274" i="2" s="1"/>
  <c r="B5275" i="2" s="1"/>
  <c r="B5276" i="2" s="1"/>
  <c r="B5277" i="2" s="1"/>
  <c r="B5278" i="2" s="1"/>
  <c r="B5279" i="2" s="1"/>
  <c r="B5280" i="2" s="1"/>
  <c r="B5281" i="2" s="1"/>
  <c r="B5282" i="2" s="1"/>
  <c r="B5283" i="2" s="1"/>
  <c r="B5284" i="2" s="1"/>
  <c r="B5285" i="2" s="1"/>
  <c r="B5286" i="2" s="1"/>
  <c r="B5287" i="2" s="1"/>
  <c r="B5288" i="2" s="1"/>
  <c r="B5289" i="2" s="1"/>
  <c r="B5290" i="2" s="1"/>
  <c r="B5291" i="2" s="1"/>
  <c r="B5292" i="2" s="1"/>
  <c r="B5293" i="2" s="1"/>
  <c r="B5294" i="2" s="1"/>
  <c r="B5295" i="2" s="1"/>
  <c r="B5296" i="2" s="1"/>
  <c r="B5297" i="2" s="1"/>
  <c r="B5298" i="2" s="1"/>
  <c r="B5299" i="2" s="1"/>
  <c r="B5300" i="2" s="1"/>
  <c r="B5301" i="2" s="1"/>
  <c r="B5302" i="2" s="1"/>
  <c r="B5303" i="2" s="1"/>
  <c r="B5304" i="2" s="1"/>
  <c r="B5305" i="2" s="1"/>
  <c r="B5306" i="2" s="1"/>
  <c r="B5307" i="2" s="1"/>
  <c r="B5308" i="2" s="1"/>
  <c r="B5309" i="2" s="1"/>
  <c r="B5310" i="2" s="1"/>
  <c r="B5311" i="2" s="1"/>
  <c r="B5312" i="2" s="1"/>
  <c r="B5313" i="2" s="1"/>
  <c r="B5314" i="2" s="1"/>
  <c r="B5315" i="2" s="1"/>
  <c r="B5316" i="2" s="1"/>
  <c r="B5317" i="2" s="1"/>
  <c r="B5318" i="2" s="1"/>
  <c r="B5319" i="2" s="1"/>
  <c r="B5320" i="2" s="1"/>
  <c r="B5321" i="2" s="1"/>
  <c r="B5322" i="2" s="1"/>
  <c r="B5323" i="2" s="1"/>
  <c r="B5324" i="2" s="1"/>
  <c r="B5325" i="2" s="1"/>
  <c r="B5326" i="2" s="1"/>
  <c r="B5327" i="2" s="1"/>
  <c r="B5328" i="2" s="1"/>
  <c r="B5329" i="2" s="1"/>
  <c r="B5330" i="2" s="1"/>
  <c r="B5331" i="2" s="1"/>
  <c r="B5332" i="2" s="1"/>
  <c r="B5333" i="2" s="1"/>
  <c r="B5334" i="2" s="1"/>
  <c r="B5335" i="2" s="1"/>
  <c r="B5336" i="2" s="1"/>
  <c r="B5337" i="2" s="1"/>
  <c r="B5338" i="2" s="1"/>
  <c r="B5339" i="2" s="1"/>
  <c r="B5340" i="2" s="1"/>
  <c r="B5341" i="2" s="1"/>
  <c r="B5342" i="2" s="1"/>
  <c r="B5343" i="2" s="1"/>
  <c r="B5344" i="2" s="1"/>
  <c r="B5345" i="2" s="1"/>
  <c r="B5346" i="2" s="1"/>
  <c r="B5347" i="2" s="1"/>
  <c r="B5348" i="2" s="1"/>
  <c r="B5349" i="2" s="1"/>
  <c r="B5350" i="2" s="1"/>
  <c r="B5351" i="2" s="1"/>
  <c r="B5352" i="2" s="1"/>
  <c r="B5353" i="2" s="1"/>
  <c r="B5354" i="2" s="1"/>
  <c r="B5355" i="2" s="1"/>
  <c r="B5356" i="2" s="1"/>
  <c r="B5357" i="2" s="1"/>
  <c r="B5358" i="2" s="1"/>
  <c r="B5359" i="2" s="1"/>
  <c r="B5360" i="2" s="1"/>
  <c r="B5361" i="2" s="1"/>
  <c r="B5362" i="2" s="1"/>
  <c r="B5363" i="2" s="1"/>
  <c r="B5364" i="2" s="1"/>
  <c r="B5365" i="2" s="1"/>
  <c r="B5366" i="2" s="1"/>
  <c r="B5367" i="2" s="1"/>
  <c r="B5368" i="2" s="1"/>
  <c r="B5369" i="2" s="1"/>
  <c r="B5370" i="2" s="1"/>
  <c r="B5371" i="2" s="1"/>
  <c r="B5372" i="2" s="1"/>
  <c r="B5373" i="2" s="1"/>
  <c r="B5374" i="2" s="1"/>
  <c r="F5195" i="2"/>
  <c r="B5147" i="2"/>
  <c r="B5148" i="2" s="1"/>
  <c r="B5149" i="2" s="1"/>
  <c r="B5150" i="2" s="1"/>
  <c r="B5151" i="2" s="1"/>
  <c r="B5152" i="2" s="1"/>
  <c r="B5153" i="2" s="1"/>
  <c r="B5154" i="2" s="1"/>
  <c r="B5155" i="2" s="1"/>
  <c r="B5156" i="2" s="1"/>
  <c r="B5157" i="2" s="1"/>
  <c r="B5158" i="2" s="1"/>
  <c r="B5159" i="2" s="1"/>
  <c r="B5160" i="2" s="1"/>
  <c r="B5161" i="2" s="1"/>
  <c r="B5162" i="2" s="1"/>
  <c r="B5163" i="2" s="1"/>
  <c r="B5164" i="2" s="1"/>
  <c r="B5165" i="2" s="1"/>
  <c r="B5166" i="2" s="1"/>
  <c r="B5167" i="2" s="1"/>
  <c r="B5168" i="2" s="1"/>
  <c r="B5169" i="2" s="1"/>
  <c r="B5170" i="2" s="1"/>
  <c r="B5171" i="2" s="1"/>
  <c r="B5172" i="2" s="1"/>
  <c r="B5173" i="2" s="1"/>
  <c r="B5174" i="2" s="1"/>
  <c r="B5175" i="2" s="1"/>
  <c r="B5176" i="2" s="1"/>
  <c r="B5177" i="2" s="1"/>
  <c r="B5178" i="2" s="1"/>
  <c r="B5179" i="2" s="1"/>
  <c r="B5180" i="2" s="1"/>
  <c r="B5181" i="2" s="1"/>
  <c r="B5182" i="2" s="1"/>
  <c r="B5183" i="2" s="1"/>
  <c r="B5184" i="2" s="1"/>
  <c r="B5185" i="2" s="1"/>
  <c r="B5186" i="2" s="1"/>
  <c r="B5187" i="2" s="1"/>
  <c r="B5188" i="2" s="1"/>
  <c r="B5189" i="2" s="1"/>
  <c r="B5190" i="2" s="1"/>
  <c r="B5191" i="2" s="1"/>
  <c r="B5192" i="2" s="1"/>
  <c r="B5193" i="2" s="1"/>
  <c r="B5194" i="2" s="1"/>
  <c r="F5145" i="2"/>
  <c r="B5093" i="2"/>
  <c r="B5094" i="2" s="1"/>
  <c r="B5095" i="2" s="1"/>
  <c r="B5096" i="2" s="1"/>
  <c r="B5097" i="2" s="1"/>
  <c r="B5098" i="2" s="1"/>
  <c r="B5099" i="2" s="1"/>
  <c r="B5100" i="2" s="1"/>
  <c r="B5101" i="2" s="1"/>
  <c r="B5102" i="2" s="1"/>
  <c r="B5103" i="2" s="1"/>
  <c r="B5104" i="2" s="1"/>
  <c r="B5105" i="2" s="1"/>
  <c r="B5106" i="2" s="1"/>
  <c r="B5107" i="2" s="1"/>
  <c r="B5108" i="2" s="1"/>
  <c r="B5109" i="2" s="1"/>
  <c r="B5110" i="2" s="1"/>
  <c r="B5111" i="2" s="1"/>
  <c r="B5112" i="2" s="1"/>
  <c r="B5113" i="2" s="1"/>
  <c r="B5114" i="2" s="1"/>
  <c r="B5115" i="2" s="1"/>
  <c r="B5116" i="2" s="1"/>
  <c r="B5117" i="2" s="1"/>
  <c r="B5118" i="2" s="1"/>
  <c r="B5119" i="2" s="1"/>
  <c r="B5120" i="2" s="1"/>
  <c r="B5121" i="2" s="1"/>
  <c r="B5122" i="2" s="1"/>
  <c r="B5123" i="2" s="1"/>
  <c r="B5124" i="2" s="1"/>
  <c r="B5125" i="2" s="1"/>
  <c r="B5126" i="2" s="1"/>
  <c r="B5127" i="2" s="1"/>
  <c r="B5128" i="2" s="1"/>
  <c r="B5129" i="2" s="1"/>
  <c r="B5130" i="2" s="1"/>
  <c r="B5131" i="2" s="1"/>
  <c r="B5132" i="2" s="1"/>
  <c r="B5133" i="2" s="1"/>
  <c r="B5134" i="2" s="1"/>
  <c r="B5135" i="2" s="1"/>
  <c r="B5136" i="2" s="1"/>
  <c r="B5137" i="2" s="1"/>
  <c r="B5138" i="2" s="1"/>
  <c r="B5139" i="2" s="1"/>
  <c r="B5140" i="2" s="1"/>
  <c r="B5141" i="2" s="1"/>
  <c r="B5142" i="2" s="1"/>
  <c r="B5143" i="2" s="1"/>
  <c r="B5144" i="2" s="1"/>
  <c r="F5091" i="2"/>
  <c r="B4983" i="2"/>
  <c r="B4984" i="2" s="1"/>
  <c r="B4985" i="2" s="1"/>
  <c r="B4986" i="2" s="1"/>
  <c r="B4987" i="2" s="1"/>
  <c r="B4988" i="2" s="1"/>
  <c r="B4989" i="2" s="1"/>
  <c r="B4990" i="2" s="1"/>
  <c r="B4991" i="2" s="1"/>
  <c r="B4992" i="2" s="1"/>
  <c r="B4993" i="2" s="1"/>
  <c r="B4994" i="2" s="1"/>
  <c r="B4995" i="2" s="1"/>
  <c r="B4996" i="2" s="1"/>
  <c r="B4997" i="2" s="1"/>
  <c r="B4998" i="2" s="1"/>
  <c r="B4999" i="2" s="1"/>
  <c r="B5000" i="2" s="1"/>
  <c r="B5001" i="2" s="1"/>
  <c r="B5002" i="2" s="1"/>
  <c r="B5003" i="2" s="1"/>
  <c r="B5004" i="2" s="1"/>
  <c r="B5005" i="2" s="1"/>
  <c r="B5006" i="2" s="1"/>
  <c r="B5007" i="2" s="1"/>
  <c r="B5008" i="2" s="1"/>
  <c r="B5009" i="2" s="1"/>
  <c r="B5010" i="2" s="1"/>
  <c r="B5011" i="2" s="1"/>
  <c r="B5012" i="2" s="1"/>
  <c r="B5013" i="2" s="1"/>
  <c r="B5014" i="2" s="1"/>
  <c r="B5015" i="2" s="1"/>
  <c r="B5016" i="2" s="1"/>
  <c r="B5017" i="2" s="1"/>
  <c r="B5018" i="2" s="1"/>
  <c r="B5019" i="2" s="1"/>
  <c r="B5020" i="2" s="1"/>
  <c r="B5021" i="2" s="1"/>
  <c r="B5022" i="2" s="1"/>
  <c r="B5023" i="2" s="1"/>
  <c r="B5024" i="2" s="1"/>
  <c r="B5025" i="2" s="1"/>
  <c r="B5026" i="2" s="1"/>
  <c r="B5027" i="2" s="1"/>
  <c r="B5028" i="2" s="1"/>
  <c r="B5029" i="2" s="1"/>
  <c r="B5030" i="2" s="1"/>
  <c r="B5031" i="2" s="1"/>
  <c r="B5032" i="2" s="1"/>
  <c r="B5033" i="2" s="1"/>
  <c r="B5034" i="2" s="1"/>
  <c r="B5035" i="2" s="1"/>
  <c r="B5036" i="2" s="1"/>
  <c r="B5037" i="2" s="1"/>
  <c r="B5038" i="2" s="1"/>
  <c r="B5039" i="2" s="1"/>
  <c r="B5040" i="2" s="1"/>
  <c r="B5041" i="2" s="1"/>
  <c r="B5042" i="2" s="1"/>
  <c r="B5043" i="2" s="1"/>
  <c r="B5044" i="2" s="1"/>
  <c r="B5045" i="2" s="1"/>
  <c r="B5046" i="2" s="1"/>
  <c r="B5047" i="2" s="1"/>
  <c r="B5048" i="2" s="1"/>
  <c r="B5049" i="2" s="1"/>
  <c r="B5050" i="2" s="1"/>
  <c r="B5051" i="2" s="1"/>
  <c r="B5052" i="2" s="1"/>
  <c r="B5053" i="2" s="1"/>
  <c r="B5054" i="2" s="1"/>
  <c r="B5055" i="2" s="1"/>
  <c r="B5056" i="2" s="1"/>
  <c r="B5057" i="2" s="1"/>
  <c r="B5058" i="2" s="1"/>
  <c r="B5059" i="2" s="1"/>
  <c r="B5060" i="2" s="1"/>
  <c r="B5061" i="2" s="1"/>
  <c r="B5062" i="2" s="1"/>
  <c r="B5063" i="2" s="1"/>
  <c r="B5064" i="2" s="1"/>
  <c r="B5065" i="2" s="1"/>
  <c r="B5066" i="2" s="1"/>
  <c r="B5067" i="2" s="1"/>
  <c r="B5068" i="2" s="1"/>
  <c r="B5069" i="2" s="1"/>
  <c r="B5070" i="2" s="1"/>
  <c r="B5071" i="2" s="1"/>
  <c r="B5072" i="2" s="1"/>
  <c r="B5073" i="2" s="1"/>
  <c r="B5074" i="2" s="1"/>
  <c r="B5075" i="2" s="1"/>
  <c r="B5076" i="2" s="1"/>
  <c r="B5077" i="2" s="1"/>
  <c r="B5078" i="2" s="1"/>
  <c r="B5079" i="2" s="1"/>
  <c r="B5080" i="2" s="1"/>
  <c r="B5081" i="2" s="1"/>
  <c r="B5082" i="2" s="1"/>
  <c r="B5083" i="2" s="1"/>
  <c r="B5084" i="2" s="1"/>
  <c r="B5085" i="2" s="1"/>
  <c r="B5086" i="2" s="1"/>
  <c r="B5087" i="2" s="1"/>
  <c r="B5088" i="2" s="1"/>
  <c r="B5089" i="2" s="1"/>
  <c r="B5090" i="2" s="1"/>
  <c r="F4981" i="2"/>
  <c r="B4943" i="2"/>
  <c r="B4944" i="2" s="1"/>
  <c r="B4945" i="2" s="1"/>
  <c r="B4946" i="2" s="1"/>
  <c r="B4947" i="2" s="1"/>
  <c r="B4948" i="2" s="1"/>
  <c r="B4949" i="2" s="1"/>
  <c r="B4950" i="2" s="1"/>
  <c r="B4951" i="2" s="1"/>
  <c r="B4952" i="2" s="1"/>
  <c r="B4953" i="2" s="1"/>
  <c r="B4954" i="2" s="1"/>
  <c r="B4955" i="2" s="1"/>
  <c r="B4956" i="2" s="1"/>
  <c r="B4957" i="2" s="1"/>
  <c r="B4958" i="2" s="1"/>
  <c r="B4959" i="2" s="1"/>
  <c r="B4960" i="2" s="1"/>
  <c r="B4961" i="2" s="1"/>
  <c r="B4962" i="2" s="1"/>
  <c r="B4963" i="2" s="1"/>
  <c r="B4964" i="2" s="1"/>
  <c r="B4965" i="2" s="1"/>
  <c r="B4966" i="2" s="1"/>
  <c r="B4967" i="2" s="1"/>
  <c r="B4968" i="2" s="1"/>
  <c r="B4969" i="2" s="1"/>
  <c r="B4970" i="2" s="1"/>
  <c r="B4971" i="2" s="1"/>
  <c r="B4972" i="2" s="1"/>
  <c r="B4973" i="2" s="1"/>
  <c r="B4974" i="2" s="1"/>
  <c r="B4975" i="2" s="1"/>
  <c r="B4976" i="2" s="1"/>
  <c r="B4977" i="2" s="1"/>
  <c r="B4978" i="2" s="1"/>
  <c r="B4979" i="2" s="1"/>
  <c r="B4980" i="2" s="1"/>
  <c r="F4941" i="2"/>
  <c r="B4899" i="2"/>
  <c r="B4900" i="2" s="1"/>
  <c r="B4901" i="2" s="1"/>
  <c r="B4902" i="2" s="1"/>
  <c r="B4903" i="2" s="1"/>
  <c r="B4904" i="2" s="1"/>
  <c r="B4905" i="2" s="1"/>
  <c r="B4906" i="2" s="1"/>
  <c r="B4907" i="2" s="1"/>
  <c r="B4908" i="2" s="1"/>
  <c r="B4909" i="2" s="1"/>
  <c r="B4910" i="2" s="1"/>
  <c r="B4911" i="2" s="1"/>
  <c r="B4912" i="2" s="1"/>
  <c r="B4913" i="2" s="1"/>
  <c r="B4914" i="2" s="1"/>
  <c r="B4915" i="2" s="1"/>
  <c r="B4916" i="2" s="1"/>
  <c r="B4917" i="2" s="1"/>
  <c r="B4918" i="2" s="1"/>
  <c r="B4919" i="2" s="1"/>
  <c r="B4920" i="2" s="1"/>
  <c r="B4921" i="2" s="1"/>
  <c r="B4922" i="2" s="1"/>
  <c r="B4923" i="2" s="1"/>
  <c r="B4924" i="2" s="1"/>
  <c r="B4925" i="2" s="1"/>
  <c r="B4926" i="2" s="1"/>
  <c r="B4927" i="2" s="1"/>
  <c r="B4928" i="2" s="1"/>
  <c r="B4929" i="2" s="1"/>
  <c r="B4930" i="2" s="1"/>
  <c r="B4931" i="2" s="1"/>
  <c r="B4932" i="2" s="1"/>
  <c r="B4933" i="2" s="1"/>
  <c r="B4934" i="2" s="1"/>
  <c r="B4935" i="2" s="1"/>
  <c r="B4936" i="2" s="1"/>
  <c r="B4937" i="2" s="1"/>
  <c r="B4938" i="2" s="1"/>
  <c r="B4939" i="2" s="1"/>
  <c r="B4940" i="2" s="1"/>
  <c r="F4897" i="2"/>
  <c r="B4855" i="2"/>
  <c r="B4856" i="2" s="1"/>
  <c r="B4857" i="2" s="1"/>
  <c r="B4858" i="2" s="1"/>
  <c r="B4859" i="2" s="1"/>
  <c r="B4860" i="2" s="1"/>
  <c r="B4861" i="2" s="1"/>
  <c r="B4862" i="2" s="1"/>
  <c r="B4863" i="2" s="1"/>
  <c r="B4864" i="2" s="1"/>
  <c r="B4865" i="2" s="1"/>
  <c r="B4866" i="2" s="1"/>
  <c r="B4867" i="2" s="1"/>
  <c r="B4868" i="2" s="1"/>
  <c r="B4869" i="2" s="1"/>
  <c r="B4870" i="2" s="1"/>
  <c r="B4871" i="2" s="1"/>
  <c r="B4872" i="2" s="1"/>
  <c r="B4873" i="2" s="1"/>
  <c r="B4874" i="2" s="1"/>
  <c r="B4875" i="2" s="1"/>
  <c r="B4876" i="2" s="1"/>
  <c r="B4877" i="2" s="1"/>
  <c r="B4878" i="2" s="1"/>
  <c r="B4879" i="2" s="1"/>
  <c r="B4880" i="2" s="1"/>
  <c r="B4881" i="2" s="1"/>
  <c r="B4882" i="2" s="1"/>
  <c r="B4883" i="2" s="1"/>
  <c r="B4884" i="2" s="1"/>
  <c r="B4885" i="2" s="1"/>
  <c r="B4886" i="2" s="1"/>
  <c r="B4887" i="2" s="1"/>
  <c r="B4888" i="2" s="1"/>
  <c r="B4889" i="2" s="1"/>
  <c r="B4890" i="2" s="1"/>
  <c r="B4891" i="2" s="1"/>
  <c r="B4892" i="2" s="1"/>
  <c r="B4893" i="2" s="1"/>
  <c r="B4894" i="2" s="1"/>
  <c r="B4895" i="2" s="1"/>
  <c r="B4896" i="2" s="1"/>
  <c r="F4853" i="2"/>
  <c r="B4806" i="2"/>
  <c r="B4807" i="2" s="1"/>
  <c r="B4808" i="2" s="1"/>
  <c r="B4809" i="2" s="1"/>
  <c r="B4810" i="2" s="1"/>
  <c r="B4811" i="2" s="1"/>
  <c r="B4812" i="2" s="1"/>
  <c r="B4813" i="2" s="1"/>
  <c r="B4814" i="2" s="1"/>
  <c r="B4815" i="2" s="1"/>
  <c r="B4816" i="2" s="1"/>
  <c r="B4817" i="2" s="1"/>
  <c r="B4818" i="2" s="1"/>
  <c r="B4819" i="2" s="1"/>
  <c r="B4820" i="2" s="1"/>
  <c r="B4821" i="2" s="1"/>
  <c r="B4822" i="2" s="1"/>
  <c r="B4823" i="2" s="1"/>
  <c r="B4824" i="2" s="1"/>
  <c r="B4825" i="2" s="1"/>
  <c r="B4826" i="2" s="1"/>
  <c r="B4827" i="2" s="1"/>
  <c r="B4828" i="2" s="1"/>
  <c r="B4829" i="2" s="1"/>
  <c r="B4830" i="2" s="1"/>
  <c r="B4831" i="2" s="1"/>
  <c r="B4832" i="2" s="1"/>
  <c r="B4833" i="2" s="1"/>
  <c r="B4834" i="2" s="1"/>
  <c r="B4835" i="2" s="1"/>
  <c r="B4836" i="2" s="1"/>
  <c r="B4837" i="2" s="1"/>
  <c r="B4838" i="2" s="1"/>
  <c r="B4839" i="2" s="1"/>
  <c r="B4840" i="2" s="1"/>
  <c r="B4841" i="2" s="1"/>
  <c r="B4842" i="2" s="1"/>
  <c r="B4843" i="2" s="1"/>
  <c r="B4844" i="2" s="1"/>
  <c r="B4845" i="2" s="1"/>
  <c r="B4846" i="2" s="1"/>
  <c r="B4847" i="2" s="1"/>
  <c r="B4848" i="2" s="1"/>
  <c r="B4849" i="2" s="1"/>
  <c r="B4850" i="2" s="1"/>
  <c r="B4851" i="2" s="1"/>
  <c r="B4852" i="2" s="1"/>
  <c r="F4804" i="2"/>
  <c r="B4661" i="2"/>
  <c r="B4662" i="2" s="1"/>
  <c r="B4663" i="2" s="1"/>
  <c r="B4664" i="2" s="1"/>
  <c r="B4665" i="2" s="1"/>
  <c r="B4666" i="2" s="1"/>
  <c r="B4667" i="2" s="1"/>
  <c r="B4668" i="2" s="1"/>
  <c r="B4669" i="2" s="1"/>
  <c r="B4670" i="2" s="1"/>
  <c r="B4671" i="2" s="1"/>
  <c r="B4672" i="2" s="1"/>
  <c r="B4673" i="2" s="1"/>
  <c r="B4674" i="2" s="1"/>
  <c r="B4675" i="2" s="1"/>
  <c r="B4676" i="2" s="1"/>
  <c r="B4677" i="2" s="1"/>
  <c r="B4678" i="2" s="1"/>
  <c r="B4679" i="2" s="1"/>
  <c r="B4680" i="2" s="1"/>
  <c r="B4681" i="2" s="1"/>
  <c r="B4682" i="2" s="1"/>
  <c r="B4683" i="2" s="1"/>
  <c r="B4684" i="2" s="1"/>
  <c r="B4685" i="2" s="1"/>
  <c r="B4686" i="2" s="1"/>
  <c r="B4687" i="2" s="1"/>
  <c r="B4688" i="2" s="1"/>
  <c r="B4689" i="2" s="1"/>
  <c r="B4690" i="2" s="1"/>
  <c r="B4691" i="2" s="1"/>
  <c r="B4692" i="2" s="1"/>
  <c r="B4693" i="2" s="1"/>
  <c r="B4694" i="2" s="1"/>
  <c r="B4695" i="2" s="1"/>
  <c r="B4696" i="2" s="1"/>
  <c r="B4697" i="2" s="1"/>
  <c r="B4698" i="2" s="1"/>
  <c r="B4699" i="2" s="1"/>
  <c r="B4700" i="2" s="1"/>
  <c r="B4701" i="2" s="1"/>
  <c r="B4702" i="2" s="1"/>
  <c r="B4703" i="2" s="1"/>
  <c r="B4704" i="2" s="1"/>
  <c r="B4705" i="2" s="1"/>
  <c r="B4706" i="2" s="1"/>
  <c r="B4707" i="2" s="1"/>
  <c r="B4708" i="2" s="1"/>
  <c r="B4709" i="2" s="1"/>
  <c r="B4710" i="2" s="1"/>
  <c r="B4711" i="2" s="1"/>
  <c r="B4712" i="2" s="1"/>
  <c r="B4713" i="2" s="1"/>
  <c r="B4714" i="2" s="1"/>
  <c r="B4715" i="2" s="1"/>
  <c r="B4716" i="2" s="1"/>
  <c r="B4717" i="2" s="1"/>
  <c r="B4718" i="2" s="1"/>
  <c r="B4719" i="2" s="1"/>
  <c r="B4720" i="2" s="1"/>
  <c r="B4721" i="2" s="1"/>
  <c r="B4722" i="2" s="1"/>
  <c r="B4723" i="2" s="1"/>
  <c r="B4724" i="2" s="1"/>
  <c r="B4725" i="2" s="1"/>
  <c r="B4726" i="2" s="1"/>
  <c r="B4727" i="2" s="1"/>
  <c r="B4728" i="2" s="1"/>
  <c r="B4729" i="2" s="1"/>
  <c r="B4730" i="2" s="1"/>
  <c r="B4731" i="2" s="1"/>
  <c r="B4732" i="2" s="1"/>
  <c r="B4733" i="2" s="1"/>
  <c r="B4734" i="2" s="1"/>
  <c r="B4735" i="2" s="1"/>
  <c r="B4736" i="2" s="1"/>
  <c r="B4737" i="2" s="1"/>
  <c r="B4738" i="2" s="1"/>
  <c r="B4739" i="2" s="1"/>
  <c r="B4740" i="2" s="1"/>
  <c r="B4741" i="2" s="1"/>
  <c r="B4742" i="2" s="1"/>
  <c r="B4743" i="2" s="1"/>
  <c r="B4744" i="2" s="1"/>
  <c r="B4745" i="2" s="1"/>
  <c r="B4746" i="2" s="1"/>
  <c r="B4747" i="2" s="1"/>
  <c r="B4748" i="2" s="1"/>
  <c r="B4749" i="2" s="1"/>
  <c r="B4750" i="2" s="1"/>
  <c r="B4751" i="2" s="1"/>
  <c r="B4752" i="2" s="1"/>
  <c r="B4753" i="2" s="1"/>
  <c r="B4754" i="2" s="1"/>
  <c r="B4755" i="2" s="1"/>
  <c r="B4756" i="2" s="1"/>
  <c r="B4757" i="2" s="1"/>
  <c r="B4758" i="2" s="1"/>
  <c r="B4759" i="2" s="1"/>
  <c r="B4760" i="2" s="1"/>
  <c r="B4761" i="2" s="1"/>
  <c r="B4762" i="2" s="1"/>
  <c r="B4763" i="2" s="1"/>
  <c r="B4764" i="2" s="1"/>
  <c r="B4765" i="2" s="1"/>
  <c r="B4766" i="2" s="1"/>
  <c r="B4767" i="2" s="1"/>
  <c r="B4768" i="2" s="1"/>
  <c r="B4769" i="2" s="1"/>
  <c r="B4770" i="2" s="1"/>
  <c r="B4771" i="2" s="1"/>
  <c r="B4772" i="2" s="1"/>
  <c r="B4773" i="2" s="1"/>
  <c r="B4774" i="2" s="1"/>
  <c r="B4775" i="2" s="1"/>
  <c r="B4776" i="2" s="1"/>
  <c r="B4777" i="2" s="1"/>
  <c r="B4778" i="2" s="1"/>
  <c r="B4779" i="2" s="1"/>
  <c r="B4780" i="2" s="1"/>
  <c r="B4781" i="2" s="1"/>
  <c r="B4782" i="2" s="1"/>
  <c r="B4783" i="2" s="1"/>
  <c r="B4784" i="2" s="1"/>
  <c r="B4785" i="2" s="1"/>
  <c r="B4786" i="2" s="1"/>
  <c r="B4787" i="2" s="1"/>
  <c r="B4788" i="2" s="1"/>
  <c r="B4789" i="2" s="1"/>
  <c r="B4790" i="2" s="1"/>
  <c r="B4791" i="2" s="1"/>
  <c r="B4792" i="2" s="1"/>
  <c r="B4793" i="2" s="1"/>
  <c r="B4794" i="2" s="1"/>
  <c r="B4795" i="2" s="1"/>
  <c r="B4796" i="2" s="1"/>
  <c r="B4797" i="2" s="1"/>
  <c r="B4798" i="2" s="1"/>
  <c r="B4799" i="2" s="1"/>
  <c r="B4800" i="2" s="1"/>
  <c r="B4801" i="2" s="1"/>
  <c r="B4802" i="2" s="1"/>
  <c r="B4803" i="2" s="1"/>
  <c r="F4659" i="2"/>
  <c r="B4563" i="2"/>
  <c r="B4564" i="2" s="1"/>
  <c r="B4565" i="2" s="1"/>
  <c r="B4566" i="2" s="1"/>
  <c r="B4567" i="2" s="1"/>
  <c r="B4568" i="2" s="1"/>
  <c r="B4569" i="2" s="1"/>
  <c r="B4570" i="2" s="1"/>
  <c r="B4571" i="2" s="1"/>
  <c r="B4572" i="2" s="1"/>
  <c r="B4573" i="2" s="1"/>
  <c r="B4574" i="2" s="1"/>
  <c r="B4575" i="2" s="1"/>
  <c r="B4576" i="2" s="1"/>
  <c r="B4577" i="2" s="1"/>
  <c r="B4578" i="2" s="1"/>
  <c r="B4579" i="2" s="1"/>
  <c r="B4580" i="2" s="1"/>
  <c r="B4581" i="2" s="1"/>
  <c r="B4582" i="2" s="1"/>
  <c r="B4583" i="2" s="1"/>
  <c r="B4584" i="2" s="1"/>
  <c r="B4585" i="2" s="1"/>
  <c r="B4586" i="2" s="1"/>
  <c r="B4587" i="2" s="1"/>
  <c r="B4588" i="2" s="1"/>
  <c r="B4589" i="2" s="1"/>
  <c r="B4590" i="2" s="1"/>
  <c r="B4591" i="2" s="1"/>
  <c r="B4592" i="2" s="1"/>
  <c r="B4593" i="2" s="1"/>
  <c r="B4594" i="2" s="1"/>
  <c r="B4595" i="2" s="1"/>
  <c r="B4596" i="2" s="1"/>
  <c r="B4597" i="2" s="1"/>
  <c r="B4598" i="2" s="1"/>
  <c r="B4599" i="2" s="1"/>
  <c r="B4600" i="2" s="1"/>
  <c r="B4601" i="2" s="1"/>
  <c r="B4602" i="2" s="1"/>
  <c r="B4603" i="2" s="1"/>
  <c r="B4604" i="2" s="1"/>
  <c r="B4605" i="2" s="1"/>
  <c r="B4606" i="2" s="1"/>
  <c r="B4607" i="2" s="1"/>
  <c r="B4608" i="2" s="1"/>
  <c r="B4609" i="2" s="1"/>
  <c r="B4610" i="2" s="1"/>
  <c r="B4611" i="2" s="1"/>
  <c r="B4612" i="2" s="1"/>
  <c r="B4613" i="2" s="1"/>
  <c r="B4614" i="2" s="1"/>
  <c r="B4615" i="2" s="1"/>
  <c r="B4616" i="2" s="1"/>
  <c r="B4617" i="2" s="1"/>
  <c r="B4618" i="2" s="1"/>
  <c r="B4619" i="2" s="1"/>
  <c r="B4620" i="2" s="1"/>
  <c r="B4621" i="2" s="1"/>
  <c r="B4622" i="2" s="1"/>
  <c r="B4623" i="2" s="1"/>
  <c r="B4624" i="2" s="1"/>
  <c r="B4625" i="2" s="1"/>
  <c r="B4626" i="2" s="1"/>
  <c r="B4627" i="2" s="1"/>
  <c r="B4628" i="2" s="1"/>
  <c r="B4629" i="2" s="1"/>
  <c r="B4630" i="2" s="1"/>
  <c r="B4631" i="2" s="1"/>
  <c r="B4632" i="2" s="1"/>
  <c r="B4633" i="2" s="1"/>
  <c r="B4634" i="2" s="1"/>
  <c r="B4635" i="2" s="1"/>
  <c r="B4636" i="2" s="1"/>
  <c r="B4637" i="2" s="1"/>
  <c r="B4638" i="2" s="1"/>
  <c r="B4639" i="2" s="1"/>
  <c r="B4640" i="2" s="1"/>
  <c r="B4641" i="2" s="1"/>
  <c r="B4642" i="2" s="1"/>
  <c r="B4643" i="2" s="1"/>
  <c r="B4644" i="2" s="1"/>
  <c r="B4645" i="2" s="1"/>
  <c r="B4646" i="2" s="1"/>
  <c r="B4647" i="2" s="1"/>
  <c r="B4648" i="2" s="1"/>
  <c r="B4649" i="2" s="1"/>
  <c r="B4650" i="2" s="1"/>
  <c r="B4651" i="2" s="1"/>
  <c r="B4652" i="2" s="1"/>
  <c r="B4653" i="2" s="1"/>
  <c r="B4654" i="2" s="1"/>
  <c r="B4655" i="2" s="1"/>
  <c r="B4656" i="2" s="1"/>
  <c r="B4657" i="2" s="1"/>
  <c r="B4658" i="2" s="1"/>
  <c r="F4561" i="2"/>
  <c r="B4482" i="2"/>
  <c r="B4483" i="2" s="1"/>
  <c r="B4484" i="2" s="1"/>
  <c r="B4485" i="2" s="1"/>
  <c r="B4486" i="2" s="1"/>
  <c r="B4487" i="2" s="1"/>
  <c r="B4488" i="2" s="1"/>
  <c r="B4489" i="2" s="1"/>
  <c r="B4490" i="2" s="1"/>
  <c r="B4491" i="2" s="1"/>
  <c r="B4492" i="2" s="1"/>
  <c r="B4493" i="2" s="1"/>
  <c r="B4494" i="2" s="1"/>
  <c r="B4495" i="2" s="1"/>
  <c r="B4496" i="2" s="1"/>
  <c r="B4497" i="2" s="1"/>
  <c r="B4498" i="2" s="1"/>
  <c r="B4499" i="2" s="1"/>
  <c r="B4500" i="2" s="1"/>
  <c r="B4501" i="2" s="1"/>
  <c r="B4502" i="2" s="1"/>
  <c r="B4503" i="2" s="1"/>
  <c r="B4504" i="2" s="1"/>
  <c r="B4505" i="2" s="1"/>
  <c r="B4506" i="2" s="1"/>
  <c r="B4507" i="2" s="1"/>
  <c r="B4508" i="2" s="1"/>
  <c r="B4509" i="2" s="1"/>
  <c r="B4510" i="2" s="1"/>
  <c r="B4511" i="2" s="1"/>
  <c r="B4512" i="2" s="1"/>
  <c r="B4513" i="2" s="1"/>
  <c r="B4514" i="2" s="1"/>
  <c r="B4515" i="2" s="1"/>
  <c r="B4516" i="2" s="1"/>
  <c r="B4517" i="2" s="1"/>
  <c r="B4518" i="2" s="1"/>
  <c r="B4519" i="2" s="1"/>
  <c r="B4520" i="2" s="1"/>
  <c r="B4521" i="2" s="1"/>
  <c r="B4522" i="2" s="1"/>
  <c r="B4523" i="2" s="1"/>
  <c r="B4524" i="2" s="1"/>
  <c r="B4525" i="2" s="1"/>
  <c r="B4526" i="2" s="1"/>
  <c r="B4527" i="2" s="1"/>
  <c r="B4528" i="2" s="1"/>
  <c r="B4529" i="2" s="1"/>
  <c r="B4530" i="2" s="1"/>
  <c r="B4531" i="2" s="1"/>
  <c r="B4532" i="2" s="1"/>
  <c r="B4533" i="2" s="1"/>
  <c r="B4534" i="2" s="1"/>
  <c r="B4535" i="2" s="1"/>
  <c r="B4536" i="2" s="1"/>
  <c r="B4537" i="2" s="1"/>
  <c r="B4538" i="2" s="1"/>
  <c r="B4539" i="2" s="1"/>
  <c r="B4540" i="2" s="1"/>
  <c r="B4541" i="2" s="1"/>
  <c r="B4542" i="2" s="1"/>
  <c r="B4543" i="2" s="1"/>
  <c r="B4544" i="2" s="1"/>
  <c r="B4545" i="2" s="1"/>
  <c r="B4546" i="2" s="1"/>
  <c r="B4547" i="2" s="1"/>
  <c r="B4548" i="2" s="1"/>
  <c r="B4549" i="2" s="1"/>
  <c r="B4550" i="2" s="1"/>
  <c r="B4551" i="2" s="1"/>
  <c r="B4552" i="2" s="1"/>
  <c r="B4553" i="2" s="1"/>
  <c r="B4554" i="2" s="1"/>
  <c r="B4555" i="2" s="1"/>
  <c r="B4556" i="2" s="1"/>
  <c r="B4557" i="2" s="1"/>
  <c r="B4558" i="2" s="1"/>
  <c r="B4559" i="2" s="1"/>
  <c r="B4560" i="2" s="1"/>
  <c r="F4480" i="2"/>
  <c r="B4412" i="2"/>
  <c r="B4413" i="2" s="1"/>
  <c r="B4414" i="2" s="1"/>
  <c r="B4415" i="2" s="1"/>
  <c r="B4416" i="2" s="1"/>
  <c r="B4417" i="2" s="1"/>
  <c r="B4418" i="2" s="1"/>
  <c r="B4419" i="2" s="1"/>
  <c r="B4420" i="2" s="1"/>
  <c r="B4421" i="2" s="1"/>
  <c r="B4422" i="2" s="1"/>
  <c r="B4423" i="2" s="1"/>
  <c r="B4424" i="2" s="1"/>
  <c r="B4425" i="2" s="1"/>
  <c r="B4426" i="2" s="1"/>
  <c r="B4427" i="2" s="1"/>
  <c r="B4428" i="2" s="1"/>
  <c r="B4429" i="2" s="1"/>
  <c r="B4430" i="2" s="1"/>
  <c r="B4431" i="2" s="1"/>
  <c r="B4432" i="2" s="1"/>
  <c r="B4433" i="2" s="1"/>
  <c r="B4434" i="2" s="1"/>
  <c r="B4435" i="2" s="1"/>
  <c r="B4436" i="2" s="1"/>
  <c r="B4437" i="2" s="1"/>
  <c r="B4438" i="2" s="1"/>
  <c r="B4439" i="2" s="1"/>
  <c r="B4440" i="2" s="1"/>
  <c r="B4441" i="2" s="1"/>
  <c r="B4442" i="2" s="1"/>
  <c r="B4443" i="2" s="1"/>
  <c r="B4444" i="2" s="1"/>
  <c r="B4445" i="2" s="1"/>
  <c r="B4446" i="2" s="1"/>
  <c r="B4447" i="2" s="1"/>
  <c r="B4448" i="2" s="1"/>
  <c r="B4449" i="2" s="1"/>
  <c r="B4450" i="2" s="1"/>
  <c r="B4451" i="2" s="1"/>
  <c r="B4452" i="2" s="1"/>
  <c r="B4453" i="2" s="1"/>
  <c r="B4454" i="2" s="1"/>
  <c r="B4455" i="2" s="1"/>
  <c r="B4456" i="2" s="1"/>
  <c r="B4457" i="2" s="1"/>
  <c r="B4458" i="2" s="1"/>
  <c r="B4459" i="2" s="1"/>
  <c r="B4460" i="2" s="1"/>
  <c r="B4461" i="2" s="1"/>
  <c r="B4462" i="2" s="1"/>
  <c r="B4463" i="2" s="1"/>
  <c r="B4464" i="2" s="1"/>
  <c r="B4465" i="2" s="1"/>
  <c r="B4466" i="2" s="1"/>
  <c r="B4467" i="2" s="1"/>
  <c r="B4468" i="2" s="1"/>
  <c r="B4469" i="2" s="1"/>
  <c r="B4470" i="2" s="1"/>
  <c r="B4471" i="2" s="1"/>
  <c r="B4472" i="2" s="1"/>
  <c r="B4473" i="2" s="1"/>
  <c r="B4474" i="2" s="1"/>
  <c r="B4475" i="2" s="1"/>
  <c r="B4476" i="2" s="1"/>
  <c r="B4477" i="2" s="1"/>
  <c r="B4478" i="2" s="1"/>
  <c r="B4479" i="2" s="1"/>
  <c r="F4410" i="2"/>
  <c r="B4378" i="2"/>
  <c r="B4379" i="2" s="1"/>
  <c r="B4380" i="2" s="1"/>
  <c r="B4381" i="2" s="1"/>
  <c r="B4382" i="2" s="1"/>
  <c r="B4383" i="2" s="1"/>
  <c r="B4384" i="2" s="1"/>
  <c r="B4385" i="2" s="1"/>
  <c r="B4386" i="2" s="1"/>
  <c r="B4387" i="2" s="1"/>
  <c r="B4388" i="2" s="1"/>
  <c r="B4389" i="2" s="1"/>
  <c r="B4390" i="2" s="1"/>
  <c r="B4391" i="2" s="1"/>
  <c r="B4392" i="2" s="1"/>
  <c r="B4393" i="2" s="1"/>
  <c r="B4394" i="2" s="1"/>
  <c r="B4395" i="2" s="1"/>
  <c r="B4396" i="2" s="1"/>
  <c r="B4397" i="2" s="1"/>
  <c r="B4398" i="2" s="1"/>
  <c r="B4399" i="2" s="1"/>
  <c r="B4400" i="2" s="1"/>
  <c r="B4401" i="2" s="1"/>
  <c r="B4402" i="2" s="1"/>
  <c r="B4403" i="2" s="1"/>
  <c r="B4404" i="2" s="1"/>
  <c r="B4405" i="2" s="1"/>
  <c r="B4406" i="2" s="1"/>
  <c r="B4407" i="2" s="1"/>
  <c r="B4408" i="2" s="1"/>
  <c r="B4409" i="2" s="1"/>
  <c r="F4376" i="2"/>
  <c r="B4307" i="2"/>
  <c r="B4308" i="2" s="1"/>
  <c r="B4309" i="2" s="1"/>
  <c r="B4310" i="2" s="1"/>
  <c r="B4311" i="2" s="1"/>
  <c r="B4312" i="2" s="1"/>
  <c r="B4313" i="2" s="1"/>
  <c r="B4314" i="2" s="1"/>
  <c r="B4315" i="2" s="1"/>
  <c r="B4316" i="2" s="1"/>
  <c r="B4317" i="2" s="1"/>
  <c r="B4318" i="2" s="1"/>
  <c r="B4319" i="2" s="1"/>
  <c r="B4320" i="2" s="1"/>
  <c r="B4321" i="2" s="1"/>
  <c r="B4322" i="2" s="1"/>
  <c r="B4323" i="2" s="1"/>
  <c r="B4324" i="2" s="1"/>
  <c r="B4325" i="2" s="1"/>
  <c r="B4326" i="2" s="1"/>
  <c r="B4327" i="2" s="1"/>
  <c r="B4328" i="2" s="1"/>
  <c r="B4329" i="2" s="1"/>
  <c r="B4330" i="2" s="1"/>
  <c r="B4331" i="2" s="1"/>
  <c r="B4332" i="2" s="1"/>
  <c r="B4333" i="2" s="1"/>
  <c r="B4334" i="2" s="1"/>
  <c r="B4335" i="2" s="1"/>
  <c r="B4336" i="2" s="1"/>
  <c r="B4337" i="2" s="1"/>
  <c r="B4338" i="2" s="1"/>
  <c r="B4339" i="2" s="1"/>
  <c r="B4340" i="2" s="1"/>
  <c r="B4341" i="2" s="1"/>
  <c r="B4342" i="2" s="1"/>
  <c r="B4343" i="2" s="1"/>
  <c r="B4344" i="2" s="1"/>
  <c r="B4345" i="2" s="1"/>
  <c r="B4346" i="2" s="1"/>
  <c r="B4347" i="2" s="1"/>
  <c r="B4348" i="2" s="1"/>
  <c r="B4349" i="2" s="1"/>
  <c r="B4350" i="2" s="1"/>
  <c r="B4351" i="2" s="1"/>
  <c r="B4352" i="2" s="1"/>
  <c r="B4353" i="2" s="1"/>
  <c r="B4354" i="2" s="1"/>
  <c r="B4355" i="2" s="1"/>
  <c r="B4356" i="2" s="1"/>
  <c r="B4357" i="2" s="1"/>
  <c r="B4358" i="2" s="1"/>
  <c r="B4359" i="2" s="1"/>
  <c r="B4360" i="2" s="1"/>
  <c r="B4361" i="2" s="1"/>
  <c r="B4362" i="2" s="1"/>
  <c r="B4363" i="2" s="1"/>
  <c r="B4364" i="2" s="1"/>
  <c r="B4365" i="2" s="1"/>
  <c r="B4366" i="2" s="1"/>
  <c r="B4367" i="2" s="1"/>
  <c r="B4368" i="2" s="1"/>
  <c r="B4369" i="2" s="1"/>
  <c r="B4370" i="2" s="1"/>
  <c r="B4371" i="2" s="1"/>
  <c r="B4372" i="2" s="1"/>
  <c r="B4373" i="2" s="1"/>
  <c r="B4374" i="2" s="1"/>
  <c r="B4375" i="2" s="1"/>
  <c r="F4305" i="2"/>
  <c r="B4257" i="2"/>
  <c r="B4258" i="2" s="1"/>
  <c r="B4259" i="2" s="1"/>
  <c r="B4260" i="2" s="1"/>
  <c r="B4261" i="2" s="1"/>
  <c r="B4262" i="2" s="1"/>
  <c r="B4263" i="2" s="1"/>
  <c r="B4264" i="2" s="1"/>
  <c r="B4265" i="2" s="1"/>
  <c r="B4266" i="2" s="1"/>
  <c r="B4267" i="2" s="1"/>
  <c r="B4268" i="2" s="1"/>
  <c r="B4269" i="2" s="1"/>
  <c r="B4270" i="2" s="1"/>
  <c r="B4271" i="2" s="1"/>
  <c r="B4272" i="2" s="1"/>
  <c r="B4273" i="2" s="1"/>
  <c r="B4274" i="2" s="1"/>
  <c r="B4275" i="2" s="1"/>
  <c r="B4276" i="2" s="1"/>
  <c r="B4277" i="2" s="1"/>
  <c r="B4278" i="2" s="1"/>
  <c r="B4279" i="2" s="1"/>
  <c r="B4280" i="2" s="1"/>
  <c r="B4281" i="2" s="1"/>
  <c r="B4282" i="2" s="1"/>
  <c r="B4283" i="2" s="1"/>
  <c r="B4284" i="2" s="1"/>
  <c r="B4285" i="2" s="1"/>
  <c r="B4286" i="2" s="1"/>
  <c r="B4287" i="2" s="1"/>
  <c r="B4288" i="2" s="1"/>
  <c r="B4289" i="2" s="1"/>
  <c r="B4290" i="2" s="1"/>
  <c r="B4291" i="2" s="1"/>
  <c r="B4292" i="2" s="1"/>
  <c r="B4293" i="2" s="1"/>
  <c r="B4294" i="2" s="1"/>
  <c r="B4295" i="2" s="1"/>
  <c r="B4296" i="2" s="1"/>
  <c r="B4297" i="2" s="1"/>
  <c r="B4298" i="2" s="1"/>
  <c r="B4299" i="2" s="1"/>
  <c r="B4300" i="2" s="1"/>
  <c r="B4301" i="2" s="1"/>
  <c r="B4302" i="2" s="1"/>
  <c r="B4303" i="2" s="1"/>
  <c r="B4304" i="2" s="1"/>
  <c r="F4255" i="2"/>
  <c r="B4234" i="2"/>
  <c r="B4235" i="2" s="1"/>
  <c r="B4236" i="2" s="1"/>
  <c r="B4237" i="2" s="1"/>
  <c r="B4238" i="2" s="1"/>
  <c r="B4239" i="2" s="1"/>
  <c r="B4240" i="2" s="1"/>
  <c r="B4241" i="2" s="1"/>
  <c r="B4242" i="2" s="1"/>
  <c r="B4243" i="2" s="1"/>
  <c r="B4244" i="2" s="1"/>
  <c r="B4245" i="2" s="1"/>
  <c r="B4246" i="2" s="1"/>
  <c r="B4247" i="2" s="1"/>
  <c r="B4248" i="2" s="1"/>
  <c r="B4249" i="2" s="1"/>
  <c r="B4250" i="2" s="1"/>
  <c r="B4251" i="2" s="1"/>
  <c r="B4252" i="2" s="1"/>
  <c r="B4253" i="2" s="1"/>
  <c r="B4254" i="2" s="1"/>
  <c r="F4232" i="2"/>
  <c r="B4207" i="2"/>
  <c r="B4208" i="2" s="1"/>
  <c r="B4209" i="2" s="1"/>
  <c r="B4210" i="2" s="1"/>
  <c r="B4211" i="2" s="1"/>
  <c r="B4212" i="2" s="1"/>
  <c r="B4213" i="2" s="1"/>
  <c r="B4214" i="2" s="1"/>
  <c r="B4215" i="2" s="1"/>
  <c r="B4216" i="2" s="1"/>
  <c r="B4217" i="2" s="1"/>
  <c r="B4218" i="2" s="1"/>
  <c r="B4219" i="2" s="1"/>
  <c r="B4220" i="2" s="1"/>
  <c r="B4221" i="2" s="1"/>
  <c r="B4222" i="2" s="1"/>
  <c r="B4223" i="2" s="1"/>
  <c r="B4224" i="2" s="1"/>
  <c r="B4225" i="2" s="1"/>
  <c r="B4226" i="2" s="1"/>
  <c r="B4227" i="2" s="1"/>
  <c r="B4228" i="2" s="1"/>
  <c r="B4229" i="2" s="1"/>
  <c r="B4230" i="2" s="1"/>
  <c r="B4231" i="2" s="1"/>
  <c r="F4205" i="2"/>
  <c r="B4180" i="2"/>
  <c r="B4181" i="2" s="1"/>
  <c r="B4182" i="2" s="1"/>
  <c r="B4183" i="2" s="1"/>
  <c r="B4184" i="2" s="1"/>
  <c r="B4185" i="2" s="1"/>
  <c r="B4186" i="2" s="1"/>
  <c r="B4187" i="2" s="1"/>
  <c r="B4188" i="2" s="1"/>
  <c r="B4189" i="2" s="1"/>
  <c r="B4190" i="2" s="1"/>
  <c r="B4191" i="2" s="1"/>
  <c r="B4192" i="2" s="1"/>
  <c r="B4193" i="2" s="1"/>
  <c r="B4194" i="2" s="1"/>
  <c r="B4195" i="2" s="1"/>
  <c r="B4196" i="2" s="1"/>
  <c r="B4197" i="2" s="1"/>
  <c r="B4198" i="2" s="1"/>
  <c r="B4199" i="2" s="1"/>
  <c r="B4200" i="2" s="1"/>
  <c r="B4201" i="2" s="1"/>
  <c r="B4202" i="2" s="1"/>
  <c r="B4203" i="2" s="1"/>
  <c r="B4204" i="2" s="1"/>
  <c r="F4178" i="2"/>
  <c r="B4145" i="2"/>
  <c r="B4146" i="2" s="1"/>
  <c r="B4147" i="2" s="1"/>
  <c r="B4148" i="2" s="1"/>
  <c r="B4149" i="2" s="1"/>
  <c r="B4150" i="2" s="1"/>
  <c r="B4151" i="2" s="1"/>
  <c r="B4152" i="2" s="1"/>
  <c r="B4153" i="2" s="1"/>
  <c r="B4154" i="2" s="1"/>
  <c r="B4155" i="2" s="1"/>
  <c r="B4156" i="2" s="1"/>
  <c r="B4157" i="2" s="1"/>
  <c r="B4158" i="2" s="1"/>
  <c r="B4159" i="2" s="1"/>
  <c r="B4160" i="2" s="1"/>
  <c r="B4161" i="2" s="1"/>
  <c r="B4162" i="2" s="1"/>
  <c r="B4163" i="2" s="1"/>
  <c r="B4164" i="2" s="1"/>
  <c r="B4165" i="2" s="1"/>
  <c r="B4166" i="2" s="1"/>
  <c r="B4167" i="2" s="1"/>
  <c r="B4168" i="2" s="1"/>
  <c r="B4169" i="2" s="1"/>
  <c r="B4170" i="2" s="1"/>
  <c r="B4171" i="2" s="1"/>
  <c r="B4172" i="2" s="1"/>
  <c r="B4173" i="2" s="1"/>
  <c r="B4174" i="2" s="1"/>
  <c r="B4175" i="2" s="1"/>
  <c r="B4176" i="2" s="1"/>
  <c r="B4177" i="2" s="1"/>
  <c r="F4143" i="2"/>
  <c r="B4052" i="2"/>
  <c r="B4053" i="2" s="1"/>
  <c r="B4054" i="2" s="1"/>
  <c r="B4055" i="2" s="1"/>
  <c r="B4056" i="2" s="1"/>
  <c r="B4057" i="2" s="1"/>
  <c r="B4058" i="2" s="1"/>
  <c r="B4059" i="2" s="1"/>
  <c r="B4060" i="2" s="1"/>
  <c r="B4061" i="2" s="1"/>
  <c r="B4062" i="2" s="1"/>
  <c r="B4063" i="2" s="1"/>
  <c r="B4064" i="2" s="1"/>
  <c r="B4065" i="2" s="1"/>
  <c r="B4066" i="2" s="1"/>
  <c r="B4067" i="2" s="1"/>
  <c r="B4068" i="2" s="1"/>
  <c r="B4069" i="2" s="1"/>
  <c r="B4070" i="2" s="1"/>
  <c r="B4071" i="2" s="1"/>
  <c r="B4072" i="2" s="1"/>
  <c r="B4073" i="2" s="1"/>
  <c r="B4074" i="2" s="1"/>
  <c r="B4075" i="2" s="1"/>
  <c r="B4076" i="2" s="1"/>
  <c r="B4077" i="2" s="1"/>
  <c r="B4078" i="2" s="1"/>
  <c r="B4079" i="2" s="1"/>
  <c r="B4080" i="2" s="1"/>
  <c r="B4081" i="2" s="1"/>
  <c r="B4082" i="2" s="1"/>
  <c r="B4083" i="2" s="1"/>
  <c r="B4084" i="2" s="1"/>
  <c r="B4085" i="2" s="1"/>
  <c r="B4086" i="2" s="1"/>
  <c r="B4087" i="2" s="1"/>
  <c r="B4088" i="2" s="1"/>
  <c r="B4089" i="2" s="1"/>
  <c r="B4090" i="2" s="1"/>
  <c r="B4091" i="2" s="1"/>
  <c r="B4092" i="2" s="1"/>
  <c r="B4093" i="2" s="1"/>
  <c r="B4094" i="2" s="1"/>
  <c r="B4095" i="2" s="1"/>
  <c r="B4096" i="2" s="1"/>
  <c r="B4097" i="2" s="1"/>
  <c r="B4098" i="2" s="1"/>
  <c r="B4099" i="2" s="1"/>
  <c r="B4100" i="2" s="1"/>
  <c r="B4101" i="2" s="1"/>
  <c r="B4102" i="2" s="1"/>
  <c r="B4103" i="2" s="1"/>
  <c r="B4104" i="2" s="1"/>
  <c r="B4105" i="2" s="1"/>
  <c r="B4106" i="2" s="1"/>
  <c r="B4107" i="2" s="1"/>
  <c r="B4108" i="2" s="1"/>
  <c r="B4109" i="2" s="1"/>
  <c r="B4110" i="2" s="1"/>
  <c r="B4111" i="2" s="1"/>
  <c r="B4112" i="2" s="1"/>
  <c r="B4113" i="2" s="1"/>
  <c r="B4114" i="2" s="1"/>
  <c r="B4115" i="2" s="1"/>
  <c r="B4116" i="2" s="1"/>
  <c r="B4117" i="2" s="1"/>
  <c r="B4118" i="2" s="1"/>
  <c r="B4119" i="2" s="1"/>
  <c r="B4120" i="2" s="1"/>
  <c r="B4121" i="2" s="1"/>
  <c r="B4122" i="2" s="1"/>
  <c r="B4123" i="2" s="1"/>
  <c r="B4124" i="2" s="1"/>
  <c r="B4125" i="2" s="1"/>
  <c r="B4126" i="2" s="1"/>
  <c r="B4127" i="2" s="1"/>
  <c r="B4128" i="2" s="1"/>
  <c r="B4129" i="2" s="1"/>
  <c r="B4130" i="2" s="1"/>
  <c r="B4131" i="2" s="1"/>
  <c r="B4132" i="2" s="1"/>
  <c r="B4133" i="2" s="1"/>
  <c r="B4134" i="2" s="1"/>
  <c r="B4135" i="2" s="1"/>
  <c r="B4136" i="2" s="1"/>
  <c r="B4137" i="2" s="1"/>
  <c r="B4138" i="2" s="1"/>
  <c r="B4139" i="2" s="1"/>
  <c r="B4140" i="2" s="1"/>
  <c r="B4141" i="2" s="1"/>
  <c r="B4142" i="2" s="1"/>
  <c r="F4050" i="2"/>
  <c r="B3977" i="2"/>
  <c r="B3978" i="2" s="1"/>
  <c r="B3979" i="2" s="1"/>
  <c r="B3980" i="2" s="1"/>
  <c r="B3981" i="2" s="1"/>
  <c r="B3982" i="2" s="1"/>
  <c r="B3983" i="2" s="1"/>
  <c r="B3984" i="2" s="1"/>
  <c r="B3985" i="2" s="1"/>
  <c r="B3986" i="2" s="1"/>
  <c r="B3987" i="2" s="1"/>
  <c r="B3988" i="2" s="1"/>
  <c r="B3989" i="2" s="1"/>
  <c r="B3990" i="2" s="1"/>
  <c r="B3991" i="2" s="1"/>
  <c r="B3992" i="2" s="1"/>
  <c r="B3993" i="2" s="1"/>
  <c r="B3994" i="2" s="1"/>
  <c r="B3995" i="2" s="1"/>
  <c r="B3996" i="2" s="1"/>
  <c r="B3997" i="2" s="1"/>
  <c r="B3998" i="2" s="1"/>
  <c r="B3999" i="2" s="1"/>
  <c r="B4000" i="2" s="1"/>
  <c r="B4001" i="2" s="1"/>
  <c r="B4002" i="2" s="1"/>
  <c r="B4003" i="2" s="1"/>
  <c r="B4004" i="2" s="1"/>
  <c r="B4005" i="2" s="1"/>
  <c r="B4006" i="2" s="1"/>
  <c r="B4007" i="2" s="1"/>
  <c r="B4008" i="2" s="1"/>
  <c r="B4009" i="2" s="1"/>
  <c r="B4010" i="2" s="1"/>
  <c r="B4011" i="2" s="1"/>
  <c r="B4012" i="2" s="1"/>
  <c r="B4013" i="2" s="1"/>
  <c r="B4014" i="2" s="1"/>
  <c r="B4015" i="2" s="1"/>
  <c r="B4016" i="2" s="1"/>
  <c r="B4017" i="2" s="1"/>
  <c r="B4018" i="2" s="1"/>
  <c r="B4019" i="2" s="1"/>
  <c r="B4020" i="2" s="1"/>
  <c r="B4021" i="2" s="1"/>
  <c r="B4022" i="2" s="1"/>
  <c r="B4023" i="2" s="1"/>
  <c r="B4024" i="2" s="1"/>
  <c r="B4025" i="2" s="1"/>
  <c r="B4026" i="2" s="1"/>
  <c r="B4027" i="2" s="1"/>
  <c r="B4028" i="2" s="1"/>
  <c r="B4029" i="2" s="1"/>
  <c r="B4030" i="2" s="1"/>
  <c r="B4031" i="2" s="1"/>
  <c r="B4032" i="2" s="1"/>
  <c r="B4033" i="2" s="1"/>
  <c r="B4034" i="2" s="1"/>
  <c r="B4035" i="2" s="1"/>
  <c r="B4036" i="2" s="1"/>
  <c r="B4037" i="2" s="1"/>
  <c r="B4038" i="2" s="1"/>
  <c r="B4039" i="2" s="1"/>
  <c r="B4040" i="2" s="1"/>
  <c r="B4041" i="2" s="1"/>
  <c r="B4042" i="2" s="1"/>
  <c r="B4043" i="2" s="1"/>
  <c r="B4044" i="2" s="1"/>
  <c r="B4045" i="2" s="1"/>
  <c r="B4046" i="2" s="1"/>
  <c r="B4047" i="2" s="1"/>
  <c r="B4048" i="2" s="1"/>
  <c r="B4049" i="2" s="1"/>
  <c r="F3975" i="2"/>
  <c r="B3797" i="2"/>
  <c r="B3798" i="2" s="1"/>
  <c r="B3799" i="2" s="1"/>
  <c r="B3800" i="2" s="1"/>
  <c r="B3801" i="2" s="1"/>
  <c r="B3802" i="2" s="1"/>
  <c r="B3803" i="2" s="1"/>
  <c r="B3804" i="2" s="1"/>
  <c r="B3805" i="2" s="1"/>
  <c r="B3806" i="2" s="1"/>
  <c r="B3807" i="2" s="1"/>
  <c r="B3808" i="2" s="1"/>
  <c r="B3809" i="2" s="1"/>
  <c r="B3810" i="2" s="1"/>
  <c r="B3811" i="2" s="1"/>
  <c r="B3812" i="2" s="1"/>
  <c r="B3813" i="2" s="1"/>
  <c r="B3814" i="2" s="1"/>
  <c r="B3815" i="2" s="1"/>
  <c r="B3816" i="2" s="1"/>
  <c r="B3817" i="2" s="1"/>
  <c r="B3818" i="2" s="1"/>
  <c r="B3819" i="2" s="1"/>
  <c r="B3820" i="2" s="1"/>
  <c r="B3821" i="2" s="1"/>
  <c r="B3822" i="2" s="1"/>
  <c r="B3823" i="2" s="1"/>
  <c r="B3824" i="2" s="1"/>
  <c r="B3825" i="2" s="1"/>
  <c r="B3826" i="2" s="1"/>
  <c r="B3827" i="2" s="1"/>
  <c r="B3828" i="2" s="1"/>
  <c r="B3829" i="2" s="1"/>
  <c r="B3830" i="2" s="1"/>
  <c r="B3831" i="2" s="1"/>
  <c r="B3832" i="2" s="1"/>
  <c r="B3833" i="2" s="1"/>
  <c r="B3834" i="2" s="1"/>
  <c r="B3835" i="2" s="1"/>
  <c r="B3836" i="2" s="1"/>
  <c r="B3837" i="2" s="1"/>
  <c r="B3838" i="2" s="1"/>
  <c r="B3839" i="2" s="1"/>
  <c r="B3840" i="2" s="1"/>
  <c r="B3841" i="2" s="1"/>
  <c r="B3842" i="2" s="1"/>
  <c r="B3843" i="2" s="1"/>
  <c r="B3844" i="2" s="1"/>
  <c r="B3845" i="2" s="1"/>
  <c r="B3846" i="2" s="1"/>
  <c r="B3847" i="2" s="1"/>
  <c r="B3848" i="2" s="1"/>
  <c r="B3849" i="2" s="1"/>
  <c r="B3850" i="2" s="1"/>
  <c r="B3851" i="2" s="1"/>
  <c r="B3852" i="2" s="1"/>
  <c r="B3853" i="2" s="1"/>
  <c r="B3854" i="2" s="1"/>
  <c r="B3855" i="2" s="1"/>
  <c r="B3856" i="2" s="1"/>
  <c r="B3857" i="2" s="1"/>
  <c r="B3858" i="2" s="1"/>
  <c r="B3859" i="2" s="1"/>
  <c r="B3860" i="2" s="1"/>
  <c r="B3861" i="2" s="1"/>
  <c r="B3862" i="2" s="1"/>
  <c r="B3863" i="2" s="1"/>
  <c r="B3864" i="2" s="1"/>
  <c r="B3865" i="2" s="1"/>
  <c r="B3866" i="2" s="1"/>
  <c r="B3867" i="2" s="1"/>
  <c r="B3868" i="2" s="1"/>
  <c r="B3869" i="2" s="1"/>
  <c r="B3870" i="2" s="1"/>
  <c r="B3871" i="2" s="1"/>
  <c r="B3872" i="2" s="1"/>
  <c r="B3873" i="2" s="1"/>
  <c r="B3874" i="2" s="1"/>
  <c r="B3875" i="2" s="1"/>
  <c r="B3876" i="2" s="1"/>
  <c r="B3877" i="2" s="1"/>
  <c r="B3878" i="2" s="1"/>
  <c r="B3879" i="2" s="1"/>
  <c r="B3880" i="2" s="1"/>
  <c r="B3881" i="2" s="1"/>
  <c r="B3882" i="2" s="1"/>
  <c r="B3883" i="2" s="1"/>
  <c r="B3884" i="2" s="1"/>
  <c r="B3885" i="2" s="1"/>
  <c r="B3886" i="2" s="1"/>
  <c r="B3887" i="2" s="1"/>
  <c r="B3888" i="2" s="1"/>
  <c r="B3889" i="2" s="1"/>
  <c r="B3890" i="2" s="1"/>
  <c r="B3891" i="2" s="1"/>
  <c r="B3892" i="2" s="1"/>
  <c r="B3893" i="2" s="1"/>
  <c r="B3894" i="2" s="1"/>
  <c r="B3895" i="2" s="1"/>
  <c r="B3896" i="2" s="1"/>
  <c r="B3897" i="2" s="1"/>
  <c r="B3898" i="2" s="1"/>
  <c r="B3899" i="2" s="1"/>
  <c r="B3900" i="2" s="1"/>
  <c r="B3901" i="2" s="1"/>
  <c r="B3902" i="2" s="1"/>
  <c r="B3903" i="2" s="1"/>
  <c r="B3904" i="2" s="1"/>
  <c r="B3905" i="2" s="1"/>
  <c r="B3906" i="2" s="1"/>
  <c r="B3907" i="2" s="1"/>
  <c r="B3908" i="2" s="1"/>
  <c r="B3909" i="2" s="1"/>
  <c r="B3910" i="2" s="1"/>
  <c r="B3911" i="2" s="1"/>
  <c r="B3912" i="2" s="1"/>
  <c r="B3913" i="2" s="1"/>
  <c r="B3914" i="2" s="1"/>
  <c r="B3915" i="2" s="1"/>
  <c r="B3916" i="2" s="1"/>
  <c r="B3917" i="2" s="1"/>
  <c r="B3918" i="2" s="1"/>
  <c r="B3919" i="2" s="1"/>
  <c r="B3920" i="2" s="1"/>
  <c r="B3921" i="2" s="1"/>
  <c r="B3922" i="2" s="1"/>
  <c r="B3923" i="2" s="1"/>
  <c r="B3924" i="2" s="1"/>
  <c r="B3925" i="2" s="1"/>
  <c r="B3926" i="2" s="1"/>
  <c r="B3927" i="2" s="1"/>
  <c r="B3928" i="2" s="1"/>
  <c r="B3929" i="2" s="1"/>
  <c r="B3930" i="2" s="1"/>
  <c r="B3931" i="2" s="1"/>
  <c r="B3932" i="2" s="1"/>
  <c r="B3933" i="2" s="1"/>
  <c r="B3934" i="2" s="1"/>
  <c r="B3935" i="2" s="1"/>
  <c r="B3936" i="2" s="1"/>
  <c r="B3937" i="2" s="1"/>
  <c r="B3938" i="2" s="1"/>
  <c r="B3939" i="2" s="1"/>
  <c r="B3940" i="2" s="1"/>
  <c r="B3941" i="2" s="1"/>
  <c r="B3942" i="2" s="1"/>
  <c r="B3943" i="2" s="1"/>
  <c r="B3944" i="2" s="1"/>
  <c r="B3945" i="2" s="1"/>
  <c r="B3946" i="2" s="1"/>
  <c r="B3947" i="2" s="1"/>
  <c r="B3948" i="2" s="1"/>
  <c r="B3949" i="2" s="1"/>
  <c r="B3950" i="2" s="1"/>
  <c r="B3951" i="2" s="1"/>
  <c r="B3952" i="2" s="1"/>
  <c r="B3953" i="2" s="1"/>
  <c r="B3954" i="2" s="1"/>
  <c r="B3955" i="2" s="1"/>
  <c r="B3956" i="2" s="1"/>
  <c r="B3957" i="2" s="1"/>
  <c r="B3958" i="2" s="1"/>
  <c r="B3959" i="2" s="1"/>
  <c r="B3960" i="2" s="1"/>
  <c r="B3961" i="2" s="1"/>
  <c r="B3962" i="2" s="1"/>
  <c r="B3963" i="2" s="1"/>
  <c r="B3964" i="2" s="1"/>
  <c r="B3965" i="2" s="1"/>
  <c r="B3966" i="2" s="1"/>
  <c r="B3967" i="2" s="1"/>
  <c r="B3968" i="2" s="1"/>
  <c r="B3969" i="2" s="1"/>
  <c r="B3970" i="2" s="1"/>
  <c r="B3971" i="2" s="1"/>
  <c r="B3972" i="2" s="1"/>
  <c r="B3973" i="2" s="1"/>
  <c r="B3974" i="2" s="1"/>
  <c r="F3795" i="2"/>
  <c r="B3725" i="2"/>
  <c r="B3726" i="2" s="1"/>
  <c r="B3727" i="2" s="1"/>
  <c r="B3728" i="2" s="1"/>
  <c r="B3729" i="2" s="1"/>
  <c r="B3730" i="2" s="1"/>
  <c r="B3731" i="2" s="1"/>
  <c r="B3732" i="2" s="1"/>
  <c r="B3733" i="2" s="1"/>
  <c r="B3734" i="2" s="1"/>
  <c r="B3735" i="2" s="1"/>
  <c r="B3736" i="2" s="1"/>
  <c r="B3737" i="2" s="1"/>
  <c r="B3738" i="2" s="1"/>
  <c r="B3739" i="2" s="1"/>
  <c r="B3740" i="2" s="1"/>
  <c r="B3741" i="2" s="1"/>
  <c r="B3742" i="2" s="1"/>
  <c r="B3743" i="2" s="1"/>
  <c r="B3744" i="2" s="1"/>
  <c r="B3745" i="2" s="1"/>
  <c r="B3746" i="2" s="1"/>
  <c r="B3747" i="2" s="1"/>
  <c r="B3748" i="2" s="1"/>
  <c r="B3749" i="2" s="1"/>
  <c r="B3750" i="2" s="1"/>
  <c r="B3751" i="2" s="1"/>
  <c r="B3752" i="2" s="1"/>
  <c r="B3753" i="2" s="1"/>
  <c r="B3754" i="2" s="1"/>
  <c r="B3755" i="2" s="1"/>
  <c r="B3756" i="2" s="1"/>
  <c r="B3757" i="2" s="1"/>
  <c r="B3758" i="2" s="1"/>
  <c r="B3759" i="2" s="1"/>
  <c r="B3760" i="2" s="1"/>
  <c r="B3761" i="2" s="1"/>
  <c r="B3762" i="2" s="1"/>
  <c r="B3763" i="2" s="1"/>
  <c r="B3764" i="2" s="1"/>
  <c r="B3765" i="2" s="1"/>
  <c r="B3766" i="2" s="1"/>
  <c r="B3767" i="2" s="1"/>
  <c r="B3768" i="2" s="1"/>
  <c r="B3769" i="2" s="1"/>
  <c r="B3770" i="2" s="1"/>
  <c r="B3771" i="2" s="1"/>
  <c r="B3772" i="2" s="1"/>
  <c r="B3773" i="2" s="1"/>
  <c r="B3774" i="2" s="1"/>
  <c r="B3775" i="2" s="1"/>
  <c r="B3776" i="2" s="1"/>
  <c r="B3777" i="2" s="1"/>
  <c r="B3778" i="2" s="1"/>
  <c r="B3779" i="2" s="1"/>
  <c r="B3780" i="2" s="1"/>
  <c r="B3781" i="2" s="1"/>
  <c r="B3782" i="2" s="1"/>
  <c r="B3783" i="2" s="1"/>
  <c r="B3784" i="2" s="1"/>
  <c r="B3785" i="2" s="1"/>
  <c r="B3786" i="2" s="1"/>
  <c r="B3787" i="2" s="1"/>
  <c r="B3788" i="2" s="1"/>
  <c r="B3789" i="2" s="1"/>
  <c r="B3790" i="2" s="1"/>
  <c r="B3791" i="2" s="1"/>
  <c r="B3792" i="2" s="1"/>
  <c r="B3793" i="2" s="1"/>
  <c r="B3794" i="2" s="1"/>
  <c r="F3723" i="2"/>
  <c r="B3707" i="2"/>
  <c r="B3708" i="2" s="1"/>
  <c r="B3709" i="2" s="1"/>
  <c r="B3710" i="2" s="1"/>
  <c r="B3711" i="2" s="1"/>
  <c r="B3712" i="2" s="1"/>
  <c r="B3713" i="2" s="1"/>
  <c r="B3714" i="2" s="1"/>
  <c r="B3715" i="2" s="1"/>
  <c r="B3716" i="2" s="1"/>
  <c r="B3717" i="2" s="1"/>
  <c r="B3718" i="2" s="1"/>
  <c r="B3719" i="2" s="1"/>
  <c r="B3720" i="2" s="1"/>
  <c r="B3721" i="2" s="1"/>
  <c r="B3722" i="2" s="1"/>
  <c r="F3705" i="2"/>
  <c r="B3647" i="2"/>
  <c r="B3648" i="2" s="1"/>
  <c r="B3649" i="2" s="1"/>
  <c r="B3650" i="2" s="1"/>
  <c r="B3651" i="2" s="1"/>
  <c r="B3652" i="2" s="1"/>
  <c r="B3653" i="2" s="1"/>
  <c r="B3654" i="2" s="1"/>
  <c r="B3655" i="2" s="1"/>
  <c r="B3656" i="2" s="1"/>
  <c r="B3657" i="2" s="1"/>
  <c r="B3658" i="2" s="1"/>
  <c r="B3659" i="2" s="1"/>
  <c r="B3660" i="2" s="1"/>
  <c r="B3661" i="2" s="1"/>
  <c r="B3662" i="2" s="1"/>
  <c r="B3663" i="2" s="1"/>
  <c r="B3664" i="2" s="1"/>
  <c r="B3665" i="2" s="1"/>
  <c r="B3666" i="2" s="1"/>
  <c r="B3667" i="2" s="1"/>
  <c r="B3668" i="2" s="1"/>
  <c r="B3669" i="2" s="1"/>
  <c r="B3670" i="2" s="1"/>
  <c r="B3671" i="2" s="1"/>
  <c r="B3672" i="2" s="1"/>
  <c r="B3673" i="2" s="1"/>
  <c r="B3674" i="2" s="1"/>
  <c r="B3675" i="2" s="1"/>
  <c r="B3676" i="2" s="1"/>
  <c r="B3677" i="2" s="1"/>
  <c r="B3678" i="2" s="1"/>
  <c r="B3679" i="2" s="1"/>
  <c r="B3680" i="2" s="1"/>
  <c r="B3681" i="2" s="1"/>
  <c r="B3682" i="2" s="1"/>
  <c r="B3683" i="2" s="1"/>
  <c r="B3684" i="2" s="1"/>
  <c r="B3685" i="2" s="1"/>
  <c r="B3686" i="2" s="1"/>
  <c r="B3687" i="2" s="1"/>
  <c r="B3688" i="2" s="1"/>
  <c r="B3689" i="2" s="1"/>
  <c r="B3690" i="2" s="1"/>
  <c r="B3691" i="2" s="1"/>
  <c r="B3692" i="2" s="1"/>
  <c r="B3693" i="2" s="1"/>
  <c r="B3694" i="2" s="1"/>
  <c r="B3695" i="2" s="1"/>
  <c r="B3696" i="2" s="1"/>
  <c r="B3697" i="2" s="1"/>
  <c r="B3698" i="2" s="1"/>
  <c r="B3699" i="2" s="1"/>
  <c r="B3700" i="2" s="1"/>
  <c r="B3701" i="2" s="1"/>
  <c r="B3702" i="2" s="1"/>
  <c r="B3703" i="2" s="1"/>
  <c r="B3704" i="2" s="1"/>
  <c r="F3645" i="2"/>
  <c r="B3544" i="2"/>
  <c r="B3545" i="2" s="1"/>
  <c r="B3546" i="2" s="1"/>
  <c r="B3547" i="2" s="1"/>
  <c r="B3548" i="2" s="1"/>
  <c r="B3549" i="2" s="1"/>
  <c r="B3550" i="2" s="1"/>
  <c r="B3551" i="2" s="1"/>
  <c r="B3552" i="2" s="1"/>
  <c r="B3553" i="2" s="1"/>
  <c r="B3554" i="2" s="1"/>
  <c r="B3555" i="2" s="1"/>
  <c r="B3556" i="2" s="1"/>
  <c r="B3557" i="2" s="1"/>
  <c r="B3558" i="2" s="1"/>
  <c r="B3559" i="2" s="1"/>
  <c r="B3560" i="2" s="1"/>
  <c r="B3561" i="2" s="1"/>
  <c r="B3562" i="2" s="1"/>
  <c r="B3563" i="2" s="1"/>
  <c r="B3564" i="2" s="1"/>
  <c r="B3565" i="2" s="1"/>
  <c r="B3566" i="2" s="1"/>
  <c r="B3567" i="2" s="1"/>
  <c r="B3568" i="2" s="1"/>
  <c r="B3569" i="2" s="1"/>
  <c r="B3570" i="2" s="1"/>
  <c r="B3571" i="2" s="1"/>
  <c r="B3572" i="2" s="1"/>
  <c r="B3573" i="2" s="1"/>
  <c r="B3574" i="2" s="1"/>
  <c r="B3575" i="2" s="1"/>
  <c r="B3576" i="2" s="1"/>
  <c r="B3577" i="2" s="1"/>
  <c r="B3578" i="2" s="1"/>
  <c r="B3579" i="2" s="1"/>
  <c r="B3580" i="2" s="1"/>
  <c r="B3581" i="2" s="1"/>
  <c r="B3582" i="2" s="1"/>
  <c r="B3583" i="2" s="1"/>
  <c r="B3584" i="2" s="1"/>
  <c r="B3585" i="2" s="1"/>
  <c r="B3586" i="2" s="1"/>
  <c r="B3587" i="2" s="1"/>
  <c r="B3588" i="2" s="1"/>
  <c r="B3589" i="2" s="1"/>
  <c r="B3590" i="2" s="1"/>
  <c r="B3591" i="2" s="1"/>
  <c r="B3592" i="2" s="1"/>
  <c r="B3593" i="2" s="1"/>
  <c r="B3594" i="2" s="1"/>
  <c r="B3595" i="2" s="1"/>
  <c r="B3596" i="2" s="1"/>
  <c r="B3597" i="2" s="1"/>
  <c r="B3598" i="2" s="1"/>
  <c r="B3599" i="2" s="1"/>
  <c r="B3600" i="2" s="1"/>
  <c r="B3601" i="2" s="1"/>
  <c r="B3602" i="2" s="1"/>
  <c r="B3603" i="2" s="1"/>
  <c r="B3604" i="2" s="1"/>
  <c r="B3605" i="2" s="1"/>
  <c r="B3606" i="2" s="1"/>
  <c r="B3607" i="2" s="1"/>
  <c r="B3608" i="2" s="1"/>
  <c r="B3609" i="2" s="1"/>
  <c r="B3610" i="2" s="1"/>
  <c r="B3611" i="2" s="1"/>
  <c r="B3612" i="2" s="1"/>
  <c r="B3613" i="2" s="1"/>
  <c r="B3614" i="2" s="1"/>
  <c r="B3615" i="2" s="1"/>
  <c r="B3616" i="2" s="1"/>
  <c r="B3617" i="2" s="1"/>
  <c r="B3618" i="2" s="1"/>
  <c r="B3619" i="2" s="1"/>
  <c r="B3620" i="2" s="1"/>
  <c r="B3621" i="2" s="1"/>
  <c r="B3622" i="2" s="1"/>
  <c r="B3623" i="2" s="1"/>
  <c r="B3624" i="2" s="1"/>
  <c r="B3625" i="2" s="1"/>
  <c r="B3626" i="2" s="1"/>
  <c r="B3627" i="2" s="1"/>
  <c r="B3628" i="2" s="1"/>
  <c r="B3629" i="2" s="1"/>
  <c r="B3630" i="2" s="1"/>
  <c r="B3631" i="2" s="1"/>
  <c r="B3632" i="2" s="1"/>
  <c r="B3633" i="2" s="1"/>
  <c r="B3634" i="2" s="1"/>
  <c r="B3635" i="2" s="1"/>
  <c r="B3636" i="2" s="1"/>
  <c r="B3637" i="2" s="1"/>
  <c r="B3638" i="2" s="1"/>
  <c r="B3639" i="2" s="1"/>
  <c r="B3640" i="2" s="1"/>
  <c r="B3641" i="2" s="1"/>
  <c r="B3642" i="2" s="1"/>
  <c r="B3643" i="2" s="1"/>
  <c r="B3644" i="2" s="1"/>
  <c r="F3542" i="2"/>
  <c r="B3468" i="2"/>
  <c r="B3469" i="2" s="1"/>
  <c r="B3470" i="2" s="1"/>
  <c r="B3471" i="2" s="1"/>
  <c r="B3472" i="2" s="1"/>
  <c r="B3473" i="2" s="1"/>
  <c r="B3474" i="2" s="1"/>
  <c r="B3475" i="2" s="1"/>
  <c r="B3476" i="2" s="1"/>
  <c r="B3477" i="2" s="1"/>
  <c r="B3478" i="2" s="1"/>
  <c r="B3479" i="2" s="1"/>
  <c r="B3480" i="2" s="1"/>
  <c r="B3481" i="2" s="1"/>
  <c r="B3482" i="2" s="1"/>
  <c r="B3483" i="2" s="1"/>
  <c r="B3484" i="2" s="1"/>
  <c r="B3485" i="2" s="1"/>
  <c r="B3486" i="2" s="1"/>
  <c r="B3487" i="2" s="1"/>
  <c r="B3488" i="2" s="1"/>
  <c r="B3489" i="2" s="1"/>
  <c r="B3490" i="2" s="1"/>
  <c r="B3491" i="2" s="1"/>
  <c r="B3492" i="2" s="1"/>
  <c r="B3493" i="2" s="1"/>
  <c r="B3494" i="2" s="1"/>
  <c r="B3495" i="2" s="1"/>
  <c r="B3496" i="2" s="1"/>
  <c r="B3497" i="2" s="1"/>
  <c r="B3498" i="2" s="1"/>
  <c r="B3499" i="2" s="1"/>
  <c r="B3500" i="2" s="1"/>
  <c r="B3501" i="2" s="1"/>
  <c r="B3502" i="2" s="1"/>
  <c r="B3503" i="2" s="1"/>
  <c r="B3504" i="2" s="1"/>
  <c r="B3505" i="2" s="1"/>
  <c r="B3506" i="2" s="1"/>
  <c r="B3507" i="2" s="1"/>
  <c r="B3508" i="2" s="1"/>
  <c r="B3509" i="2" s="1"/>
  <c r="B3510" i="2" s="1"/>
  <c r="B3511" i="2" s="1"/>
  <c r="B3512" i="2" s="1"/>
  <c r="B3513" i="2" s="1"/>
  <c r="B3514" i="2" s="1"/>
  <c r="B3515" i="2" s="1"/>
  <c r="B3516" i="2" s="1"/>
  <c r="B3517" i="2" s="1"/>
  <c r="B3518" i="2" s="1"/>
  <c r="B3519" i="2" s="1"/>
  <c r="B3520" i="2" s="1"/>
  <c r="B3521" i="2" s="1"/>
  <c r="B3522" i="2" s="1"/>
  <c r="B3523" i="2" s="1"/>
  <c r="B3524" i="2" s="1"/>
  <c r="B3525" i="2" s="1"/>
  <c r="B3526" i="2" s="1"/>
  <c r="B3527" i="2" s="1"/>
  <c r="B3528" i="2" s="1"/>
  <c r="B3529" i="2" s="1"/>
  <c r="B3530" i="2" s="1"/>
  <c r="B3531" i="2" s="1"/>
  <c r="B3532" i="2" s="1"/>
  <c r="B3533" i="2" s="1"/>
  <c r="B3534" i="2" s="1"/>
  <c r="B3535" i="2" s="1"/>
  <c r="B3536" i="2" s="1"/>
  <c r="B3537" i="2" s="1"/>
  <c r="B3538" i="2" s="1"/>
  <c r="B3539" i="2" s="1"/>
  <c r="B3540" i="2" s="1"/>
  <c r="B3541" i="2" s="1"/>
  <c r="F3466" i="2"/>
  <c r="B3430" i="2"/>
  <c r="B3431" i="2" s="1"/>
  <c r="B3432" i="2" s="1"/>
  <c r="B3433" i="2" s="1"/>
  <c r="B3434" i="2" s="1"/>
  <c r="B3435" i="2" s="1"/>
  <c r="B3436" i="2" s="1"/>
  <c r="B3437" i="2" s="1"/>
  <c r="B3438" i="2" s="1"/>
  <c r="B3439" i="2" s="1"/>
  <c r="B3440" i="2" s="1"/>
  <c r="B3441" i="2" s="1"/>
  <c r="B3442" i="2" s="1"/>
  <c r="B3443" i="2" s="1"/>
  <c r="B3444" i="2" s="1"/>
  <c r="B3445" i="2" s="1"/>
  <c r="B3446" i="2" s="1"/>
  <c r="B3447" i="2" s="1"/>
  <c r="B3448" i="2" s="1"/>
  <c r="B3449" i="2" s="1"/>
  <c r="B3450" i="2" s="1"/>
  <c r="B3451" i="2" s="1"/>
  <c r="B3452" i="2" s="1"/>
  <c r="B3453" i="2" s="1"/>
  <c r="B3454" i="2" s="1"/>
  <c r="B3455" i="2" s="1"/>
  <c r="B3456" i="2" s="1"/>
  <c r="B3457" i="2" s="1"/>
  <c r="B3458" i="2" s="1"/>
  <c r="B3459" i="2" s="1"/>
  <c r="B3460" i="2" s="1"/>
  <c r="B3461" i="2" s="1"/>
  <c r="B3462" i="2" s="1"/>
  <c r="B3463" i="2" s="1"/>
  <c r="B3464" i="2" s="1"/>
  <c r="B3465" i="2" s="1"/>
  <c r="F3428" i="2"/>
  <c r="B3411" i="2"/>
  <c r="B3412" i="2" s="1"/>
  <c r="B3413" i="2" s="1"/>
  <c r="B3414" i="2" s="1"/>
  <c r="B3415" i="2" s="1"/>
  <c r="B3416" i="2" s="1"/>
  <c r="B3417" i="2" s="1"/>
  <c r="B3418" i="2" s="1"/>
  <c r="B3419" i="2" s="1"/>
  <c r="B3420" i="2" s="1"/>
  <c r="B3421" i="2" s="1"/>
  <c r="B3422" i="2" s="1"/>
  <c r="B3423" i="2" s="1"/>
  <c r="B3424" i="2" s="1"/>
  <c r="B3425" i="2" s="1"/>
  <c r="B3426" i="2" s="1"/>
  <c r="B3427" i="2" s="1"/>
  <c r="F3409" i="2"/>
  <c r="B3282" i="2"/>
  <c r="B3283" i="2" s="1"/>
  <c r="B3284" i="2" s="1"/>
  <c r="B3285" i="2" s="1"/>
  <c r="B3286" i="2" s="1"/>
  <c r="B3287" i="2" s="1"/>
  <c r="B3288" i="2" s="1"/>
  <c r="B3289" i="2" s="1"/>
  <c r="B3290" i="2" s="1"/>
  <c r="B3291" i="2" s="1"/>
  <c r="B3292" i="2" s="1"/>
  <c r="B3293" i="2" s="1"/>
  <c r="B3294" i="2" s="1"/>
  <c r="B3295" i="2" s="1"/>
  <c r="B3296" i="2" s="1"/>
  <c r="B3297" i="2" s="1"/>
  <c r="B3298" i="2" s="1"/>
  <c r="B3299" i="2" s="1"/>
  <c r="B3300" i="2" s="1"/>
  <c r="B3301" i="2" s="1"/>
  <c r="B3302" i="2" s="1"/>
  <c r="B3303" i="2" s="1"/>
  <c r="B3304" i="2" s="1"/>
  <c r="B3305" i="2" s="1"/>
  <c r="B3306" i="2" s="1"/>
  <c r="B3307" i="2" s="1"/>
  <c r="B3308" i="2" s="1"/>
  <c r="B3309" i="2" s="1"/>
  <c r="B3310" i="2" s="1"/>
  <c r="B3311" i="2" s="1"/>
  <c r="B3312" i="2" s="1"/>
  <c r="B3313" i="2" s="1"/>
  <c r="B3314" i="2" s="1"/>
  <c r="B3315" i="2" s="1"/>
  <c r="B3316" i="2" s="1"/>
  <c r="B3317" i="2" s="1"/>
  <c r="B3318" i="2" s="1"/>
  <c r="B3319" i="2" s="1"/>
  <c r="B3320" i="2" s="1"/>
  <c r="B3321" i="2" s="1"/>
  <c r="B3322" i="2" s="1"/>
  <c r="B3323" i="2" s="1"/>
  <c r="B3324" i="2" s="1"/>
  <c r="B3325" i="2" s="1"/>
  <c r="B3326" i="2" s="1"/>
  <c r="B3327" i="2" s="1"/>
  <c r="B3328" i="2" s="1"/>
  <c r="B3329" i="2" s="1"/>
  <c r="B3330" i="2" s="1"/>
  <c r="B3331" i="2" s="1"/>
  <c r="B3332" i="2" s="1"/>
  <c r="B3333" i="2" s="1"/>
  <c r="B3334" i="2" s="1"/>
  <c r="B3335" i="2" s="1"/>
  <c r="B3336" i="2" s="1"/>
  <c r="B3337" i="2" s="1"/>
  <c r="B3338" i="2" s="1"/>
  <c r="B3339" i="2" s="1"/>
  <c r="B3340" i="2" s="1"/>
  <c r="B3341" i="2" s="1"/>
  <c r="B3342" i="2" s="1"/>
  <c r="B3343" i="2" s="1"/>
  <c r="B3344" i="2" s="1"/>
  <c r="B3345" i="2" s="1"/>
  <c r="B3346" i="2" s="1"/>
  <c r="B3347" i="2" s="1"/>
  <c r="B3348" i="2" s="1"/>
  <c r="B3349" i="2" s="1"/>
  <c r="B3350" i="2" s="1"/>
  <c r="B3351" i="2" s="1"/>
  <c r="B3352" i="2" s="1"/>
  <c r="B3353" i="2" s="1"/>
  <c r="B3354" i="2" s="1"/>
  <c r="B3355" i="2" s="1"/>
  <c r="B3356" i="2" s="1"/>
  <c r="B3357" i="2" s="1"/>
  <c r="B3358" i="2" s="1"/>
  <c r="B3359" i="2" s="1"/>
  <c r="B3360" i="2" s="1"/>
  <c r="B3361" i="2" s="1"/>
  <c r="B3362" i="2" s="1"/>
  <c r="B3363" i="2" s="1"/>
  <c r="B3364" i="2" s="1"/>
  <c r="B3365" i="2" s="1"/>
  <c r="B3366" i="2" s="1"/>
  <c r="B3367" i="2" s="1"/>
  <c r="B3368" i="2" s="1"/>
  <c r="B3369" i="2" s="1"/>
  <c r="B3370" i="2" s="1"/>
  <c r="B3371" i="2" s="1"/>
  <c r="B3372" i="2" s="1"/>
  <c r="B3373" i="2" s="1"/>
  <c r="B3374" i="2" s="1"/>
  <c r="B3375" i="2" s="1"/>
  <c r="B3376" i="2" s="1"/>
  <c r="B3377" i="2" s="1"/>
  <c r="B3378" i="2" s="1"/>
  <c r="B3379" i="2" s="1"/>
  <c r="B3380" i="2" s="1"/>
  <c r="B3381" i="2" s="1"/>
  <c r="B3382" i="2" s="1"/>
  <c r="B3383" i="2" s="1"/>
  <c r="B3384" i="2" s="1"/>
  <c r="B3385" i="2" s="1"/>
  <c r="B3386" i="2" s="1"/>
  <c r="B3387" i="2" s="1"/>
  <c r="B3388" i="2" s="1"/>
  <c r="B3389" i="2" s="1"/>
  <c r="B3390" i="2" s="1"/>
  <c r="B3391" i="2" s="1"/>
  <c r="B3392" i="2" s="1"/>
  <c r="B3393" i="2" s="1"/>
  <c r="B3394" i="2" s="1"/>
  <c r="B3395" i="2" s="1"/>
  <c r="B3396" i="2" s="1"/>
  <c r="B3397" i="2" s="1"/>
  <c r="B3398" i="2" s="1"/>
  <c r="B3399" i="2" s="1"/>
  <c r="B3400" i="2" s="1"/>
  <c r="B3401" i="2" s="1"/>
  <c r="B3402" i="2" s="1"/>
  <c r="B3403" i="2" s="1"/>
  <c r="B3404" i="2" s="1"/>
  <c r="B3405" i="2" s="1"/>
  <c r="B3406" i="2" s="1"/>
  <c r="B3407" i="2" s="1"/>
  <c r="B3408" i="2" s="1"/>
  <c r="B3281" i="2"/>
  <c r="F3279" i="2"/>
  <c r="B3233" i="2"/>
  <c r="B3234" i="2" s="1"/>
  <c r="B3235" i="2" s="1"/>
  <c r="B3236" i="2" s="1"/>
  <c r="B3237" i="2" s="1"/>
  <c r="B3238" i="2" s="1"/>
  <c r="B3239" i="2" s="1"/>
  <c r="B3240" i="2" s="1"/>
  <c r="B3241" i="2" s="1"/>
  <c r="B3242" i="2" s="1"/>
  <c r="B3243" i="2" s="1"/>
  <c r="B3244" i="2" s="1"/>
  <c r="B3245" i="2" s="1"/>
  <c r="B3246" i="2" s="1"/>
  <c r="B3247" i="2" s="1"/>
  <c r="B3248" i="2" s="1"/>
  <c r="B3249" i="2" s="1"/>
  <c r="B3250" i="2" s="1"/>
  <c r="B3251" i="2" s="1"/>
  <c r="B3252" i="2" s="1"/>
  <c r="B3253" i="2" s="1"/>
  <c r="B3254" i="2" s="1"/>
  <c r="B3255" i="2" s="1"/>
  <c r="B3256" i="2" s="1"/>
  <c r="B3257" i="2" s="1"/>
  <c r="B3258" i="2" s="1"/>
  <c r="B3259" i="2" s="1"/>
  <c r="B3260" i="2" s="1"/>
  <c r="B3261" i="2" s="1"/>
  <c r="B3262" i="2" s="1"/>
  <c r="B3263" i="2" s="1"/>
  <c r="B3264" i="2" s="1"/>
  <c r="B3265" i="2" s="1"/>
  <c r="B3266" i="2" s="1"/>
  <c r="B3267" i="2" s="1"/>
  <c r="B3268" i="2" s="1"/>
  <c r="B3269" i="2" s="1"/>
  <c r="B3270" i="2" s="1"/>
  <c r="B3271" i="2" s="1"/>
  <c r="B3272" i="2" s="1"/>
  <c r="B3273" i="2" s="1"/>
  <c r="B3274" i="2" s="1"/>
  <c r="B3275" i="2" s="1"/>
  <c r="B3276" i="2" s="1"/>
  <c r="B3277" i="2" s="1"/>
  <c r="B3278" i="2" s="1"/>
  <c r="F3231" i="2"/>
  <c r="B3169" i="2"/>
  <c r="B3170" i="2" s="1"/>
  <c r="B3171" i="2" s="1"/>
  <c r="B3172" i="2" s="1"/>
  <c r="B3173" i="2" s="1"/>
  <c r="B3174" i="2" s="1"/>
  <c r="B3175" i="2" s="1"/>
  <c r="B3176" i="2" s="1"/>
  <c r="B3177" i="2" s="1"/>
  <c r="B3178" i="2" s="1"/>
  <c r="B3179" i="2" s="1"/>
  <c r="B3180" i="2" s="1"/>
  <c r="B3181" i="2" s="1"/>
  <c r="B3182" i="2" s="1"/>
  <c r="B3183" i="2" s="1"/>
  <c r="B3184" i="2" s="1"/>
  <c r="B3185" i="2" s="1"/>
  <c r="B3186" i="2" s="1"/>
  <c r="B3187" i="2" s="1"/>
  <c r="B3188" i="2" s="1"/>
  <c r="B3189" i="2" s="1"/>
  <c r="B3190" i="2" s="1"/>
  <c r="B3191" i="2" s="1"/>
  <c r="B3192" i="2" s="1"/>
  <c r="B3193" i="2" s="1"/>
  <c r="B3194" i="2" s="1"/>
  <c r="B3195" i="2" s="1"/>
  <c r="B3196" i="2" s="1"/>
  <c r="B3197" i="2" s="1"/>
  <c r="B3198" i="2" s="1"/>
  <c r="B3199" i="2" s="1"/>
  <c r="B3200" i="2" s="1"/>
  <c r="B3201" i="2" s="1"/>
  <c r="B3202" i="2" s="1"/>
  <c r="B3203" i="2" s="1"/>
  <c r="B3204" i="2" s="1"/>
  <c r="B3205" i="2" s="1"/>
  <c r="B3206" i="2" s="1"/>
  <c r="B3207" i="2" s="1"/>
  <c r="B3208" i="2" s="1"/>
  <c r="B3209" i="2" s="1"/>
  <c r="B3210" i="2" s="1"/>
  <c r="B3211" i="2" s="1"/>
  <c r="B3212" i="2" s="1"/>
  <c r="B3213" i="2" s="1"/>
  <c r="B3214" i="2" s="1"/>
  <c r="B3215" i="2" s="1"/>
  <c r="B3216" i="2" s="1"/>
  <c r="B3217" i="2" s="1"/>
  <c r="B3218" i="2" s="1"/>
  <c r="B3219" i="2" s="1"/>
  <c r="B3220" i="2" s="1"/>
  <c r="B3221" i="2" s="1"/>
  <c r="B3222" i="2" s="1"/>
  <c r="B3223" i="2" s="1"/>
  <c r="B3224" i="2" s="1"/>
  <c r="B3225" i="2" s="1"/>
  <c r="B3226" i="2" s="1"/>
  <c r="B3227" i="2" s="1"/>
  <c r="B3228" i="2" s="1"/>
  <c r="B3229" i="2" s="1"/>
  <c r="B3230" i="2" s="1"/>
  <c r="F3167" i="2"/>
  <c r="B3126" i="2"/>
  <c r="B3127" i="2" s="1"/>
  <c r="B3128" i="2" s="1"/>
  <c r="B3129" i="2" s="1"/>
  <c r="B3130" i="2" s="1"/>
  <c r="B3131" i="2" s="1"/>
  <c r="B3132" i="2" s="1"/>
  <c r="B3133" i="2" s="1"/>
  <c r="B3134" i="2" s="1"/>
  <c r="B3135" i="2" s="1"/>
  <c r="B3136" i="2" s="1"/>
  <c r="B3137" i="2" s="1"/>
  <c r="B3138" i="2" s="1"/>
  <c r="B3139" i="2" s="1"/>
  <c r="B3140" i="2" s="1"/>
  <c r="B3141" i="2" s="1"/>
  <c r="B3142" i="2" s="1"/>
  <c r="B3143" i="2" s="1"/>
  <c r="B3144" i="2" s="1"/>
  <c r="B3145" i="2" s="1"/>
  <c r="B3146" i="2" s="1"/>
  <c r="B3147" i="2" s="1"/>
  <c r="B3148" i="2" s="1"/>
  <c r="B3149" i="2" s="1"/>
  <c r="B3150" i="2" s="1"/>
  <c r="B3151" i="2" s="1"/>
  <c r="B3152" i="2" s="1"/>
  <c r="B3153" i="2" s="1"/>
  <c r="B3154" i="2" s="1"/>
  <c r="B3155" i="2" s="1"/>
  <c r="B3156" i="2" s="1"/>
  <c r="B3157" i="2" s="1"/>
  <c r="B3158" i="2" s="1"/>
  <c r="B3159" i="2" s="1"/>
  <c r="B3160" i="2" s="1"/>
  <c r="B3161" i="2" s="1"/>
  <c r="B3162" i="2" s="1"/>
  <c r="B3163" i="2" s="1"/>
  <c r="B3164" i="2" s="1"/>
  <c r="B3165" i="2" s="1"/>
  <c r="B3166" i="2" s="1"/>
  <c r="F3124" i="2"/>
  <c r="B3096" i="2"/>
  <c r="B3097" i="2" s="1"/>
  <c r="B3098" i="2" s="1"/>
  <c r="B3099" i="2" s="1"/>
  <c r="B3100" i="2" s="1"/>
  <c r="B3101" i="2" s="1"/>
  <c r="B3102" i="2" s="1"/>
  <c r="B3103" i="2" s="1"/>
  <c r="B3104" i="2" s="1"/>
  <c r="B3105" i="2" s="1"/>
  <c r="B3106" i="2" s="1"/>
  <c r="B3107" i="2" s="1"/>
  <c r="B3108" i="2" s="1"/>
  <c r="B3109" i="2" s="1"/>
  <c r="B3110" i="2" s="1"/>
  <c r="B3111" i="2" s="1"/>
  <c r="B3112" i="2" s="1"/>
  <c r="B3113" i="2" s="1"/>
  <c r="B3114" i="2" s="1"/>
  <c r="B3115" i="2" s="1"/>
  <c r="B3116" i="2" s="1"/>
  <c r="B3117" i="2" s="1"/>
  <c r="B3118" i="2" s="1"/>
  <c r="B3119" i="2" s="1"/>
  <c r="B3120" i="2" s="1"/>
  <c r="B3121" i="2" s="1"/>
  <c r="B3122" i="2" s="1"/>
  <c r="B3123" i="2" s="1"/>
  <c r="F3094" i="2"/>
  <c r="B2972" i="2"/>
  <c r="B2973" i="2" s="1"/>
  <c r="B2974" i="2" s="1"/>
  <c r="B2975" i="2" s="1"/>
  <c r="B2976" i="2" s="1"/>
  <c r="B2977" i="2" s="1"/>
  <c r="B2978" i="2" s="1"/>
  <c r="B2979" i="2" s="1"/>
  <c r="B2980" i="2" s="1"/>
  <c r="B2981" i="2" s="1"/>
  <c r="B2982" i="2" s="1"/>
  <c r="B2983" i="2" s="1"/>
  <c r="B2984" i="2" s="1"/>
  <c r="B2985" i="2" s="1"/>
  <c r="B2986" i="2" s="1"/>
  <c r="B2987" i="2" s="1"/>
  <c r="B2988" i="2" s="1"/>
  <c r="B2989" i="2" s="1"/>
  <c r="B2990" i="2" s="1"/>
  <c r="B2991" i="2" s="1"/>
  <c r="B2992" i="2" s="1"/>
  <c r="B2993" i="2" s="1"/>
  <c r="B2994" i="2" s="1"/>
  <c r="B2995" i="2" s="1"/>
  <c r="B2996" i="2" s="1"/>
  <c r="B2997" i="2" s="1"/>
  <c r="B2998" i="2" s="1"/>
  <c r="B2999" i="2" s="1"/>
  <c r="B3000" i="2" s="1"/>
  <c r="B3001" i="2" s="1"/>
  <c r="B3002" i="2" s="1"/>
  <c r="B3003" i="2" s="1"/>
  <c r="B3004" i="2" s="1"/>
  <c r="B3005" i="2" s="1"/>
  <c r="B3006" i="2" s="1"/>
  <c r="B3007" i="2" s="1"/>
  <c r="B3008" i="2" s="1"/>
  <c r="B3009" i="2" s="1"/>
  <c r="B3010" i="2" s="1"/>
  <c r="B3011" i="2" s="1"/>
  <c r="B3012" i="2" s="1"/>
  <c r="B3013" i="2" s="1"/>
  <c r="B3014" i="2" s="1"/>
  <c r="B3015" i="2" s="1"/>
  <c r="B3016" i="2" s="1"/>
  <c r="B3017" i="2" s="1"/>
  <c r="B3018" i="2" s="1"/>
  <c r="B3019" i="2" s="1"/>
  <c r="B3020" i="2" s="1"/>
  <c r="B3021" i="2" s="1"/>
  <c r="B3022" i="2" s="1"/>
  <c r="B3023" i="2" s="1"/>
  <c r="B3024" i="2" s="1"/>
  <c r="B3025" i="2" s="1"/>
  <c r="B3026" i="2" s="1"/>
  <c r="B3027" i="2" s="1"/>
  <c r="B3028" i="2" s="1"/>
  <c r="B3029" i="2" s="1"/>
  <c r="B3030" i="2" s="1"/>
  <c r="B3031" i="2" s="1"/>
  <c r="B3032" i="2" s="1"/>
  <c r="B3033" i="2" s="1"/>
  <c r="B3034" i="2" s="1"/>
  <c r="B3035" i="2" s="1"/>
  <c r="B3036" i="2" s="1"/>
  <c r="B3037" i="2" s="1"/>
  <c r="B3038" i="2" s="1"/>
  <c r="B3039" i="2" s="1"/>
  <c r="B3040" i="2" s="1"/>
  <c r="B3041" i="2" s="1"/>
  <c r="B3042" i="2" s="1"/>
  <c r="B3043" i="2" s="1"/>
  <c r="B3044" i="2" s="1"/>
  <c r="B3045" i="2" s="1"/>
  <c r="B3046" i="2" s="1"/>
  <c r="B3047" i="2" s="1"/>
  <c r="B3048" i="2" s="1"/>
  <c r="B3049" i="2" s="1"/>
  <c r="B3050" i="2" s="1"/>
  <c r="B3051" i="2" s="1"/>
  <c r="B3052" i="2" s="1"/>
  <c r="B3053" i="2" s="1"/>
  <c r="B3054" i="2" s="1"/>
  <c r="B3055" i="2" s="1"/>
  <c r="B3056" i="2" s="1"/>
  <c r="B3057" i="2" s="1"/>
  <c r="B3058" i="2" s="1"/>
  <c r="B3059" i="2" s="1"/>
  <c r="B3060" i="2" s="1"/>
  <c r="B3061" i="2" s="1"/>
  <c r="B3062" i="2" s="1"/>
  <c r="B3063" i="2" s="1"/>
  <c r="B3064" i="2" s="1"/>
  <c r="B3065" i="2" s="1"/>
  <c r="B3066" i="2" s="1"/>
  <c r="B3067" i="2" s="1"/>
  <c r="B3068" i="2" s="1"/>
  <c r="B3069" i="2" s="1"/>
  <c r="B3070" i="2" s="1"/>
  <c r="B3071" i="2" s="1"/>
  <c r="B3072" i="2" s="1"/>
  <c r="B3073" i="2" s="1"/>
  <c r="B3074" i="2" s="1"/>
  <c r="B3075" i="2" s="1"/>
  <c r="B3076" i="2" s="1"/>
  <c r="B3077" i="2" s="1"/>
  <c r="B3078" i="2" s="1"/>
  <c r="B3079" i="2" s="1"/>
  <c r="B3080" i="2" s="1"/>
  <c r="B3081" i="2" s="1"/>
  <c r="B3082" i="2" s="1"/>
  <c r="B3083" i="2" s="1"/>
  <c r="B3084" i="2" s="1"/>
  <c r="B3085" i="2" s="1"/>
  <c r="B3086" i="2" s="1"/>
  <c r="B3087" i="2" s="1"/>
  <c r="B3088" i="2" s="1"/>
  <c r="B3089" i="2" s="1"/>
  <c r="B3090" i="2" s="1"/>
  <c r="B3091" i="2" s="1"/>
  <c r="B3092" i="2" s="1"/>
  <c r="B3093" i="2" s="1"/>
  <c r="F2970" i="2"/>
  <c r="B2965" i="2"/>
  <c r="B2966" i="2" s="1"/>
  <c r="B2967" i="2" s="1"/>
  <c r="B2968" i="2" s="1"/>
  <c r="B2969" i="2" s="1"/>
  <c r="F2963" i="2"/>
  <c r="B2907" i="2"/>
  <c r="B2908" i="2" s="1"/>
  <c r="B2909" i="2" s="1"/>
  <c r="B2910" i="2" s="1"/>
  <c r="B2911" i="2" s="1"/>
  <c r="B2912" i="2" s="1"/>
  <c r="B2913" i="2" s="1"/>
  <c r="B2914" i="2" s="1"/>
  <c r="B2915" i="2" s="1"/>
  <c r="B2916" i="2" s="1"/>
  <c r="B2917" i="2" s="1"/>
  <c r="B2918" i="2" s="1"/>
  <c r="B2919" i="2" s="1"/>
  <c r="B2920" i="2" s="1"/>
  <c r="B2921" i="2" s="1"/>
  <c r="B2922" i="2" s="1"/>
  <c r="B2923" i="2" s="1"/>
  <c r="B2924" i="2" s="1"/>
  <c r="B2925" i="2" s="1"/>
  <c r="B2926" i="2" s="1"/>
  <c r="B2927" i="2" s="1"/>
  <c r="B2928" i="2" s="1"/>
  <c r="B2929" i="2" s="1"/>
  <c r="B2930" i="2" s="1"/>
  <c r="B2931" i="2" s="1"/>
  <c r="B2932" i="2" s="1"/>
  <c r="B2933" i="2" s="1"/>
  <c r="B2934" i="2" s="1"/>
  <c r="B2935" i="2" s="1"/>
  <c r="B2936" i="2" s="1"/>
  <c r="B2937" i="2" s="1"/>
  <c r="B2938" i="2" s="1"/>
  <c r="B2939" i="2" s="1"/>
  <c r="B2940" i="2" s="1"/>
  <c r="B2941" i="2" s="1"/>
  <c r="B2942" i="2" s="1"/>
  <c r="B2943" i="2" s="1"/>
  <c r="B2944" i="2" s="1"/>
  <c r="B2945" i="2" s="1"/>
  <c r="B2946" i="2" s="1"/>
  <c r="B2947" i="2" s="1"/>
  <c r="B2948" i="2" s="1"/>
  <c r="B2949" i="2" s="1"/>
  <c r="B2950" i="2" s="1"/>
  <c r="B2951" i="2" s="1"/>
  <c r="B2952" i="2" s="1"/>
  <c r="B2953" i="2" s="1"/>
  <c r="B2954" i="2" s="1"/>
  <c r="B2955" i="2" s="1"/>
  <c r="B2956" i="2" s="1"/>
  <c r="B2957" i="2" s="1"/>
  <c r="B2958" i="2" s="1"/>
  <c r="B2959" i="2" s="1"/>
  <c r="B2960" i="2" s="1"/>
  <c r="B2961" i="2" s="1"/>
  <c r="B2962" i="2" s="1"/>
  <c r="F2905" i="2"/>
  <c r="B2804" i="2"/>
  <c r="B2805" i="2" s="1"/>
  <c r="B2806" i="2" s="1"/>
  <c r="B2807" i="2" s="1"/>
  <c r="B2808" i="2" s="1"/>
  <c r="B2809" i="2" s="1"/>
  <c r="B2810" i="2" s="1"/>
  <c r="B2811" i="2" s="1"/>
  <c r="B2812" i="2" s="1"/>
  <c r="B2813" i="2" s="1"/>
  <c r="B2814" i="2" s="1"/>
  <c r="B2815" i="2" s="1"/>
  <c r="B2816" i="2" s="1"/>
  <c r="B2817" i="2" s="1"/>
  <c r="B2818" i="2" s="1"/>
  <c r="B2819" i="2" s="1"/>
  <c r="B2820" i="2" s="1"/>
  <c r="B2821" i="2" s="1"/>
  <c r="B2822" i="2" s="1"/>
  <c r="B2823" i="2" s="1"/>
  <c r="B2824" i="2" s="1"/>
  <c r="B2825" i="2" s="1"/>
  <c r="B2826" i="2" s="1"/>
  <c r="B2827" i="2" s="1"/>
  <c r="B2828" i="2" s="1"/>
  <c r="B2829" i="2" s="1"/>
  <c r="B2830" i="2" s="1"/>
  <c r="B2831" i="2" s="1"/>
  <c r="B2832" i="2" s="1"/>
  <c r="B2833" i="2" s="1"/>
  <c r="B2834" i="2" s="1"/>
  <c r="B2835" i="2" s="1"/>
  <c r="B2836" i="2" s="1"/>
  <c r="B2837" i="2" s="1"/>
  <c r="B2838" i="2" s="1"/>
  <c r="B2839" i="2" s="1"/>
  <c r="B2840" i="2" s="1"/>
  <c r="B2841" i="2" s="1"/>
  <c r="B2842" i="2" s="1"/>
  <c r="B2843" i="2" s="1"/>
  <c r="B2844" i="2" s="1"/>
  <c r="B2845" i="2" s="1"/>
  <c r="B2846" i="2" s="1"/>
  <c r="B2847" i="2" s="1"/>
  <c r="B2848" i="2" s="1"/>
  <c r="B2849" i="2" s="1"/>
  <c r="B2850" i="2" s="1"/>
  <c r="B2851" i="2" s="1"/>
  <c r="B2852" i="2" s="1"/>
  <c r="B2853" i="2" s="1"/>
  <c r="B2854" i="2" s="1"/>
  <c r="B2855" i="2" s="1"/>
  <c r="B2856" i="2" s="1"/>
  <c r="B2857" i="2" s="1"/>
  <c r="B2858" i="2" s="1"/>
  <c r="B2859" i="2" s="1"/>
  <c r="B2860" i="2" s="1"/>
  <c r="B2861" i="2" s="1"/>
  <c r="B2862" i="2" s="1"/>
  <c r="B2863" i="2" s="1"/>
  <c r="B2864" i="2" s="1"/>
  <c r="B2865" i="2" s="1"/>
  <c r="B2866" i="2" s="1"/>
  <c r="B2867" i="2" s="1"/>
  <c r="B2868" i="2" s="1"/>
  <c r="B2869" i="2" s="1"/>
  <c r="B2870" i="2" s="1"/>
  <c r="B2871" i="2" s="1"/>
  <c r="B2872" i="2" s="1"/>
  <c r="B2873" i="2" s="1"/>
  <c r="B2874" i="2" s="1"/>
  <c r="B2875" i="2" s="1"/>
  <c r="B2876" i="2" s="1"/>
  <c r="B2877" i="2" s="1"/>
  <c r="B2878" i="2" s="1"/>
  <c r="B2879" i="2" s="1"/>
  <c r="B2880" i="2" s="1"/>
  <c r="B2881" i="2" s="1"/>
  <c r="B2882" i="2" s="1"/>
  <c r="B2883" i="2" s="1"/>
  <c r="B2884" i="2" s="1"/>
  <c r="B2885" i="2" s="1"/>
  <c r="B2886" i="2" s="1"/>
  <c r="B2887" i="2" s="1"/>
  <c r="B2888" i="2" s="1"/>
  <c r="B2889" i="2" s="1"/>
  <c r="B2890" i="2" s="1"/>
  <c r="B2891" i="2" s="1"/>
  <c r="B2892" i="2" s="1"/>
  <c r="B2893" i="2" s="1"/>
  <c r="B2894" i="2" s="1"/>
  <c r="B2895" i="2" s="1"/>
  <c r="B2896" i="2" s="1"/>
  <c r="B2897" i="2" s="1"/>
  <c r="B2898" i="2" s="1"/>
  <c r="B2899" i="2" s="1"/>
  <c r="B2900" i="2" s="1"/>
  <c r="B2901" i="2" s="1"/>
  <c r="B2902" i="2" s="1"/>
  <c r="B2903" i="2" s="1"/>
  <c r="B2904" i="2" s="1"/>
  <c r="F2802" i="2"/>
  <c r="B2734" i="2"/>
  <c r="B2735" i="2" s="1"/>
  <c r="B2736" i="2" s="1"/>
  <c r="B2737" i="2" s="1"/>
  <c r="B2738" i="2" s="1"/>
  <c r="B2739" i="2" s="1"/>
  <c r="B2740" i="2" s="1"/>
  <c r="B2741" i="2" s="1"/>
  <c r="B2742" i="2" s="1"/>
  <c r="B2743" i="2" s="1"/>
  <c r="B2744" i="2" s="1"/>
  <c r="B2745" i="2" s="1"/>
  <c r="B2746" i="2" s="1"/>
  <c r="B2747" i="2" s="1"/>
  <c r="B2748" i="2" s="1"/>
  <c r="B2749" i="2" s="1"/>
  <c r="B2750" i="2" s="1"/>
  <c r="B2751" i="2" s="1"/>
  <c r="B2752" i="2" s="1"/>
  <c r="B2753" i="2" s="1"/>
  <c r="B2754" i="2" s="1"/>
  <c r="B2755" i="2" s="1"/>
  <c r="B2756" i="2" s="1"/>
  <c r="B2757" i="2" s="1"/>
  <c r="B2758" i="2" s="1"/>
  <c r="B2759" i="2" s="1"/>
  <c r="B2760" i="2" s="1"/>
  <c r="B2761" i="2" s="1"/>
  <c r="B2762" i="2" s="1"/>
  <c r="B2763" i="2" s="1"/>
  <c r="B2764" i="2" s="1"/>
  <c r="B2765" i="2" s="1"/>
  <c r="B2766" i="2" s="1"/>
  <c r="B2767" i="2" s="1"/>
  <c r="B2768" i="2" s="1"/>
  <c r="B2769" i="2" s="1"/>
  <c r="B2770" i="2" s="1"/>
  <c r="B2771" i="2" s="1"/>
  <c r="B2772" i="2" s="1"/>
  <c r="B2773" i="2" s="1"/>
  <c r="B2774" i="2" s="1"/>
  <c r="B2775" i="2" s="1"/>
  <c r="B2776" i="2" s="1"/>
  <c r="B2777" i="2" s="1"/>
  <c r="B2778" i="2" s="1"/>
  <c r="B2779" i="2" s="1"/>
  <c r="B2780" i="2" s="1"/>
  <c r="B2781" i="2" s="1"/>
  <c r="B2782" i="2" s="1"/>
  <c r="B2783" i="2" s="1"/>
  <c r="B2784" i="2" s="1"/>
  <c r="B2785" i="2" s="1"/>
  <c r="B2786" i="2" s="1"/>
  <c r="B2787" i="2" s="1"/>
  <c r="B2788" i="2" s="1"/>
  <c r="B2789" i="2" s="1"/>
  <c r="B2790" i="2" s="1"/>
  <c r="B2791" i="2" s="1"/>
  <c r="B2792" i="2" s="1"/>
  <c r="B2793" i="2" s="1"/>
  <c r="B2794" i="2" s="1"/>
  <c r="B2795" i="2" s="1"/>
  <c r="B2796" i="2" s="1"/>
  <c r="B2797" i="2" s="1"/>
  <c r="B2798" i="2" s="1"/>
  <c r="B2799" i="2" s="1"/>
  <c r="B2800" i="2" s="1"/>
  <c r="B2801" i="2" s="1"/>
  <c r="F2732" i="2"/>
  <c r="B2657" i="2"/>
  <c r="B2658" i="2" s="1"/>
  <c r="B2659" i="2" s="1"/>
  <c r="B2660" i="2" s="1"/>
  <c r="B2661" i="2" s="1"/>
  <c r="B2662" i="2" s="1"/>
  <c r="B2663" i="2" s="1"/>
  <c r="B2664" i="2" s="1"/>
  <c r="B2665" i="2" s="1"/>
  <c r="B2666" i="2" s="1"/>
  <c r="B2667" i="2" s="1"/>
  <c r="B2668" i="2" s="1"/>
  <c r="B2669" i="2" s="1"/>
  <c r="B2670" i="2" s="1"/>
  <c r="B2671" i="2" s="1"/>
  <c r="B2672" i="2" s="1"/>
  <c r="B2673" i="2" s="1"/>
  <c r="B2674" i="2" s="1"/>
  <c r="B2675" i="2" s="1"/>
  <c r="B2676" i="2" s="1"/>
  <c r="B2677" i="2" s="1"/>
  <c r="B2678" i="2" s="1"/>
  <c r="B2679" i="2" s="1"/>
  <c r="B2680" i="2" s="1"/>
  <c r="B2681" i="2" s="1"/>
  <c r="B2682" i="2" s="1"/>
  <c r="B2683" i="2" s="1"/>
  <c r="B2684" i="2" s="1"/>
  <c r="B2685" i="2" s="1"/>
  <c r="B2686" i="2" s="1"/>
  <c r="B2687" i="2" s="1"/>
  <c r="B2688" i="2" s="1"/>
  <c r="B2689" i="2" s="1"/>
  <c r="B2690" i="2" s="1"/>
  <c r="B2691" i="2" s="1"/>
  <c r="B2692" i="2" s="1"/>
  <c r="B2693" i="2" s="1"/>
  <c r="B2694" i="2" s="1"/>
  <c r="B2695" i="2" s="1"/>
  <c r="B2696" i="2" s="1"/>
  <c r="B2697" i="2" s="1"/>
  <c r="B2698" i="2" s="1"/>
  <c r="B2699" i="2" s="1"/>
  <c r="B2700" i="2" s="1"/>
  <c r="B2701" i="2" s="1"/>
  <c r="B2702" i="2" s="1"/>
  <c r="B2703" i="2" s="1"/>
  <c r="B2704" i="2" s="1"/>
  <c r="B2705" i="2" s="1"/>
  <c r="B2706" i="2" s="1"/>
  <c r="B2707" i="2" s="1"/>
  <c r="B2708" i="2" s="1"/>
  <c r="B2709" i="2" s="1"/>
  <c r="B2710" i="2" s="1"/>
  <c r="B2711" i="2" s="1"/>
  <c r="B2712" i="2" s="1"/>
  <c r="B2713" i="2" s="1"/>
  <c r="B2714" i="2" s="1"/>
  <c r="B2715" i="2" s="1"/>
  <c r="B2716" i="2" s="1"/>
  <c r="B2717" i="2" s="1"/>
  <c r="B2718" i="2" s="1"/>
  <c r="B2719" i="2" s="1"/>
  <c r="B2720" i="2" s="1"/>
  <c r="B2721" i="2" s="1"/>
  <c r="B2722" i="2" s="1"/>
  <c r="B2723" i="2" s="1"/>
  <c r="B2724" i="2" s="1"/>
  <c r="B2725" i="2" s="1"/>
  <c r="B2726" i="2" s="1"/>
  <c r="B2727" i="2" s="1"/>
  <c r="B2728" i="2" s="1"/>
  <c r="B2729" i="2" s="1"/>
  <c r="B2730" i="2" s="1"/>
  <c r="B2731" i="2" s="1"/>
  <c r="F2655" i="2"/>
  <c r="B2583" i="2"/>
  <c r="B2584" i="2" s="1"/>
  <c r="B2585" i="2" s="1"/>
  <c r="B2586" i="2" s="1"/>
  <c r="B2587" i="2" s="1"/>
  <c r="B2588" i="2" s="1"/>
  <c r="B2589" i="2" s="1"/>
  <c r="B2590" i="2" s="1"/>
  <c r="B2591" i="2" s="1"/>
  <c r="B2592" i="2" s="1"/>
  <c r="B2593" i="2" s="1"/>
  <c r="B2594" i="2" s="1"/>
  <c r="B2595" i="2" s="1"/>
  <c r="B2596" i="2" s="1"/>
  <c r="B2597" i="2" s="1"/>
  <c r="B2598" i="2" s="1"/>
  <c r="B2599" i="2" s="1"/>
  <c r="B2600" i="2" s="1"/>
  <c r="B2601" i="2" s="1"/>
  <c r="B2602" i="2" s="1"/>
  <c r="B2603" i="2" s="1"/>
  <c r="B2604" i="2" s="1"/>
  <c r="B2605" i="2" s="1"/>
  <c r="B2606" i="2" s="1"/>
  <c r="B2607" i="2" s="1"/>
  <c r="B2608" i="2" s="1"/>
  <c r="B2609" i="2" s="1"/>
  <c r="B2610" i="2" s="1"/>
  <c r="B2611" i="2" s="1"/>
  <c r="B2612" i="2" s="1"/>
  <c r="B2613" i="2" s="1"/>
  <c r="B2614" i="2" s="1"/>
  <c r="B2615" i="2" s="1"/>
  <c r="B2616" i="2" s="1"/>
  <c r="B2617" i="2" s="1"/>
  <c r="B2618" i="2" s="1"/>
  <c r="B2619" i="2" s="1"/>
  <c r="B2620" i="2" s="1"/>
  <c r="B2621" i="2" s="1"/>
  <c r="B2622" i="2" s="1"/>
  <c r="B2623" i="2" s="1"/>
  <c r="B2624" i="2" s="1"/>
  <c r="B2625" i="2" s="1"/>
  <c r="B2626" i="2" s="1"/>
  <c r="B2627" i="2" s="1"/>
  <c r="B2628" i="2" s="1"/>
  <c r="B2629" i="2" s="1"/>
  <c r="B2630" i="2" s="1"/>
  <c r="B2631" i="2" s="1"/>
  <c r="B2632" i="2" s="1"/>
  <c r="B2633" i="2" s="1"/>
  <c r="B2634" i="2" s="1"/>
  <c r="B2635" i="2" s="1"/>
  <c r="B2636" i="2" s="1"/>
  <c r="B2637" i="2" s="1"/>
  <c r="B2638" i="2" s="1"/>
  <c r="B2639" i="2" s="1"/>
  <c r="B2640" i="2" s="1"/>
  <c r="B2641" i="2" s="1"/>
  <c r="B2642" i="2" s="1"/>
  <c r="B2643" i="2" s="1"/>
  <c r="B2644" i="2" s="1"/>
  <c r="B2645" i="2" s="1"/>
  <c r="B2646" i="2" s="1"/>
  <c r="B2647" i="2" s="1"/>
  <c r="B2648" i="2" s="1"/>
  <c r="B2649" i="2" s="1"/>
  <c r="B2650" i="2" s="1"/>
  <c r="B2651" i="2" s="1"/>
  <c r="B2652" i="2" s="1"/>
  <c r="B2653" i="2" s="1"/>
  <c r="B2654" i="2" s="1"/>
  <c r="F2581" i="2"/>
  <c r="B2558" i="2"/>
  <c r="B2559" i="2" s="1"/>
  <c r="B2560" i="2" s="1"/>
  <c r="B2561" i="2" s="1"/>
  <c r="B2562" i="2" s="1"/>
  <c r="B2563" i="2" s="1"/>
  <c r="B2564" i="2" s="1"/>
  <c r="B2565" i="2" s="1"/>
  <c r="B2566" i="2" s="1"/>
  <c r="B2567" i="2" s="1"/>
  <c r="B2568" i="2" s="1"/>
  <c r="B2569" i="2" s="1"/>
  <c r="B2570" i="2" s="1"/>
  <c r="B2571" i="2" s="1"/>
  <c r="B2572" i="2" s="1"/>
  <c r="B2573" i="2" s="1"/>
  <c r="B2574" i="2" s="1"/>
  <c r="B2575" i="2" s="1"/>
  <c r="B2576" i="2" s="1"/>
  <c r="B2577" i="2" s="1"/>
  <c r="B2578" i="2" s="1"/>
  <c r="B2579" i="2" s="1"/>
  <c r="B2580" i="2" s="1"/>
  <c r="F2556" i="2"/>
  <c r="B2522" i="2"/>
  <c r="B2523" i="2" s="1"/>
  <c r="B2524" i="2" s="1"/>
  <c r="B2525" i="2" s="1"/>
  <c r="B2526" i="2" s="1"/>
  <c r="B2527" i="2" s="1"/>
  <c r="B2528" i="2" s="1"/>
  <c r="B2529" i="2" s="1"/>
  <c r="B2530" i="2" s="1"/>
  <c r="B2531" i="2" s="1"/>
  <c r="B2532" i="2" s="1"/>
  <c r="B2533" i="2" s="1"/>
  <c r="B2534" i="2" s="1"/>
  <c r="B2535" i="2" s="1"/>
  <c r="B2536" i="2" s="1"/>
  <c r="B2537" i="2" s="1"/>
  <c r="B2538" i="2" s="1"/>
  <c r="B2539" i="2" s="1"/>
  <c r="B2540" i="2" s="1"/>
  <c r="B2541" i="2" s="1"/>
  <c r="B2542" i="2" s="1"/>
  <c r="B2543" i="2" s="1"/>
  <c r="B2544" i="2" s="1"/>
  <c r="B2545" i="2" s="1"/>
  <c r="B2546" i="2" s="1"/>
  <c r="B2547" i="2" s="1"/>
  <c r="B2548" i="2" s="1"/>
  <c r="B2549" i="2" s="1"/>
  <c r="B2550" i="2" s="1"/>
  <c r="B2551" i="2" s="1"/>
  <c r="B2552" i="2" s="1"/>
  <c r="B2553" i="2" s="1"/>
  <c r="B2554" i="2" s="1"/>
  <c r="B2555" i="2" s="1"/>
  <c r="F2520" i="2"/>
  <c r="B2485" i="2"/>
  <c r="B2486" i="2" s="1"/>
  <c r="B2487" i="2" s="1"/>
  <c r="B2488" i="2" s="1"/>
  <c r="B2489" i="2" s="1"/>
  <c r="B2490" i="2" s="1"/>
  <c r="B2491" i="2" s="1"/>
  <c r="B2492" i="2" s="1"/>
  <c r="B2493" i="2" s="1"/>
  <c r="B2494" i="2" s="1"/>
  <c r="B2495" i="2" s="1"/>
  <c r="B2496" i="2" s="1"/>
  <c r="B2497" i="2" s="1"/>
  <c r="B2498" i="2" s="1"/>
  <c r="B2499" i="2" s="1"/>
  <c r="B2500" i="2" s="1"/>
  <c r="B2501" i="2" s="1"/>
  <c r="B2502" i="2" s="1"/>
  <c r="B2503" i="2" s="1"/>
  <c r="B2504" i="2" s="1"/>
  <c r="B2505" i="2" s="1"/>
  <c r="B2506" i="2" s="1"/>
  <c r="B2507" i="2" s="1"/>
  <c r="B2508" i="2" s="1"/>
  <c r="B2509" i="2" s="1"/>
  <c r="B2510" i="2" s="1"/>
  <c r="B2511" i="2" s="1"/>
  <c r="B2512" i="2" s="1"/>
  <c r="B2513" i="2" s="1"/>
  <c r="B2514" i="2" s="1"/>
  <c r="B2515" i="2" s="1"/>
  <c r="B2516" i="2" s="1"/>
  <c r="B2517" i="2" s="1"/>
  <c r="B2518" i="2" s="1"/>
  <c r="B2519" i="2" s="1"/>
  <c r="F2483" i="2"/>
  <c r="B2363" i="2"/>
  <c r="B2364" i="2" s="1"/>
  <c r="B2365" i="2" s="1"/>
  <c r="B2366" i="2" s="1"/>
  <c r="B2367" i="2" s="1"/>
  <c r="B2368" i="2" s="1"/>
  <c r="B2369" i="2" s="1"/>
  <c r="B2370" i="2" s="1"/>
  <c r="B2371" i="2" s="1"/>
  <c r="B2372" i="2" s="1"/>
  <c r="B2373" i="2" s="1"/>
  <c r="B2374" i="2" s="1"/>
  <c r="B2375" i="2" s="1"/>
  <c r="B2376" i="2" s="1"/>
  <c r="B2377" i="2" s="1"/>
  <c r="B2378" i="2" s="1"/>
  <c r="B2379" i="2" s="1"/>
  <c r="B2380" i="2" s="1"/>
  <c r="B2381" i="2" s="1"/>
  <c r="B2382" i="2" s="1"/>
  <c r="B2383" i="2" s="1"/>
  <c r="B2384" i="2" s="1"/>
  <c r="B2385" i="2" s="1"/>
  <c r="B2386" i="2" s="1"/>
  <c r="B2387" i="2" s="1"/>
  <c r="B2388" i="2" s="1"/>
  <c r="B2389" i="2" s="1"/>
  <c r="B2390" i="2" s="1"/>
  <c r="B2391" i="2" s="1"/>
  <c r="B2392" i="2" s="1"/>
  <c r="B2393" i="2" s="1"/>
  <c r="B2394" i="2" s="1"/>
  <c r="B2395" i="2" s="1"/>
  <c r="B2396" i="2" s="1"/>
  <c r="B2397" i="2" s="1"/>
  <c r="B2398" i="2" s="1"/>
  <c r="B2399" i="2" s="1"/>
  <c r="B2400" i="2" s="1"/>
  <c r="B2401" i="2" s="1"/>
  <c r="B2402" i="2" s="1"/>
  <c r="B2403" i="2" s="1"/>
  <c r="B2404" i="2" s="1"/>
  <c r="B2405" i="2" s="1"/>
  <c r="B2406" i="2" s="1"/>
  <c r="B2407" i="2" s="1"/>
  <c r="B2408" i="2" s="1"/>
  <c r="B2409" i="2" s="1"/>
  <c r="B2410" i="2" s="1"/>
  <c r="B2411" i="2" s="1"/>
  <c r="B2412" i="2" s="1"/>
  <c r="B2413" i="2" s="1"/>
  <c r="B2414" i="2" s="1"/>
  <c r="B2415" i="2" s="1"/>
  <c r="B2416" i="2" s="1"/>
  <c r="B2417" i="2" s="1"/>
  <c r="B2418" i="2" s="1"/>
  <c r="B2419" i="2" s="1"/>
  <c r="B2420" i="2" s="1"/>
  <c r="B2421" i="2" s="1"/>
  <c r="B2422" i="2" s="1"/>
  <c r="B2423" i="2" s="1"/>
  <c r="B2424" i="2" s="1"/>
  <c r="B2425" i="2" s="1"/>
  <c r="B2426" i="2" s="1"/>
  <c r="B2427" i="2" s="1"/>
  <c r="B2428" i="2" s="1"/>
  <c r="B2429" i="2" s="1"/>
  <c r="B2430" i="2" s="1"/>
  <c r="B2431" i="2" s="1"/>
  <c r="B2432" i="2" s="1"/>
  <c r="B2433" i="2" s="1"/>
  <c r="B2434" i="2" s="1"/>
  <c r="B2435" i="2" s="1"/>
  <c r="B2436" i="2" s="1"/>
  <c r="B2437" i="2" s="1"/>
  <c r="B2438" i="2" s="1"/>
  <c r="B2439" i="2" s="1"/>
  <c r="B2440" i="2" s="1"/>
  <c r="B2441" i="2" s="1"/>
  <c r="B2442" i="2" s="1"/>
  <c r="B2443" i="2" s="1"/>
  <c r="B2444" i="2" s="1"/>
  <c r="B2445" i="2" s="1"/>
  <c r="B2446" i="2" s="1"/>
  <c r="B2447" i="2" s="1"/>
  <c r="B2448" i="2" s="1"/>
  <c r="B2449" i="2" s="1"/>
  <c r="B2450" i="2" s="1"/>
  <c r="B2451" i="2" s="1"/>
  <c r="B2452" i="2" s="1"/>
  <c r="B2453" i="2" s="1"/>
  <c r="B2454" i="2" s="1"/>
  <c r="B2455" i="2" s="1"/>
  <c r="B2456" i="2" s="1"/>
  <c r="B2457" i="2" s="1"/>
  <c r="B2458" i="2" s="1"/>
  <c r="B2459" i="2" s="1"/>
  <c r="B2460" i="2" s="1"/>
  <c r="B2461" i="2" s="1"/>
  <c r="B2462" i="2" s="1"/>
  <c r="B2463" i="2" s="1"/>
  <c r="B2464" i="2" s="1"/>
  <c r="B2465" i="2" s="1"/>
  <c r="B2466" i="2" s="1"/>
  <c r="B2467" i="2" s="1"/>
  <c r="B2468" i="2" s="1"/>
  <c r="B2469" i="2" s="1"/>
  <c r="B2470" i="2" s="1"/>
  <c r="B2471" i="2" s="1"/>
  <c r="B2472" i="2" s="1"/>
  <c r="B2473" i="2" s="1"/>
  <c r="B2474" i="2" s="1"/>
  <c r="B2475" i="2" s="1"/>
  <c r="B2476" i="2" s="1"/>
  <c r="B2477" i="2" s="1"/>
  <c r="B2478" i="2" s="1"/>
  <c r="B2479" i="2" s="1"/>
  <c r="B2480" i="2" s="1"/>
  <c r="B2481" i="2" s="1"/>
  <c r="B2482" i="2" s="1"/>
  <c r="F2361" i="2"/>
  <c r="B2266" i="2"/>
  <c r="B2267" i="2" s="1"/>
  <c r="B2268" i="2" s="1"/>
  <c r="B2269" i="2" s="1"/>
  <c r="B2270" i="2" s="1"/>
  <c r="B2271" i="2" s="1"/>
  <c r="B2272" i="2" s="1"/>
  <c r="B2273" i="2" s="1"/>
  <c r="B2274" i="2" s="1"/>
  <c r="B2275" i="2" s="1"/>
  <c r="B2276" i="2" s="1"/>
  <c r="B2277" i="2" s="1"/>
  <c r="B2278" i="2" s="1"/>
  <c r="B2279" i="2" s="1"/>
  <c r="B2280" i="2" s="1"/>
  <c r="B2281" i="2" s="1"/>
  <c r="B2282" i="2" s="1"/>
  <c r="B2283" i="2" s="1"/>
  <c r="B2284" i="2" s="1"/>
  <c r="B2285" i="2" s="1"/>
  <c r="B2286" i="2" s="1"/>
  <c r="B2287" i="2" s="1"/>
  <c r="B2288" i="2" s="1"/>
  <c r="B2289" i="2" s="1"/>
  <c r="B2290" i="2" s="1"/>
  <c r="B2291" i="2" s="1"/>
  <c r="B2292" i="2" s="1"/>
  <c r="B2293" i="2" s="1"/>
  <c r="B2294" i="2" s="1"/>
  <c r="B2295" i="2" s="1"/>
  <c r="B2296" i="2" s="1"/>
  <c r="B2297" i="2" s="1"/>
  <c r="B2298" i="2" s="1"/>
  <c r="B2299" i="2" s="1"/>
  <c r="B2300" i="2" s="1"/>
  <c r="B2301" i="2" s="1"/>
  <c r="B2302" i="2" s="1"/>
  <c r="B2303" i="2" s="1"/>
  <c r="B2304" i="2" s="1"/>
  <c r="B2305" i="2" s="1"/>
  <c r="B2306" i="2" s="1"/>
  <c r="B2307" i="2" s="1"/>
  <c r="B2308" i="2" s="1"/>
  <c r="B2309" i="2" s="1"/>
  <c r="B2310" i="2" s="1"/>
  <c r="B2311" i="2" s="1"/>
  <c r="B2312" i="2" s="1"/>
  <c r="B2313" i="2" s="1"/>
  <c r="B2314" i="2" s="1"/>
  <c r="B2315" i="2" s="1"/>
  <c r="B2316" i="2" s="1"/>
  <c r="B2317" i="2" s="1"/>
  <c r="B2318" i="2" s="1"/>
  <c r="B2319" i="2" s="1"/>
  <c r="B2320" i="2" s="1"/>
  <c r="B2321" i="2" s="1"/>
  <c r="B2322" i="2" s="1"/>
  <c r="B2323" i="2" s="1"/>
  <c r="B2324" i="2" s="1"/>
  <c r="B2325" i="2" s="1"/>
  <c r="B2326" i="2" s="1"/>
  <c r="B2327" i="2" s="1"/>
  <c r="B2328" i="2" s="1"/>
  <c r="B2329" i="2" s="1"/>
  <c r="B2330" i="2" s="1"/>
  <c r="B2331" i="2" s="1"/>
  <c r="B2332" i="2" s="1"/>
  <c r="B2333" i="2" s="1"/>
  <c r="B2334" i="2" s="1"/>
  <c r="B2335" i="2" s="1"/>
  <c r="B2336" i="2" s="1"/>
  <c r="B2337" i="2" s="1"/>
  <c r="B2338" i="2" s="1"/>
  <c r="B2339" i="2" s="1"/>
  <c r="B2340" i="2" s="1"/>
  <c r="B2341" i="2" s="1"/>
  <c r="B2342" i="2" s="1"/>
  <c r="B2343" i="2" s="1"/>
  <c r="B2344" i="2" s="1"/>
  <c r="B2345" i="2" s="1"/>
  <c r="B2346" i="2" s="1"/>
  <c r="B2347" i="2" s="1"/>
  <c r="B2348" i="2" s="1"/>
  <c r="B2349" i="2" s="1"/>
  <c r="B2350" i="2" s="1"/>
  <c r="B2351" i="2" s="1"/>
  <c r="B2352" i="2" s="1"/>
  <c r="B2353" i="2" s="1"/>
  <c r="B2354" i="2" s="1"/>
  <c r="B2355" i="2" s="1"/>
  <c r="B2356" i="2" s="1"/>
  <c r="B2357" i="2" s="1"/>
  <c r="B2358" i="2" s="1"/>
  <c r="B2359" i="2" s="1"/>
  <c r="B2360" i="2" s="1"/>
  <c r="F2264" i="2"/>
  <c r="B2210" i="2"/>
  <c r="B2211" i="2" s="1"/>
  <c r="B2212" i="2" s="1"/>
  <c r="B2213" i="2" s="1"/>
  <c r="B2214" i="2" s="1"/>
  <c r="B2215" i="2" s="1"/>
  <c r="B2216" i="2" s="1"/>
  <c r="B2217" i="2" s="1"/>
  <c r="B2218" i="2" s="1"/>
  <c r="B2219" i="2" s="1"/>
  <c r="B2220" i="2" s="1"/>
  <c r="B2221" i="2" s="1"/>
  <c r="B2222" i="2" s="1"/>
  <c r="B2223" i="2" s="1"/>
  <c r="B2224" i="2" s="1"/>
  <c r="B2225" i="2" s="1"/>
  <c r="B2226" i="2" s="1"/>
  <c r="B2227" i="2" s="1"/>
  <c r="B2228" i="2" s="1"/>
  <c r="B2229" i="2" s="1"/>
  <c r="B2230" i="2" s="1"/>
  <c r="B2231" i="2" s="1"/>
  <c r="B2232" i="2" s="1"/>
  <c r="B2233" i="2" s="1"/>
  <c r="B2234" i="2" s="1"/>
  <c r="B2235" i="2" s="1"/>
  <c r="B2236" i="2" s="1"/>
  <c r="B2237" i="2" s="1"/>
  <c r="B2238" i="2" s="1"/>
  <c r="B2239" i="2" s="1"/>
  <c r="B2240" i="2" s="1"/>
  <c r="B2241" i="2" s="1"/>
  <c r="B2242" i="2" s="1"/>
  <c r="B2243" i="2" s="1"/>
  <c r="B2244" i="2" s="1"/>
  <c r="B2245" i="2" s="1"/>
  <c r="B2246" i="2" s="1"/>
  <c r="B2247" i="2" s="1"/>
  <c r="B2248" i="2" s="1"/>
  <c r="B2249" i="2" s="1"/>
  <c r="B2250" i="2" s="1"/>
  <c r="B2251" i="2" s="1"/>
  <c r="B2252" i="2" s="1"/>
  <c r="B2253" i="2" s="1"/>
  <c r="B2254" i="2" s="1"/>
  <c r="B2255" i="2" s="1"/>
  <c r="B2256" i="2" s="1"/>
  <c r="B2257" i="2" s="1"/>
  <c r="B2258" i="2" s="1"/>
  <c r="B2259" i="2" s="1"/>
  <c r="B2260" i="2" s="1"/>
  <c r="B2261" i="2" s="1"/>
  <c r="B2262" i="2" s="1"/>
  <c r="B2263" i="2" s="1"/>
  <c r="F2208" i="2"/>
  <c r="B2165" i="2"/>
  <c r="B2166" i="2" s="1"/>
  <c r="B2167" i="2" s="1"/>
  <c r="B2168" i="2" s="1"/>
  <c r="B2169" i="2" s="1"/>
  <c r="B2170" i="2" s="1"/>
  <c r="B2171" i="2" s="1"/>
  <c r="B2172" i="2" s="1"/>
  <c r="B2173" i="2" s="1"/>
  <c r="B2174" i="2" s="1"/>
  <c r="B2175" i="2" s="1"/>
  <c r="B2176" i="2" s="1"/>
  <c r="B2177" i="2" s="1"/>
  <c r="B2178" i="2" s="1"/>
  <c r="B2179" i="2" s="1"/>
  <c r="B2180" i="2" s="1"/>
  <c r="B2181" i="2" s="1"/>
  <c r="B2182" i="2" s="1"/>
  <c r="B2183" i="2" s="1"/>
  <c r="B2184" i="2" s="1"/>
  <c r="B2185" i="2" s="1"/>
  <c r="B2186" i="2" s="1"/>
  <c r="B2187" i="2" s="1"/>
  <c r="B2188" i="2" s="1"/>
  <c r="B2189" i="2" s="1"/>
  <c r="B2190" i="2" s="1"/>
  <c r="B2191" i="2" s="1"/>
  <c r="B2192" i="2" s="1"/>
  <c r="B2193" i="2" s="1"/>
  <c r="B2194" i="2" s="1"/>
  <c r="B2195" i="2" s="1"/>
  <c r="B2196" i="2" s="1"/>
  <c r="B2197" i="2" s="1"/>
  <c r="B2198" i="2" s="1"/>
  <c r="B2199" i="2" s="1"/>
  <c r="B2200" i="2" s="1"/>
  <c r="B2201" i="2" s="1"/>
  <c r="B2202" i="2" s="1"/>
  <c r="B2203" i="2" s="1"/>
  <c r="B2204" i="2" s="1"/>
  <c r="B2205" i="2" s="1"/>
  <c r="B2206" i="2" s="1"/>
  <c r="B2207" i="2" s="1"/>
  <c r="F2163" i="2"/>
  <c r="B2129" i="2"/>
  <c r="B2130" i="2" s="1"/>
  <c r="B2131" i="2" s="1"/>
  <c r="B2132" i="2" s="1"/>
  <c r="B2133" i="2" s="1"/>
  <c r="B2134" i="2" s="1"/>
  <c r="B2135" i="2" s="1"/>
  <c r="B2136" i="2" s="1"/>
  <c r="B2137" i="2" s="1"/>
  <c r="B2138" i="2" s="1"/>
  <c r="B2139" i="2" s="1"/>
  <c r="B2140" i="2" s="1"/>
  <c r="B2141" i="2" s="1"/>
  <c r="B2142" i="2" s="1"/>
  <c r="B2143" i="2" s="1"/>
  <c r="B2144" i="2" s="1"/>
  <c r="B2145" i="2" s="1"/>
  <c r="B2146" i="2" s="1"/>
  <c r="B2147" i="2" s="1"/>
  <c r="B2148" i="2" s="1"/>
  <c r="B2149" i="2" s="1"/>
  <c r="B2150" i="2" s="1"/>
  <c r="B2151" i="2" s="1"/>
  <c r="B2152" i="2" s="1"/>
  <c r="B2153" i="2" s="1"/>
  <c r="B2154" i="2" s="1"/>
  <c r="B2155" i="2" s="1"/>
  <c r="B2156" i="2" s="1"/>
  <c r="B2157" i="2" s="1"/>
  <c r="B2158" i="2" s="1"/>
  <c r="B2159" i="2" s="1"/>
  <c r="B2160" i="2" s="1"/>
  <c r="B2161" i="2" s="1"/>
  <c r="B2162" i="2" s="1"/>
  <c r="F2127" i="2"/>
  <c r="B1985" i="2"/>
  <c r="B1986" i="2" s="1"/>
  <c r="B1987" i="2" s="1"/>
  <c r="B1988" i="2" s="1"/>
  <c r="B1989" i="2" s="1"/>
  <c r="B1990" i="2" s="1"/>
  <c r="B1991" i="2" s="1"/>
  <c r="B1992" i="2" s="1"/>
  <c r="B1993" i="2" s="1"/>
  <c r="B1994" i="2" s="1"/>
  <c r="B1995" i="2" s="1"/>
  <c r="B1996" i="2" s="1"/>
  <c r="B1997" i="2" s="1"/>
  <c r="B1998" i="2" s="1"/>
  <c r="B1999" i="2" s="1"/>
  <c r="B2000" i="2" s="1"/>
  <c r="B2001" i="2" s="1"/>
  <c r="B2002" i="2" s="1"/>
  <c r="B2003" i="2" s="1"/>
  <c r="B2004" i="2" s="1"/>
  <c r="B2005" i="2" s="1"/>
  <c r="B2006" i="2" s="1"/>
  <c r="B2007" i="2" s="1"/>
  <c r="B2008" i="2" s="1"/>
  <c r="B2009" i="2" s="1"/>
  <c r="B2010" i="2" s="1"/>
  <c r="B2011" i="2" s="1"/>
  <c r="B2012" i="2" s="1"/>
  <c r="B2013" i="2" s="1"/>
  <c r="B2014" i="2" s="1"/>
  <c r="B2015" i="2" s="1"/>
  <c r="B2016" i="2" s="1"/>
  <c r="B2017" i="2" s="1"/>
  <c r="B2018" i="2" s="1"/>
  <c r="B2019" i="2" s="1"/>
  <c r="B2020" i="2" s="1"/>
  <c r="B2021" i="2" s="1"/>
  <c r="B2022" i="2" s="1"/>
  <c r="B2023" i="2" s="1"/>
  <c r="B2024" i="2" s="1"/>
  <c r="B2025" i="2" s="1"/>
  <c r="B2026" i="2" s="1"/>
  <c r="B2027" i="2" s="1"/>
  <c r="B2028" i="2" s="1"/>
  <c r="B2029" i="2" s="1"/>
  <c r="B2030" i="2" s="1"/>
  <c r="B2031" i="2" s="1"/>
  <c r="B2032" i="2" s="1"/>
  <c r="B2033" i="2" s="1"/>
  <c r="B2034" i="2" s="1"/>
  <c r="B2035" i="2" s="1"/>
  <c r="B2036" i="2" s="1"/>
  <c r="B2037" i="2" s="1"/>
  <c r="B2038" i="2" s="1"/>
  <c r="B2039" i="2" s="1"/>
  <c r="B2040" i="2" s="1"/>
  <c r="B2041" i="2" s="1"/>
  <c r="B2042" i="2" s="1"/>
  <c r="B2043" i="2" s="1"/>
  <c r="B2044" i="2" s="1"/>
  <c r="B2045" i="2" s="1"/>
  <c r="B2046" i="2" s="1"/>
  <c r="B2047" i="2" s="1"/>
  <c r="B2048" i="2" s="1"/>
  <c r="B2049" i="2" s="1"/>
  <c r="B2050" i="2" s="1"/>
  <c r="B2051" i="2" s="1"/>
  <c r="B2052" i="2" s="1"/>
  <c r="B2053" i="2" s="1"/>
  <c r="B2054" i="2" s="1"/>
  <c r="B2055" i="2" s="1"/>
  <c r="B2056" i="2" s="1"/>
  <c r="B2057" i="2" s="1"/>
  <c r="B2058" i="2" s="1"/>
  <c r="B2059" i="2" s="1"/>
  <c r="B2060" i="2" s="1"/>
  <c r="B2061" i="2" s="1"/>
  <c r="B2062" i="2" s="1"/>
  <c r="B2063" i="2" s="1"/>
  <c r="B2064" i="2" s="1"/>
  <c r="B2065" i="2" s="1"/>
  <c r="B2066" i="2" s="1"/>
  <c r="B2067" i="2" s="1"/>
  <c r="B2068" i="2" s="1"/>
  <c r="B2069" i="2" s="1"/>
  <c r="B2070" i="2" s="1"/>
  <c r="B2071" i="2" s="1"/>
  <c r="B2072" i="2" s="1"/>
  <c r="B2073" i="2" s="1"/>
  <c r="B2074" i="2" s="1"/>
  <c r="B2075" i="2" s="1"/>
  <c r="B2076" i="2" s="1"/>
  <c r="B2077" i="2" s="1"/>
  <c r="B2078" i="2" s="1"/>
  <c r="B2079" i="2" s="1"/>
  <c r="B2080" i="2" s="1"/>
  <c r="B2081" i="2" s="1"/>
  <c r="B2082" i="2" s="1"/>
  <c r="B2083" i="2" s="1"/>
  <c r="B2084" i="2" s="1"/>
  <c r="B2085" i="2" s="1"/>
  <c r="B2086" i="2" s="1"/>
  <c r="B2087" i="2" s="1"/>
  <c r="B2088" i="2" s="1"/>
  <c r="B2089" i="2" s="1"/>
  <c r="B2090" i="2" s="1"/>
  <c r="B2091" i="2" s="1"/>
  <c r="B2092" i="2" s="1"/>
  <c r="B2093" i="2" s="1"/>
  <c r="B2094" i="2" s="1"/>
  <c r="B2095" i="2" s="1"/>
  <c r="B2096" i="2" s="1"/>
  <c r="B2097" i="2" s="1"/>
  <c r="B2098" i="2" s="1"/>
  <c r="B2099" i="2" s="1"/>
  <c r="B2100" i="2" s="1"/>
  <c r="B2101" i="2" s="1"/>
  <c r="B2102" i="2" s="1"/>
  <c r="B2103" i="2" s="1"/>
  <c r="B2104" i="2" s="1"/>
  <c r="B2105" i="2" s="1"/>
  <c r="B2106" i="2" s="1"/>
  <c r="B2107" i="2" s="1"/>
  <c r="B2108" i="2" s="1"/>
  <c r="B2109" i="2" s="1"/>
  <c r="B2110" i="2" s="1"/>
  <c r="B2111" i="2" s="1"/>
  <c r="B2112" i="2" s="1"/>
  <c r="B2113" i="2" s="1"/>
  <c r="B2114" i="2" s="1"/>
  <c r="B2115" i="2" s="1"/>
  <c r="B2116" i="2" s="1"/>
  <c r="B2117" i="2" s="1"/>
  <c r="B2118" i="2" s="1"/>
  <c r="B2119" i="2" s="1"/>
  <c r="B2120" i="2" s="1"/>
  <c r="B2121" i="2" s="1"/>
  <c r="B2122" i="2" s="1"/>
  <c r="B2123" i="2" s="1"/>
  <c r="B2124" i="2" s="1"/>
  <c r="B2125" i="2" s="1"/>
  <c r="B2126" i="2" s="1"/>
  <c r="F1983" i="2"/>
  <c r="B1945" i="2"/>
  <c r="B1946" i="2" s="1"/>
  <c r="B1947" i="2" s="1"/>
  <c r="B1948" i="2" s="1"/>
  <c r="B1949" i="2" s="1"/>
  <c r="B1950" i="2" s="1"/>
  <c r="B1951" i="2" s="1"/>
  <c r="B1952" i="2" s="1"/>
  <c r="B1953" i="2" s="1"/>
  <c r="B1954" i="2" s="1"/>
  <c r="B1955" i="2" s="1"/>
  <c r="B1956" i="2" s="1"/>
  <c r="B1957" i="2" s="1"/>
  <c r="B1958" i="2" s="1"/>
  <c r="B1959" i="2" s="1"/>
  <c r="B1960" i="2" s="1"/>
  <c r="B1961" i="2" s="1"/>
  <c r="B1962" i="2" s="1"/>
  <c r="B1963" i="2" s="1"/>
  <c r="B1964" i="2" s="1"/>
  <c r="B1965" i="2" s="1"/>
  <c r="B1966" i="2" s="1"/>
  <c r="B1967" i="2" s="1"/>
  <c r="B1968" i="2" s="1"/>
  <c r="B1969" i="2" s="1"/>
  <c r="B1970" i="2" s="1"/>
  <c r="B1971" i="2" s="1"/>
  <c r="B1972" i="2" s="1"/>
  <c r="B1973" i="2" s="1"/>
  <c r="B1974" i="2" s="1"/>
  <c r="B1975" i="2" s="1"/>
  <c r="B1976" i="2" s="1"/>
  <c r="B1977" i="2" s="1"/>
  <c r="B1978" i="2" s="1"/>
  <c r="B1979" i="2" s="1"/>
  <c r="B1980" i="2" s="1"/>
  <c r="B1981" i="2" s="1"/>
  <c r="B1982" i="2" s="1"/>
  <c r="F1943" i="2"/>
  <c r="B1864" i="2"/>
  <c r="B1865" i="2" s="1"/>
  <c r="B1866" i="2" s="1"/>
  <c r="B1867" i="2" s="1"/>
  <c r="B1868" i="2" s="1"/>
  <c r="B1869" i="2" s="1"/>
  <c r="B1870" i="2" s="1"/>
  <c r="B1871" i="2" s="1"/>
  <c r="B1872" i="2" s="1"/>
  <c r="B1873" i="2" s="1"/>
  <c r="B1874" i="2" s="1"/>
  <c r="B1875" i="2" s="1"/>
  <c r="B1876" i="2" s="1"/>
  <c r="B1877" i="2" s="1"/>
  <c r="B1878" i="2" s="1"/>
  <c r="B1879" i="2" s="1"/>
  <c r="B1880" i="2" s="1"/>
  <c r="B1881" i="2" s="1"/>
  <c r="B1882" i="2" s="1"/>
  <c r="B1883" i="2" s="1"/>
  <c r="B1884" i="2" s="1"/>
  <c r="B1885" i="2" s="1"/>
  <c r="B1886" i="2" s="1"/>
  <c r="B1887" i="2" s="1"/>
  <c r="B1888" i="2" s="1"/>
  <c r="B1889" i="2" s="1"/>
  <c r="B1890" i="2" s="1"/>
  <c r="B1891" i="2" s="1"/>
  <c r="B1892" i="2" s="1"/>
  <c r="B1893" i="2" s="1"/>
  <c r="B1894" i="2" s="1"/>
  <c r="B1895" i="2" s="1"/>
  <c r="B1896" i="2" s="1"/>
  <c r="B1897" i="2" s="1"/>
  <c r="B1898" i="2" s="1"/>
  <c r="B1899" i="2" s="1"/>
  <c r="B1900" i="2" s="1"/>
  <c r="B1901" i="2" s="1"/>
  <c r="B1902" i="2" s="1"/>
  <c r="B1903" i="2" s="1"/>
  <c r="B1904" i="2" s="1"/>
  <c r="B1905" i="2" s="1"/>
  <c r="B1906" i="2" s="1"/>
  <c r="B1907" i="2" s="1"/>
  <c r="B1908" i="2" s="1"/>
  <c r="B1909" i="2" s="1"/>
  <c r="B1910" i="2" s="1"/>
  <c r="B1911" i="2" s="1"/>
  <c r="B1912" i="2" s="1"/>
  <c r="B1913" i="2" s="1"/>
  <c r="B1914" i="2" s="1"/>
  <c r="B1915" i="2" s="1"/>
  <c r="B1916" i="2" s="1"/>
  <c r="B1917" i="2" s="1"/>
  <c r="B1918" i="2" s="1"/>
  <c r="B1919" i="2" s="1"/>
  <c r="B1920" i="2" s="1"/>
  <c r="B1921" i="2" s="1"/>
  <c r="B1922" i="2" s="1"/>
  <c r="B1923" i="2" s="1"/>
  <c r="B1924" i="2" s="1"/>
  <c r="B1925" i="2" s="1"/>
  <c r="B1926" i="2" s="1"/>
  <c r="B1927" i="2" s="1"/>
  <c r="B1928" i="2" s="1"/>
  <c r="B1929" i="2" s="1"/>
  <c r="B1930" i="2" s="1"/>
  <c r="B1931" i="2" s="1"/>
  <c r="B1932" i="2" s="1"/>
  <c r="B1933" i="2" s="1"/>
  <c r="B1934" i="2" s="1"/>
  <c r="B1935" i="2" s="1"/>
  <c r="B1936" i="2" s="1"/>
  <c r="B1937" i="2" s="1"/>
  <c r="B1938" i="2" s="1"/>
  <c r="B1939" i="2" s="1"/>
  <c r="B1940" i="2" s="1"/>
  <c r="B1941" i="2" s="1"/>
  <c r="B1942" i="2" s="1"/>
  <c r="F1862" i="2"/>
  <c r="B1791" i="2"/>
  <c r="B1792" i="2" s="1"/>
  <c r="B1793" i="2" s="1"/>
  <c r="B1794" i="2" s="1"/>
  <c r="B1795" i="2" s="1"/>
  <c r="B1796" i="2" s="1"/>
  <c r="B1797" i="2" s="1"/>
  <c r="B1798" i="2" s="1"/>
  <c r="B1799" i="2" s="1"/>
  <c r="B1800" i="2" s="1"/>
  <c r="B1801" i="2" s="1"/>
  <c r="B1802" i="2" s="1"/>
  <c r="B1803" i="2" s="1"/>
  <c r="B1804" i="2" s="1"/>
  <c r="B1805" i="2" s="1"/>
  <c r="B1806" i="2" s="1"/>
  <c r="B1807" i="2" s="1"/>
  <c r="B1808" i="2" s="1"/>
  <c r="B1809" i="2" s="1"/>
  <c r="B1810" i="2" s="1"/>
  <c r="B1811" i="2" s="1"/>
  <c r="B1812" i="2" s="1"/>
  <c r="B1813" i="2" s="1"/>
  <c r="B1814" i="2" s="1"/>
  <c r="B1815" i="2" s="1"/>
  <c r="B1816" i="2" s="1"/>
  <c r="B1817" i="2" s="1"/>
  <c r="B1818" i="2" s="1"/>
  <c r="B1819" i="2" s="1"/>
  <c r="B1820" i="2" s="1"/>
  <c r="B1821" i="2" s="1"/>
  <c r="B1822" i="2" s="1"/>
  <c r="B1823" i="2" s="1"/>
  <c r="B1824" i="2" s="1"/>
  <c r="B1825" i="2" s="1"/>
  <c r="B1826" i="2" s="1"/>
  <c r="B1827" i="2" s="1"/>
  <c r="B1828" i="2" s="1"/>
  <c r="B1829" i="2" s="1"/>
  <c r="B1830" i="2" s="1"/>
  <c r="B1831" i="2" s="1"/>
  <c r="B1832" i="2" s="1"/>
  <c r="B1833" i="2" s="1"/>
  <c r="B1834" i="2" s="1"/>
  <c r="B1835" i="2" s="1"/>
  <c r="B1836" i="2" s="1"/>
  <c r="B1837" i="2" s="1"/>
  <c r="B1838" i="2" s="1"/>
  <c r="B1839" i="2" s="1"/>
  <c r="B1840" i="2" s="1"/>
  <c r="B1841" i="2" s="1"/>
  <c r="B1842" i="2" s="1"/>
  <c r="B1843" i="2" s="1"/>
  <c r="B1844" i="2" s="1"/>
  <c r="B1845" i="2" s="1"/>
  <c r="B1846" i="2" s="1"/>
  <c r="B1847" i="2" s="1"/>
  <c r="B1848" i="2" s="1"/>
  <c r="B1849" i="2" s="1"/>
  <c r="B1850" i="2" s="1"/>
  <c r="B1851" i="2" s="1"/>
  <c r="B1852" i="2" s="1"/>
  <c r="B1853" i="2" s="1"/>
  <c r="B1854" i="2" s="1"/>
  <c r="B1855" i="2" s="1"/>
  <c r="B1856" i="2" s="1"/>
  <c r="B1857" i="2" s="1"/>
  <c r="B1858" i="2" s="1"/>
  <c r="B1859" i="2" s="1"/>
  <c r="B1860" i="2" s="1"/>
  <c r="B1861" i="2" s="1"/>
  <c r="F1789" i="2"/>
  <c r="B1767" i="2"/>
  <c r="B1768" i="2" s="1"/>
  <c r="B1769" i="2" s="1"/>
  <c r="B1770" i="2" s="1"/>
  <c r="B1771" i="2" s="1"/>
  <c r="B1772" i="2" s="1"/>
  <c r="B1773" i="2" s="1"/>
  <c r="B1774" i="2" s="1"/>
  <c r="B1775" i="2" s="1"/>
  <c r="B1776" i="2" s="1"/>
  <c r="B1777" i="2" s="1"/>
  <c r="B1778" i="2" s="1"/>
  <c r="B1779" i="2" s="1"/>
  <c r="B1780" i="2" s="1"/>
  <c r="B1781" i="2" s="1"/>
  <c r="B1782" i="2" s="1"/>
  <c r="B1783" i="2" s="1"/>
  <c r="B1784" i="2" s="1"/>
  <c r="B1785" i="2" s="1"/>
  <c r="B1786" i="2" s="1"/>
  <c r="B1787" i="2" s="1"/>
  <c r="B1788" i="2" s="1"/>
  <c r="F1765" i="2"/>
  <c r="B1647" i="2"/>
  <c r="B1648" i="2" s="1"/>
  <c r="B1649" i="2" s="1"/>
  <c r="B1650" i="2" s="1"/>
  <c r="B1651" i="2" s="1"/>
  <c r="B1652" i="2" s="1"/>
  <c r="B1653" i="2" s="1"/>
  <c r="B1654" i="2" s="1"/>
  <c r="B1655" i="2" s="1"/>
  <c r="B1656" i="2" s="1"/>
  <c r="B1657" i="2" s="1"/>
  <c r="B1658" i="2" s="1"/>
  <c r="B1659" i="2" s="1"/>
  <c r="B1660" i="2" s="1"/>
  <c r="B1661" i="2" s="1"/>
  <c r="B1662" i="2" s="1"/>
  <c r="B1663" i="2" s="1"/>
  <c r="B1664" i="2" s="1"/>
  <c r="B1665" i="2" s="1"/>
  <c r="B1666" i="2" s="1"/>
  <c r="B1667" i="2" s="1"/>
  <c r="B1668" i="2" s="1"/>
  <c r="B1669" i="2" s="1"/>
  <c r="B1670" i="2" s="1"/>
  <c r="B1671" i="2" s="1"/>
  <c r="B1672" i="2" s="1"/>
  <c r="B1673" i="2" s="1"/>
  <c r="B1674" i="2" s="1"/>
  <c r="B1675" i="2" s="1"/>
  <c r="B1676" i="2" s="1"/>
  <c r="B1677" i="2" s="1"/>
  <c r="B1678" i="2" s="1"/>
  <c r="B1679" i="2" s="1"/>
  <c r="B1680" i="2" s="1"/>
  <c r="B1681" i="2" s="1"/>
  <c r="B1682" i="2" s="1"/>
  <c r="B1683" i="2" s="1"/>
  <c r="B1684" i="2" s="1"/>
  <c r="B1685" i="2" s="1"/>
  <c r="B1686" i="2" s="1"/>
  <c r="B1687" i="2" s="1"/>
  <c r="B1688" i="2" s="1"/>
  <c r="B1689" i="2" s="1"/>
  <c r="B1690" i="2" s="1"/>
  <c r="B1691" i="2" s="1"/>
  <c r="B1692" i="2" s="1"/>
  <c r="B1693" i="2" s="1"/>
  <c r="B1694" i="2" s="1"/>
  <c r="B1695" i="2" s="1"/>
  <c r="B1696" i="2" s="1"/>
  <c r="B1697" i="2" s="1"/>
  <c r="B1698" i="2" s="1"/>
  <c r="B1699" i="2" s="1"/>
  <c r="B1700" i="2" s="1"/>
  <c r="B1701" i="2" s="1"/>
  <c r="B1702" i="2" s="1"/>
  <c r="B1703" i="2" s="1"/>
  <c r="B1704" i="2" s="1"/>
  <c r="B1705" i="2" s="1"/>
  <c r="B1706" i="2" s="1"/>
  <c r="B1707" i="2" s="1"/>
  <c r="B1708" i="2" s="1"/>
  <c r="B1709" i="2" s="1"/>
  <c r="B1710" i="2" s="1"/>
  <c r="B1711" i="2" s="1"/>
  <c r="B1712" i="2" s="1"/>
  <c r="B1713" i="2" s="1"/>
  <c r="B1714" i="2" s="1"/>
  <c r="B1715" i="2" s="1"/>
  <c r="B1716" i="2" s="1"/>
  <c r="B1717" i="2" s="1"/>
  <c r="B1718" i="2" s="1"/>
  <c r="B1719" i="2" s="1"/>
  <c r="B1720" i="2" s="1"/>
  <c r="B1721" i="2" s="1"/>
  <c r="B1722" i="2" s="1"/>
  <c r="B1723" i="2" s="1"/>
  <c r="B1724" i="2" s="1"/>
  <c r="B1725" i="2" s="1"/>
  <c r="B1726" i="2" s="1"/>
  <c r="B1727" i="2" s="1"/>
  <c r="B1728" i="2" s="1"/>
  <c r="B1729" i="2" s="1"/>
  <c r="B1730" i="2" s="1"/>
  <c r="B1731" i="2" s="1"/>
  <c r="B1732" i="2" s="1"/>
  <c r="B1733" i="2" s="1"/>
  <c r="B1734" i="2" s="1"/>
  <c r="B1735" i="2" s="1"/>
  <c r="B1736" i="2" s="1"/>
  <c r="B1737" i="2" s="1"/>
  <c r="B1738" i="2" s="1"/>
  <c r="B1739" i="2" s="1"/>
  <c r="B1740" i="2" s="1"/>
  <c r="B1741" i="2" s="1"/>
  <c r="B1742" i="2" s="1"/>
  <c r="B1743" i="2" s="1"/>
  <c r="B1744" i="2" s="1"/>
  <c r="B1745" i="2" s="1"/>
  <c r="B1746" i="2" s="1"/>
  <c r="B1747" i="2" s="1"/>
  <c r="B1748" i="2" s="1"/>
  <c r="B1749" i="2" s="1"/>
  <c r="B1750" i="2" s="1"/>
  <c r="B1751" i="2" s="1"/>
  <c r="B1752" i="2" s="1"/>
  <c r="B1753" i="2" s="1"/>
  <c r="B1754" i="2" s="1"/>
  <c r="B1755" i="2" s="1"/>
  <c r="B1756" i="2" s="1"/>
  <c r="B1757" i="2" s="1"/>
  <c r="B1758" i="2" s="1"/>
  <c r="B1759" i="2" s="1"/>
  <c r="B1760" i="2" s="1"/>
  <c r="B1761" i="2" s="1"/>
  <c r="B1762" i="2" s="1"/>
  <c r="B1763" i="2" s="1"/>
  <c r="B1764" i="2" s="1"/>
  <c r="F1645" i="2"/>
  <c r="B1516" i="2"/>
  <c r="B1517" i="2" s="1"/>
  <c r="B1518" i="2" s="1"/>
  <c r="B1519" i="2" s="1"/>
  <c r="B1520" i="2" s="1"/>
  <c r="B1521" i="2" s="1"/>
  <c r="B1522" i="2" s="1"/>
  <c r="B1523" i="2" s="1"/>
  <c r="B1524" i="2" s="1"/>
  <c r="B1525" i="2" s="1"/>
  <c r="B1526" i="2" s="1"/>
  <c r="B1527" i="2" s="1"/>
  <c r="B1528" i="2" s="1"/>
  <c r="B1529" i="2" s="1"/>
  <c r="B1530" i="2" s="1"/>
  <c r="B1531" i="2" s="1"/>
  <c r="B1532" i="2" s="1"/>
  <c r="B1533" i="2" s="1"/>
  <c r="B1534" i="2" s="1"/>
  <c r="B1535" i="2" s="1"/>
  <c r="B1536" i="2" s="1"/>
  <c r="B1537" i="2" s="1"/>
  <c r="B1538" i="2" s="1"/>
  <c r="B1539" i="2" s="1"/>
  <c r="B1540" i="2" s="1"/>
  <c r="B1541" i="2" s="1"/>
  <c r="B1542" i="2" s="1"/>
  <c r="B1543" i="2" s="1"/>
  <c r="B1544" i="2" s="1"/>
  <c r="B1545" i="2" s="1"/>
  <c r="B1546" i="2" s="1"/>
  <c r="B1547" i="2" s="1"/>
  <c r="B1548" i="2" s="1"/>
  <c r="B1549" i="2" s="1"/>
  <c r="B1550" i="2" s="1"/>
  <c r="B1551" i="2" s="1"/>
  <c r="B1552" i="2" s="1"/>
  <c r="B1553" i="2" s="1"/>
  <c r="B1554" i="2" s="1"/>
  <c r="B1555" i="2" s="1"/>
  <c r="B1556" i="2" s="1"/>
  <c r="B1557" i="2" s="1"/>
  <c r="B1558" i="2" s="1"/>
  <c r="B1559" i="2" s="1"/>
  <c r="B1560" i="2" s="1"/>
  <c r="B1561" i="2" s="1"/>
  <c r="B1562" i="2" s="1"/>
  <c r="B1563" i="2" s="1"/>
  <c r="B1564" i="2" s="1"/>
  <c r="B1565" i="2" s="1"/>
  <c r="B1566" i="2" s="1"/>
  <c r="B1567" i="2" s="1"/>
  <c r="B1568" i="2" s="1"/>
  <c r="B1569" i="2" s="1"/>
  <c r="B1570" i="2" s="1"/>
  <c r="B1571" i="2" s="1"/>
  <c r="B1572" i="2" s="1"/>
  <c r="B1573" i="2" s="1"/>
  <c r="B1574" i="2" s="1"/>
  <c r="B1575" i="2" s="1"/>
  <c r="B1576" i="2" s="1"/>
  <c r="B1577" i="2" s="1"/>
  <c r="B1578" i="2" s="1"/>
  <c r="B1579" i="2" s="1"/>
  <c r="B1580" i="2" s="1"/>
  <c r="B1581" i="2" s="1"/>
  <c r="B1582" i="2" s="1"/>
  <c r="B1583" i="2" s="1"/>
  <c r="B1584" i="2" s="1"/>
  <c r="B1585" i="2" s="1"/>
  <c r="B1586" i="2" s="1"/>
  <c r="B1587" i="2" s="1"/>
  <c r="B1588" i="2" s="1"/>
  <c r="B1589" i="2" s="1"/>
  <c r="B1590" i="2" s="1"/>
  <c r="B1591" i="2" s="1"/>
  <c r="B1592" i="2" s="1"/>
  <c r="B1593" i="2" s="1"/>
  <c r="B1594" i="2" s="1"/>
  <c r="B1595" i="2" s="1"/>
  <c r="B1596" i="2" s="1"/>
  <c r="B1597" i="2" s="1"/>
  <c r="B1598" i="2" s="1"/>
  <c r="B1599" i="2" s="1"/>
  <c r="B1600" i="2" s="1"/>
  <c r="B1601" i="2" s="1"/>
  <c r="B1602" i="2" s="1"/>
  <c r="B1603" i="2" s="1"/>
  <c r="B1604" i="2" s="1"/>
  <c r="B1605" i="2" s="1"/>
  <c r="B1606" i="2" s="1"/>
  <c r="B1607" i="2" s="1"/>
  <c r="B1608" i="2" s="1"/>
  <c r="B1609" i="2" s="1"/>
  <c r="B1610" i="2" s="1"/>
  <c r="B1611" i="2" s="1"/>
  <c r="B1612" i="2" s="1"/>
  <c r="B1613" i="2" s="1"/>
  <c r="B1614" i="2" s="1"/>
  <c r="B1615" i="2" s="1"/>
  <c r="B1616" i="2" s="1"/>
  <c r="B1617" i="2" s="1"/>
  <c r="B1618" i="2" s="1"/>
  <c r="B1619" i="2" s="1"/>
  <c r="B1620" i="2" s="1"/>
  <c r="B1621" i="2" s="1"/>
  <c r="B1622" i="2" s="1"/>
  <c r="B1623" i="2" s="1"/>
  <c r="B1624" i="2" s="1"/>
  <c r="B1625" i="2" s="1"/>
  <c r="B1626" i="2" s="1"/>
  <c r="B1627" i="2" s="1"/>
  <c r="B1628" i="2" s="1"/>
  <c r="B1629" i="2" s="1"/>
  <c r="B1630" i="2" s="1"/>
  <c r="B1631" i="2" s="1"/>
  <c r="B1632" i="2" s="1"/>
  <c r="B1633" i="2" s="1"/>
  <c r="B1634" i="2" s="1"/>
  <c r="B1635" i="2" s="1"/>
  <c r="B1636" i="2" s="1"/>
  <c r="B1637" i="2" s="1"/>
  <c r="B1638" i="2" s="1"/>
  <c r="B1639" i="2" s="1"/>
  <c r="B1640" i="2" s="1"/>
  <c r="B1641" i="2" s="1"/>
  <c r="B1642" i="2" s="1"/>
  <c r="B1643" i="2" s="1"/>
  <c r="B1644" i="2" s="1"/>
  <c r="F1514" i="2"/>
  <c r="B1272" i="2"/>
  <c r="B1273" i="2" s="1"/>
  <c r="B1274" i="2" s="1"/>
  <c r="B1275" i="2" s="1"/>
  <c r="B1276" i="2" s="1"/>
  <c r="B1277" i="2" s="1"/>
  <c r="B1278" i="2" s="1"/>
  <c r="B1279" i="2" s="1"/>
  <c r="B1280" i="2" s="1"/>
  <c r="B1281" i="2" s="1"/>
  <c r="B1282" i="2" s="1"/>
  <c r="B1283" i="2" s="1"/>
  <c r="B1284" i="2" s="1"/>
  <c r="B1285" i="2" s="1"/>
  <c r="B1286" i="2" s="1"/>
  <c r="B1287" i="2" s="1"/>
  <c r="B1288" i="2" s="1"/>
  <c r="B1289" i="2" s="1"/>
  <c r="B1290" i="2" s="1"/>
  <c r="B1291" i="2" s="1"/>
  <c r="B1292" i="2" s="1"/>
  <c r="B1293" i="2" s="1"/>
  <c r="B1294" i="2" s="1"/>
  <c r="B1295" i="2" s="1"/>
  <c r="B1296" i="2" s="1"/>
  <c r="B1297" i="2" s="1"/>
  <c r="B1298" i="2" s="1"/>
  <c r="B1299" i="2" s="1"/>
  <c r="B1300" i="2" s="1"/>
  <c r="B1301" i="2" s="1"/>
  <c r="B1302" i="2" s="1"/>
  <c r="B1303" i="2" s="1"/>
  <c r="B1304" i="2" s="1"/>
  <c r="B1305" i="2" s="1"/>
  <c r="B1306" i="2" s="1"/>
  <c r="B1307" i="2" s="1"/>
  <c r="B1308" i="2" s="1"/>
  <c r="B1309" i="2" s="1"/>
  <c r="B1310" i="2" s="1"/>
  <c r="B1311" i="2" s="1"/>
  <c r="B1312" i="2" s="1"/>
  <c r="B1313" i="2" s="1"/>
  <c r="B1314" i="2" s="1"/>
  <c r="B1315" i="2" s="1"/>
  <c r="B1316" i="2" s="1"/>
  <c r="B1317" i="2" s="1"/>
  <c r="B1318" i="2" s="1"/>
  <c r="B1319" i="2" s="1"/>
  <c r="B1320" i="2" s="1"/>
  <c r="B1321" i="2" s="1"/>
  <c r="B1322" i="2" s="1"/>
  <c r="B1323" i="2" s="1"/>
  <c r="B1324" i="2" s="1"/>
  <c r="B1325" i="2" s="1"/>
  <c r="B1326" i="2" s="1"/>
  <c r="B1327" i="2" s="1"/>
  <c r="B1328" i="2" s="1"/>
  <c r="B1329" i="2" s="1"/>
  <c r="B1330" i="2" s="1"/>
  <c r="B1331" i="2" s="1"/>
  <c r="B1332" i="2" s="1"/>
  <c r="B1333" i="2" s="1"/>
  <c r="B1334" i="2" s="1"/>
  <c r="B1335" i="2" s="1"/>
  <c r="B1336" i="2" s="1"/>
  <c r="B1337" i="2" s="1"/>
  <c r="B1338" i="2" s="1"/>
  <c r="B1339" i="2" s="1"/>
  <c r="B1340" i="2" s="1"/>
  <c r="B1341" i="2" s="1"/>
  <c r="B1342" i="2" s="1"/>
  <c r="B1343" i="2" s="1"/>
  <c r="B1344" i="2" s="1"/>
  <c r="B1345" i="2" s="1"/>
  <c r="B1346" i="2" s="1"/>
  <c r="B1347" i="2" s="1"/>
  <c r="B1348" i="2" s="1"/>
  <c r="B1349" i="2" s="1"/>
  <c r="B1350" i="2" s="1"/>
  <c r="B1351" i="2" s="1"/>
  <c r="B1352" i="2" s="1"/>
  <c r="B1353" i="2" s="1"/>
  <c r="B1354" i="2" s="1"/>
  <c r="B1355" i="2" s="1"/>
  <c r="B1356" i="2" s="1"/>
  <c r="B1357" i="2" s="1"/>
  <c r="B1358" i="2" s="1"/>
  <c r="B1359" i="2" s="1"/>
  <c r="B1360" i="2" s="1"/>
  <c r="B1361" i="2" s="1"/>
  <c r="B1362" i="2" s="1"/>
  <c r="B1363" i="2" s="1"/>
  <c r="B1364" i="2" s="1"/>
  <c r="B1365" i="2" s="1"/>
  <c r="B1366" i="2" s="1"/>
  <c r="B1367" i="2" s="1"/>
  <c r="B1368" i="2" s="1"/>
  <c r="B1369" i="2" s="1"/>
  <c r="B1370" i="2" s="1"/>
  <c r="B1371" i="2" s="1"/>
  <c r="B1372" i="2" s="1"/>
  <c r="B1373" i="2" s="1"/>
  <c r="B1374" i="2" s="1"/>
  <c r="B1375" i="2" s="1"/>
  <c r="B1376" i="2" s="1"/>
  <c r="B1377" i="2" s="1"/>
  <c r="B1378" i="2" s="1"/>
  <c r="B1379" i="2" s="1"/>
  <c r="B1380" i="2" s="1"/>
  <c r="B1381" i="2" s="1"/>
  <c r="B1382" i="2" s="1"/>
  <c r="B1383" i="2" s="1"/>
  <c r="B1384" i="2" s="1"/>
  <c r="B1385" i="2" s="1"/>
  <c r="B1386" i="2" s="1"/>
  <c r="B1387" i="2" s="1"/>
  <c r="B1388" i="2" s="1"/>
  <c r="B1389" i="2" s="1"/>
  <c r="B1390" i="2" s="1"/>
  <c r="B1391" i="2" s="1"/>
  <c r="B1392" i="2" s="1"/>
  <c r="B1393" i="2" s="1"/>
  <c r="B1394" i="2" s="1"/>
  <c r="B1395" i="2" s="1"/>
  <c r="B1396" i="2" s="1"/>
  <c r="B1397" i="2" s="1"/>
  <c r="B1398" i="2" s="1"/>
  <c r="B1399" i="2" s="1"/>
  <c r="B1400" i="2" s="1"/>
  <c r="B1401" i="2" s="1"/>
  <c r="B1402" i="2" s="1"/>
  <c r="B1403" i="2" s="1"/>
  <c r="B1404" i="2" s="1"/>
  <c r="B1405" i="2" s="1"/>
  <c r="B1406" i="2" s="1"/>
  <c r="B1407" i="2" s="1"/>
  <c r="B1408" i="2" s="1"/>
  <c r="B1409" i="2" s="1"/>
  <c r="B1410" i="2" s="1"/>
  <c r="B1411" i="2" s="1"/>
  <c r="B1412" i="2" s="1"/>
  <c r="B1413" i="2" s="1"/>
  <c r="B1414" i="2" s="1"/>
  <c r="B1415" i="2" s="1"/>
  <c r="B1416" i="2" s="1"/>
  <c r="B1417" i="2" s="1"/>
  <c r="B1418" i="2" s="1"/>
  <c r="B1419" i="2" s="1"/>
  <c r="B1420" i="2" s="1"/>
  <c r="B1421" i="2" s="1"/>
  <c r="B1422" i="2" s="1"/>
  <c r="B1423" i="2" s="1"/>
  <c r="B1424" i="2" s="1"/>
  <c r="B1425" i="2" s="1"/>
  <c r="B1426" i="2" s="1"/>
  <c r="B1427" i="2" s="1"/>
  <c r="B1428" i="2" s="1"/>
  <c r="B1429" i="2" s="1"/>
  <c r="B1430" i="2" s="1"/>
  <c r="B1431" i="2" s="1"/>
  <c r="B1432" i="2" s="1"/>
  <c r="B1433" i="2" s="1"/>
  <c r="B1434" i="2" s="1"/>
  <c r="B1435" i="2" s="1"/>
  <c r="B1436" i="2" s="1"/>
  <c r="B1437" i="2" s="1"/>
  <c r="B1438" i="2" s="1"/>
  <c r="B1439" i="2" s="1"/>
  <c r="B1440" i="2" s="1"/>
  <c r="B1441" i="2" s="1"/>
  <c r="B1442" i="2" s="1"/>
  <c r="B1443" i="2" s="1"/>
  <c r="B1444" i="2" s="1"/>
  <c r="B1445" i="2" s="1"/>
  <c r="B1446" i="2" s="1"/>
  <c r="B1447" i="2" s="1"/>
  <c r="B1448" i="2" s="1"/>
  <c r="B1449" i="2" s="1"/>
  <c r="B1450" i="2" s="1"/>
  <c r="B1451" i="2" s="1"/>
  <c r="B1452" i="2" s="1"/>
  <c r="B1453" i="2" s="1"/>
  <c r="B1454" i="2" s="1"/>
  <c r="B1455" i="2" s="1"/>
  <c r="B1456" i="2" s="1"/>
  <c r="B1457" i="2" s="1"/>
  <c r="B1458" i="2" s="1"/>
  <c r="B1459" i="2" s="1"/>
  <c r="B1460" i="2" s="1"/>
  <c r="B1461" i="2" s="1"/>
  <c r="B1462" i="2" s="1"/>
  <c r="B1463" i="2" s="1"/>
  <c r="B1464" i="2" s="1"/>
  <c r="B1465" i="2" s="1"/>
  <c r="B1466" i="2" s="1"/>
  <c r="B1467" i="2" s="1"/>
  <c r="B1468" i="2" s="1"/>
  <c r="B1469" i="2" s="1"/>
  <c r="B1470" i="2" s="1"/>
  <c r="B1471" i="2" s="1"/>
  <c r="B1472" i="2" s="1"/>
  <c r="B1473" i="2" s="1"/>
  <c r="B1474" i="2" s="1"/>
  <c r="B1475" i="2" s="1"/>
  <c r="B1476" i="2" s="1"/>
  <c r="B1477" i="2" s="1"/>
  <c r="B1478" i="2" s="1"/>
  <c r="B1479" i="2" s="1"/>
  <c r="B1480" i="2" s="1"/>
  <c r="B1481" i="2" s="1"/>
  <c r="B1482" i="2" s="1"/>
  <c r="B1483" i="2" s="1"/>
  <c r="B1484" i="2" s="1"/>
  <c r="B1485" i="2" s="1"/>
  <c r="B1486" i="2" s="1"/>
  <c r="B1487" i="2" s="1"/>
  <c r="B1488" i="2" s="1"/>
  <c r="B1489" i="2" s="1"/>
  <c r="B1490" i="2" s="1"/>
  <c r="B1491" i="2" s="1"/>
  <c r="B1492" i="2" s="1"/>
  <c r="B1493" i="2" s="1"/>
  <c r="B1494" i="2" s="1"/>
  <c r="B1495" i="2" s="1"/>
  <c r="B1496" i="2" s="1"/>
  <c r="B1497" i="2" s="1"/>
  <c r="B1498" i="2" s="1"/>
  <c r="B1499" i="2" s="1"/>
  <c r="B1500" i="2" s="1"/>
  <c r="B1501" i="2" s="1"/>
  <c r="B1502" i="2" s="1"/>
  <c r="B1503" i="2" s="1"/>
  <c r="B1504" i="2" s="1"/>
  <c r="B1505" i="2" s="1"/>
  <c r="B1506" i="2" s="1"/>
  <c r="B1507" i="2" s="1"/>
  <c r="B1508" i="2" s="1"/>
  <c r="B1509" i="2" s="1"/>
  <c r="B1510" i="2" s="1"/>
  <c r="B1511" i="2" s="1"/>
  <c r="B1512" i="2" s="1"/>
  <c r="B1513" i="2" s="1"/>
  <c r="F1270" i="2"/>
  <c r="B1190" i="2"/>
  <c r="B1191" i="2" s="1"/>
  <c r="B1192" i="2" s="1"/>
  <c r="B1193" i="2" s="1"/>
  <c r="B1194" i="2" s="1"/>
  <c r="B1195" i="2" s="1"/>
  <c r="B1196" i="2" s="1"/>
  <c r="B1197" i="2" s="1"/>
  <c r="B1198" i="2" s="1"/>
  <c r="B1199" i="2" s="1"/>
  <c r="B1200" i="2" s="1"/>
  <c r="B1201" i="2" s="1"/>
  <c r="B1202" i="2" s="1"/>
  <c r="B1203" i="2" s="1"/>
  <c r="B1204" i="2" s="1"/>
  <c r="B1205" i="2" s="1"/>
  <c r="B1206" i="2" s="1"/>
  <c r="B1207" i="2" s="1"/>
  <c r="B1208" i="2" s="1"/>
  <c r="B1209" i="2" s="1"/>
  <c r="B1210" i="2" s="1"/>
  <c r="B1211" i="2" s="1"/>
  <c r="B1212" i="2" s="1"/>
  <c r="B1213" i="2" s="1"/>
  <c r="B1214" i="2" s="1"/>
  <c r="B1215" i="2" s="1"/>
  <c r="B1216" i="2" s="1"/>
  <c r="B1217" i="2" s="1"/>
  <c r="B1218" i="2" s="1"/>
  <c r="B1219" i="2" s="1"/>
  <c r="B1220" i="2" s="1"/>
  <c r="B1221" i="2" s="1"/>
  <c r="B1222" i="2" s="1"/>
  <c r="B1223" i="2" s="1"/>
  <c r="B1224" i="2" s="1"/>
  <c r="B1225" i="2" s="1"/>
  <c r="B1226" i="2" s="1"/>
  <c r="B1227" i="2" s="1"/>
  <c r="B1228" i="2" s="1"/>
  <c r="B1229" i="2" s="1"/>
  <c r="B1230" i="2" s="1"/>
  <c r="B1231" i="2" s="1"/>
  <c r="B1232" i="2" s="1"/>
  <c r="B1233" i="2" s="1"/>
  <c r="B1234" i="2" s="1"/>
  <c r="B1235" i="2" s="1"/>
  <c r="B1236" i="2" s="1"/>
  <c r="B1237" i="2" s="1"/>
  <c r="B1238" i="2" s="1"/>
  <c r="B1239" i="2" s="1"/>
  <c r="B1240" i="2" s="1"/>
  <c r="B1241" i="2" s="1"/>
  <c r="B1242" i="2" s="1"/>
  <c r="B1243" i="2" s="1"/>
  <c r="B1244" i="2" s="1"/>
  <c r="B1245" i="2" s="1"/>
  <c r="B1246" i="2" s="1"/>
  <c r="B1247" i="2" s="1"/>
  <c r="B1248" i="2" s="1"/>
  <c r="B1249" i="2" s="1"/>
  <c r="B1250" i="2" s="1"/>
  <c r="B1251" i="2" s="1"/>
  <c r="B1252" i="2" s="1"/>
  <c r="B1253" i="2" s="1"/>
  <c r="B1254" i="2" s="1"/>
  <c r="B1255" i="2" s="1"/>
  <c r="B1256" i="2" s="1"/>
  <c r="B1257" i="2" s="1"/>
  <c r="B1258" i="2" s="1"/>
  <c r="B1259" i="2" s="1"/>
  <c r="B1260" i="2" s="1"/>
  <c r="B1261" i="2" s="1"/>
  <c r="B1262" i="2" s="1"/>
  <c r="B1263" i="2" s="1"/>
  <c r="B1264" i="2" s="1"/>
  <c r="B1265" i="2" s="1"/>
  <c r="B1266" i="2" s="1"/>
  <c r="B1267" i="2" s="1"/>
  <c r="B1268" i="2" s="1"/>
  <c r="B1269" i="2" s="1"/>
  <c r="F1188" i="2"/>
  <c r="B1099" i="2"/>
  <c r="B1100" i="2" s="1"/>
  <c r="B1101" i="2" s="1"/>
  <c r="B1102" i="2" s="1"/>
  <c r="B1103" i="2" s="1"/>
  <c r="B1104" i="2" s="1"/>
  <c r="B1105" i="2" s="1"/>
  <c r="B1106" i="2" s="1"/>
  <c r="B1107" i="2" s="1"/>
  <c r="B1108" i="2" s="1"/>
  <c r="B1109" i="2" s="1"/>
  <c r="B1110" i="2" s="1"/>
  <c r="B1111" i="2" s="1"/>
  <c r="B1112" i="2" s="1"/>
  <c r="B1113" i="2" s="1"/>
  <c r="B1114" i="2" s="1"/>
  <c r="B1115" i="2" s="1"/>
  <c r="B1116" i="2" s="1"/>
  <c r="B1117" i="2" s="1"/>
  <c r="B1118" i="2" s="1"/>
  <c r="B1119" i="2" s="1"/>
  <c r="B1120" i="2" s="1"/>
  <c r="B1121" i="2" s="1"/>
  <c r="B1122" i="2" s="1"/>
  <c r="B1123" i="2" s="1"/>
  <c r="B1124" i="2" s="1"/>
  <c r="B1125" i="2" s="1"/>
  <c r="B1126" i="2" s="1"/>
  <c r="B1127" i="2" s="1"/>
  <c r="B1128" i="2" s="1"/>
  <c r="B1129" i="2" s="1"/>
  <c r="B1130" i="2" s="1"/>
  <c r="B1131" i="2" s="1"/>
  <c r="B1132" i="2" s="1"/>
  <c r="B1133" i="2" s="1"/>
  <c r="B1134" i="2" s="1"/>
  <c r="B1135" i="2" s="1"/>
  <c r="B1136" i="2" s="1"/>
  <c r="B1137" i="2" s="1"/>
  <c r="B1138" i="2" s="1"/>
  <c r="B1139" i="2" s="1"/>
  <c r="B1140" i="2" s="1"/>
  <c r="B1141" i="2" s="1"/>
  <c r="B1142" i="2" s="1"/>
  <c r="B1143" i="2" s="1"/>
  <c r="B1144" i="2" s="1"/>
  <c r="B1145" i="2" s="1"/>
  <c r="B1146" i="2" s="1"/>
  <c r="B1147" i="2" s="1"/>
  <c r="B1148" i="2" s="1"/>
  <c r="B1149" i="2" s="1"/>
  <c r="B1150" i="2" s="1"/>
  <c r="B1151" i="2" s="1"/>
  <c r="B1152" i="2" s="1"/>
  <c r="B1153" i="2" s="1"/>
  <c r="B1154" i="2" s="1"/>
  <c r="B1155" i="2" s="1"/>
  <c r="B1156" i="2" s="1"/>
  <c r="B1157" i="2" s="1"/>
  <c r="B1158" i="2" s="1"/>
  <c r="B1159" i="2" s="1"/>
  <c r="B1160" i="2" s="1"/>
  <c r="B1161" i="2" s="1"/>
  <c r="B1162" i="2" s="1"/>
  <c r="B1163" i="2" s="1"/>
  <c r="B1164" i="2" s="1"/>
  <c r="B1165" i="2" s="1"/>
  <c r="B1166" i="2" s="1"/>
  <c r="B1167" i="2" s="1"/>
  <c r="B1168" i="2" s="1"/>
  <c r="B1169" i="2" s="1"/>
  <c r="B1170" i="2" s="1"/>
  <c r="B1171" i="2" s="1"/>
  <c r="B1172" i="2" s="1"/>
  <c r="B1173" i="2" s="1"/>
  <c r="B1174" i="2" s="1"/>
  <c r="B1175" i="2" s="1"/>
  <c r="B1176" i="2" s="1"/>
  <c r="B1177" i="2" s="1"/>
  <c r="B1178" i="2" s="1"/>
  <c r="B1179" i="2" s="1"/>
  <c r="B1180" i="2" s="1"/>
  <c r="B1181" i="2" s="1"/>
  <c r="B1182" i="2" s="1"/>
  <c r="B1183" i="2" s="1"/>
  <c r="B1184" i="2" s="1"/>
  <c r="B1185" i="2" s="1"/>
  <c r="B1186" i="2" s="1"/>
  <c r="B1187" i="2" s="1"/>
  <c r="F1097" i="2"/>
  <c r="B1059" i="2"/>
  <c r="B1060" i="2" s="1"/>
  <c r="B1061" i="2" s="1"/>
  <c r="B1062" i="2" s="1"/>
  <c r="B1063" i="2" s="1"/>
  <c r="B1064" i="2" s="1"/>
  <c r="B1065" i="2" s="1"/>
  <c r="B1066" i="2" s="1"/>
  <c r="B1067" i="2" s="1"/>
  <c r="B1068" i="2" s="1"/>
  <c r="B1069" i="2" s="1"/>
  <c r="B1070" i="2" s="1"/>
  <c r="B1071" i="2" s="1"/>
  <c r="B1072" i="2" s="1"/>
  <c r="B1073" i="2" s="1"/>
  <c r="B1074" i="2" s="1"/>
  <c r="B1075" i="2" s="1"/>
  <c r="B1076" i="2" s="1"/>
  <c r="B1077" i="2" s="1"/>
  <c r="B1078" i="2" s="1"/>
  <c r="B1079" i="2" s="1"/>
  <c r="B1080" i="2" s="1"/>
  <c r="B1081" i="2" s="1"/>
  <c r="B1082" i="2" s="1"/>
  <c r="B1083" i="2" s="1"/>
  <c r="B1084" i="2" s="1"/>
  <c r="B1085" i="2" s="1"/>
  <c r="B1086" i="2" s="1"/>
  <c r="B1087" i="2" s="1"/>
  <c r="B1088" i="2" s="1"/>
  <c r="B1089" i="2" s="1"/>
  <c r="B1090" i="2" s="1"/>
  <c r="B1091" i="2" s="1"/>
  <c r="B1092" i="2" s="1"/>
  <c r="B1093" i="2" s="1"/>
  <c r="B1094" i="2" s="1"/>
  <c r="B1095" i="2" s="1"/>
  <c r="B1096" i="2" s="1"/>
  <c r="F1057" i="2"/>
  <c r="B1009" i="2"/>
  <c r="B1010" i="2" s="1"/>
  <c r="B1011" i="2" s="1"/>
  <c r="B1012" i="2" s="1"/>
  <c r="B1013" i="2" s="1"/>
  <c r="B1014" i="2" s="1"/>
  <c r="B1015" i="2" s="1"/>
  <c r="B1016" i="2" s="1"/>
  <c r="B1017" i="2" s="1"/>
  <c r="B1018" i="2" s="1"/>
  <c r="B1019" i="2" s="1"/>
  <c r="B1020" i="2" s="1"/>
  <c r="B1021" i="2" s="1"/>
  <c r="B1022" i="2" s="1"/>
  <c r="B1023" i="2" s="1"/>
  <c r="B1024" i="2" s="1"/>
  <c r="B1025" i="2" s="1"/>
  <c r="B1026" i="2" s="1"/>
  <c r="B1027" i="2" s="1"/>
  <c r="B1028" i="2" s="1"/>
  <c r="B1029" i="2" s="1"/>
  <c r="B1030" i="2" s="1"/>
  <c r="B1031" i="2" s="1"/>
  <c r="B1032" i="2" s="1"/>
  <c r="B1033" i="2" s="1"/>
  <c r="B1034" i="2" s="1"/>
  <c r="B1035" i="2" s="1"/>
  <c r="B1036" i="2" s="1"/>
  <c r="B1037" i="2" s="1"/>
  <c r="B1038" i="2" s="1"/>
  <c r="B1039" i="2" s="1"/>
  <c r="B1040" i="2" s="1"/>
  <c r="B1041" i="2" s="1"/>
  <c r="B1042" i="2" s="1"/>
  <c r="B1043" i="2" s="1"/>
  <c r="B1044" i="2" s="1"/>
  <c r="B1045" i="2" s="1"/>
  <c r="B1046" i="2" s="1"/>
  <c r="B1047" i="2" s="1"/>
  <c r="B1048" i="2" s="1"/>
  <c r="B1049" i="2" s="1"/>
  <c r="B1050" i="2" s="1"/>
  <c r="B1051" i="2" s="1"/>
  <c r="B1052" i="2" s="1"/>
  <c r="B1053" i="2" s="1"/>
  <c r="B1054" i="2" s="1"/>
  <c r="B1055" i="2" s="1"/>
  <c r="B1056" i="2" s="1"/>
  <c r="F1007" i="2"/>
  <c r="B980" i="2"/>
  <c r="B981" i="2" s="1"/>
  <c r="B982" i="2" s="1"/>
  <c r="B983" i="2" s="1"/>
  <c r="B984" i="2" s="1"/>
  <c r="B985" i="2" s="1"/>
  <c r="B986" i="2" s="1"/>
  <c r="B987" i="2" s="1"/>
  <c r="B988" i="2" s="1"/>
  <c r="B989" i="2" s="1"/>
  <c r="B990" i="2" s="1"/>
  <c r="B991" i="2" s="1"/>
  <c r="B992" i="2" s="1"/>
  <c r="B993" i="2" s="1"/>
  <c r="B994" i="2" s="1"/>
  <c r="B995" i="2" s="1"/>
  <c r="B996" i="2" s="1"/>
  <c r="B997" i="2" s="1"/>
  <c r="B998" i="2" s="1"/>
  <c r="B999" i="2" s="1"/>
  <c r="B1000" i="2" s="1"/>
  <c r="B1001" i="2" s="1"/>
  <c r="B1002" i="2" s="1"/>
  <c r="B1003" i="2" s="1"/>
  <c r="B1004" i="2" s="1"/>
  <c r="B1005" i="2" s="1"/>
  <c r="B1006" i="2" s="1"/>
  <c r="F978" i="2"/>
  <c r="B904" i="2"/>
  <c r="B905" i="2" s="1"/>
  <c r="B906" i="2" s="1"/>
  <c r="B907" i="2" s="1"/>
  <c r="B908" i="2" s="1"/>
  <c r="B909" i="2" s="1"/>
  <c r="B910" i="2" s="1"/>
  <c r="B911" i="2" s="1"/>
  <c r="B912" i="2" s="1"/>
  <c r="B913" i="2" s="1"/>
  <c r="B914" i="2" s="1"/>
  <c r="B915" i="2" s="1"/>
  <c r="B916" i="2" s="1"/>
  <c r="B917" i="2" s="1"/>
  <c r="B918" i="2" s="1"/>
  <c r="B919" i="2" s="1"/>
  <c r="B920" i="2" s="1"/>
  <c r="B921" i="2" s="1"/>
  <c r="B922" i="2" s="1"/>
  <c r="B923" i="2" s="1"/>
  <c r="B924" i="2" s="1"/>
  <c r="B925" i="2" s="1"/>
  <c r="B926" i="2" s="1"/>
  <c r="B927" i="2" s="1"/>
  <c r="B928" i="2" s="1"/>
  <c r="B929" i="2" s="1"/>
  <c r="B930" i="2" s="1"/>
  <c r="B931" i="2" s="1"/>
  <c r="B932" i="2" s="1"/>
  <c r="B933" i="2" s="1"/>
  <c r="B934" i="2" s="1"/>
  <c r="B935" i="2" s="1"/>
  <c r="B936" i="2" s="1"/>
  <c r="B937" i="2" s="1"/>
  <c r="B938" i="2" s="1"/>
  <c r="B939" i="2" s="1"/>
  <c r="B940" i="2" s="1"/>
  <c r="B941" i="2" s="1"/>
  <c r="B942" i="2" s="1"/>
  <c r="B943" i="2" s="1"/>
  <c r="B944" i="2" s="1"/>
  <c r="B945" i="2" s="1"/>
  <c r="B946" i="2" s="1"/>
  <c r="B947" i="2" s="1"/>
  <c r="B948" i="2" s="1"/>
  <c r="B949" i="2" s="1"/>
  <c r="B950" i="2" s="1"/>
  <c r="B951" i="2" s="1"/>
  <c r="B952" i="2" s="1"/>
  <c r="B953" i="2" s="1"/>
  <c r="B954" i="2" s="1"/>
  <c r="B955" i="2" s="1"/>
  <c r="B956" i="2" s="1"/>
  <c r="B957" i="2" s="1"/>
  <c r="B958" i="2" s="1"/>
  <c r="B959" i="2" s="1"/>
  <c r="B960" i="2" s="1"/>
  <c r="B961" i="2" s="1"/>
  <c r="B962" i="2" s="1"/>
  <c r="B963" i="2" s="1"/>
  <c r="B964" i="2" s="1"/>
  <c r="B965" i="2" s="1"/>
  <c r="B966" i="2" s="1"/>
  <c r="B967" i="2" s="1"/>
  <c r="B968" i="2" s="1"/>
  <c r="B969" i="2" s="1"/>
  <c r="B970" i="2" s="1"/>
  <c r="B971" i="2" s="1"/>
  <c r="B972" i="2" s="1"/>
  <c r="B973" i="2" s="1"/>
  <c r="B974" i="2" s="1"/>
  <c r="B975" i="2" s="1"/>
  <c r="B976" i="2" s="1"/>
  <c r="B977" i="2" s="1"/>
  <c r="F902" i="2"/>
  <c r="B814" i="2"/>
  <c r="B815" i="2" s="1"/>
  <c r="B816" i="2" s="1"/>
  <c r="B817" i="2" s="1"/>
  <c r="B818" i="2" s="1"/>
  <c r="B819" i="2" s="1"/>
  <c r="B820" i="2" s="1"/>
  <c r="B821" i="2" s="1"/>
  <c r="B822" i="2" s="1"/>
  <c r="B823" i="2" s="1"/>
  <c r="B824" i="2" s="1"/>
  <c r="B825" i="2" s="1"/>
  <c r="B826" i="2" s="1"/>
  <c r="B827" i="2" s="1"/>
  <c r="B828" i="2" s="1"/>
  <c r="B829" i="2" s="1"/>
  <c r="B830" i="2" s="1"/>
  <c r="B831" i="2" s="1"/>
  <c r="B832" i="2" s="1"/>
  <c r="B833" i="2" s="1"/>
  <c r="B834" i="2" s="1"/>
  <c r="B835" i="2" s="1"/>
  <c r="B836" i="2" s="1"/>
  <c r="B837" i="2" s="1"/>
  <c r="B838" i="2" s="1"/>
  <c r="B839" i="2" s="1"/>
  <c r="B840" i="2" s="1"/>
  <c r="B841" i="2" s="1"/>
  <c r="B842" i="2" s="1"/>
  <c r="B843" i="2" s="1"/>
  <c r="B844" i="2" s="1"/>
  <c r="B845" i="2" s="1"/>
  <c r="B846" i="2" s="1"/>
  <c r="B847" i="2" s="1"/>
  <c r="B848" i="2" s="1"/>
  <c r="B849" i="2" s="1"/>
  <c r="B850" i="2" s="1"/>
  <c r="B851" i="2" s="1"/>
  <c r="B852" i="2" s="1"/>
  <c r="B853" i="2" s="1"/>
  <c r="B854" i="2" s="1"/>
  <c r="B855" i="2" s="1"/>
  <c r="B856" i="2" s="1"/>
  <c r="B857" i="2" s="1"/>
  <c r="B858" i="2" s="1"/>
  <c r="B859" i="2" s="1"/>
  <c r="B860" i="2" s="1"/>
  <c r="B861" i="2" s="1"/>
  <c r="B862" i="2" s="1"/>
  <c r="B863" i="2" s="1"/>
  <c r="B864" i="2" s="1"/>
  <c r="B865" i="2" s="1"/>
  <c r="B866" i="2" s="1"/>
  <c r="B867" i="2" s="1"/>
  <c r="B868" i="2" s="1"/>
  <c r="B869" i="2" s="1"/>
  <c r="B870" i="2" s="1"/>
  <c r="B871" i="2" s="1"/>
  <c r="B872" i="2" s="1"/>
  <c r="B873" i="2" s="1"/>
  <c r="B874" i="2" s="1"/>
  <c r="B875" i="2" s="1"/>
  <c r="B876" i="2" s="1"/>
  <c r="B877" i="2" s="1"/>
  <c r="B878" i="2" s="1"/>
  <c r="B879" i="2" s="1"/>
  <c r="B880" i="2" s="1"/>
  <c r="B881" i="2" s="1"/>
  <c r="B882" i="2" s="1"/>
  <c r="B883" i="2" s="1"/>
  <c r="B884" i="2" s="1"/>
  <c r="B885" i="2" s="1"/>
  <c r="B886" i="2" s="1"/>
  <c r="B887" i="2" s="1"/>
  <c r="B888" i="2" s="1"/>
  <c r="B889" i="2" s="1"/>
  <c r="B890" i="2" s="1"/>
  <c r="B891" i="2" s="1"/>
  <c r="B892" i="2" s="1"/>
  <c r="B893" i="2" s="1"/>
  <c r="B894" i="2" s="1"/>
  <c r="B895" i="2" s="1"/>
  <c r="B896" i="2" s="1"/>
  <c r="B897" i="2" s="1"/>
  <c r="B898" i="2" s="1"/>
  <c r="B899" i="2" s="1"/>
  <c r="B900" i="2" s="1"/>
  <c r="B901" i="2" s="1"/>
  <c r="F812" i="2"/>
  <c r="B743" i="2"/>
  <c r="B744" i="2" s="1"/>
  <c r="B745" i="2" s="1"/>
  <c r="B746" i="2" s="1"/>
  <c r="B747" i="2" s="1"/>
  <c r="B748" i="2" s="1"/>
  <c r="B749" i="2" s="1"/>
  <c r="B750" i="2" s="1"/>
  <c r="B751" i="2" s="1"/>
  <c r="B752" i="2" s="1"/>
  <c r="B753" i="2" s="1"/>
  <c r="B754" i="2" s="1"/>
  <c r="B755" i="2" s="1"/>
  <c r="B756" i="2" s="1"/>
  <c r="B757" i="2" s="1"/>
  <c r="B758" i="2" s="1"/>
  <c r="B759" i="2" s="1"/>
  <c r="B760" i="2" s="1"/>
  <c r="B761" i="2" s="1"/>
  <c r="B762" i="2" s="1"/>
  <c r="B763" i="2" s="1"/>
  <c r="B764" i="2" s="1"/>
  <c r="B765" i="2" s="1"/>
  <c r="B766" i="2" s="1"/>
  <c r="B767" i="2" s="1"/>
  <c r="B768" i="2" s="1"/>
  <c r="B769" i="2" s="1"/>
  <c r="B770" i="2" s="1"/>
  <c r="B771" i="2" s="1"/>
  <c r="B772" i="2" s="1"/>
  <c r="B773" i="2" s="1"/>
  <c r="B774" i="2" s="1"/>
  <c r="B775" i="2" s="1"/>
  <c r="B776" i="2" s="1"/>
  <c r="B777" i="2" s="1"/>
  <c r="B778" i="2" s="1"/>
  <c r="B779" i="2" s="1"/>
  <c r="B780" i="2" s="1"/>
  <c r="B781" i="2" s="1"/>
  <c r="B782" i="2" s="1"/>
  <c r="B783" i="2" s="1"/>
  <c r="B784" i="2" s="1"/>
  <c r="B785" i="2" s="1"/>
  <c r="B786" i="2" s="1"/>
  <c r="B787" i="2" s="1"/>
  <c r="B788" i="2" s="1"/>
  <c r="B789" i="2" s="1"/>
  <c r="B790" i="2" s="1"/>
  <c r="B791" i="2" s="1"/>
  <c r="B792" i="2" s="1"/>
  <c r="B793" i="2" s="1"/>
  <c r="B794" i="2" s="1"/>
  <c r="B795" i="2" s="1"/>
  <c r="B796" i="2" s="1"/>
  <c r="B797" i="2" s="1"/>
  <c r="B798" i="2" s="1"/>
  <c r="B799" i="2" s="1"/>
  <c r="B800" i="2" s="1"/>
  <c r="B801" i="2" s="1"/>
  <c r="B802" i="2" s="1"/>
  <c r="B803" i="2" s="1"/>
  <c r="B804" i="2" s="1"/>
  <c r="B805" i="2" s="1"/>
  <c r="B806" i="2" s="1"/>
  <c r="B807" i="2" s="1"/>
  <c r="B808" i="2" s="1"/>
  <c r="B809" i="2" s="1"/>
  <c r="B810" i="2" s="1"/>
  <c r="B811" i="2" s="1"/>
  <c r="F741" i="2"/>
  <c r="B692" i="2"/>
  <c r="B693" i="2" s="1"/>
  <c r="B694" i="2" s="1"/>
  <c r="B695" i="2" s="1"/>
  <c r="B696" i="2" s="1"/>
  <c r="B697" i="2" s="1"/>
  <c r="B698" i="2" s="1"/>
  <c r="B699" i="2" s="1"/>
  <c r="B700" i="2" s="1"/>
  <c r="B701" i="2" s="1"/>
  <c r="B702" i="2" s="1"/>
  <c r="B703" i="2" s="1"/>
  <c r="B704" i="2" s="1"/>
  <c r="B705" i="2" s="1"/>
  <c r="B706" i="2" s="1"/>
  <c r="B707" i="2" s="1"/>
  <c r="B708" i="2" s="1"/>
  <c r="B709" i="2" s="1"/>
  <c r="B710" i="2" s="1"/>
  <c r="B711" i="2" s="1"/>
  <c r="B712" i="2" s="1"/>
  <c r="B713" i="2" s="1"/>
  <c r="B714" i="2" s="1"/>
  <c r="B715" i="2" s="1"/>
  <c r="B716" i="2" s="1"/>
  <c r="B717" i="2" s="1"/>
  <c r="B718" i="2" s="1"/>
  <c r="B719" i="2" s="1"/>
  <c r="B720" i="2" s="1"/>
  <c r="B721" i="2" s="1"/>
  <c r="B722" i="2" s="1"/>
  <c r="B723" i="2" s="1"/>
  <c r="B724" i="2" s="1"/>
  <c r="B725" i="2" s="1"/>
  <c r="B726" i="2" s="1"/>
  <c r="B727" i="2" s="1"/>
  <c r="B728" i="2" s="1"/>
  <c r="B729" i="2" s="1"/>
  <c r="B730" i="2" s="1"/>
  <c r="B731" i="2" s="1"/>
  <c r="B732" i="2" s="1"/>
  <c r="B733" i="2" s="1"/>
  <c r="B734" i="2" s="1"/>
  <c r="B735" i="2" s="1"/>
  <c r="B736" i="2" s="1"/>
  <c r="B737" i="2" s="1"/>
  <c r="B738" i="2" s="1"/>
  <c r="B739" i="2" s="1"/>
  <c r="B740" i="2" s="1"/>
  <c r="F690" i="2"/>
  <c r="B585" i="2"/>
  <c r="B586" i="2" s="1"/>
  <c r="B587" i="2" s="1"/>
  <c r="B588" i="2" s="1"/>
  <c r="B589" i="2" s="1"/>
  <c r="B590" i="2" s="1"/>
  <c r="B591" i="2" s="1"/>
  <c r="B592" i="2" s="1"/>
  <c r="B593" i="2" s="1"/>
  <c r="B594" i="2" s="1"/>
  <c r="B595" i="2" s="1"/>
  <c r="B596" i="2" s="1"/>
  <c r="B597" i="2" s="1"/>
  <c r="B598" i="2" s="1"/>
  <c r="B599" i="2" s="1"/>
  <c r="B600" i="2" s="1"/>
  <c r="B601" i="2" s="1"/>
  <c r="B602" i="2" s="1"/>
  <c r="B603" i="2" s="1"/>
  <c r="B604" i="2" s="1"/>
  <c r="B605" i="2" s="1"/>
  <c r="B606" i="2" s="1"/>
  <c r="B607" i="2" s="1"/>
  <c r="B608" i="2" s="1"/>
  <c r="B609" i="2" s="1"/>
  <c r="B610" i="2" s="1"/>
  <c r="B611" i="2" s="1"/>
  <c r="B612" i="2" s="1"/>
  <c r="B613" i="2" s="1"/>
  <c r="B614" i="2" s="1"/>
  <c r="B615" i="2" s="1"/>
  <c r="B616" i="2" s="1"/>
  <c r="B617" i="2" s="1"/>
  <c r="B618" i="2" s="1"/>
  <c r="B619" i="2" s="1"/>
  <c r="B620" i="2" s="1"/>
  <c r="B621" i="2" s="1"/>
  <c r="B622" i="2" s="1"/>
  <c r="B623" i="2" s="1"/>
  <c r="B624" i="2" s="1"/>
  <c r="B625" i="2" s="1"/>
  <c r="B626" i="2" s="1"/>
  <c r="B627" i="2" s="1"/>
  <c r="B628" i="2" s="1"/>
  <c r="B629" i="2" s="1"/>
  <c r="B630" i="2" s="1"/>
  <c r="B631" i="2" s="1"/>
  <c r="B632" i="2" s="1"/>
  <c r="B633" i="2" s="1"/>
  <c r="B634" i="2" s="1"/>
  <c r="B635" i="2" s="1"/>
  <c r="B636" i="2" s="1"/>
  <c r="B637" i="2" s="1"/>
  <c r="B638" i="2" s="1"/>
  <c r="B639" i="2" s="1"/>
  <c r="B640" i="2" s="1"/>
  <c r="B641" i="2" s="1"/>
  <c r="B642" i="2" s="1"/>
  <c r="B643" i="2" s="1"/>
  <c r="B644" i="2" s="1"/>
  <c r="B645" i="2" s="1"/>
  <c r="B646" i="2" s="1"/>
  <c r="B647" i="2" s="1"/>
  <c r="B648" i="2" s="1"/>
  <c r="B649" i="2" s="1"/>
  <c r="B650" i="2" s="1"/>
  <c r="B651" i="2" s="1"/>
  <c r="B652" i="2" s="1"/>
  <c r="B653" i="2" s="1"/>
  <c r="B654" i="2" s="1"/>
  <c r="B655" i="2" s="1"/>
  <c r="B656" i="2" s="1"/>
  <c r="B657" i="2" s="1"/>
  <c r="B658" i="2" s="1"/>
  <c r="B659" i="2" s="1"/>
  <c r="B660" i="2" s="1"/>
  <c r="B661" i="2" s="1"/>
  <c r="B662" i="2" s="1"/>
  <c r="B663" i="2" s="1"/>
  <c r="B664" i="2" s="1"/>
  <c r="B665" i="2" s="1"/>
  <c r="B666" i="2" s="1"/>
  <c r="B667" i="2" s="1"/>
  <c r="B668" i="2" s="1"/>
  <c r="B669" i="2" s="1"/>
  <c r="B670" i="2" s="1"/>
  <c r="B671" i="2" s="1"/>
  <c r="B672" i="2" s="1"/>
  <c r="B673" i="2" s="1"/>
  <c r="B674" i="2" s="1"/>
  <c r="B675" i="2" s="1"/>
  <c r="B676" i="2" s="1"/>
  <c r="B677" i="2" s="1"/>
  <c r="B678" i="2" s="1"/>
  <c r="B679" i="2" s="1"/>
  <c r="B680" i="2" s="1"/>
  <c r="B681" i="2" s="1"/>
  <c r="B682" i="2" s="1"/>
  <c r="B683" i="2" s="1"/>
  <c r="B684" i="2" s="1"/>
  <c r="B685" i="2" s="1"/>
  <c r="B686" i="2" s="1"/>
  <c r="B687" i="2" s="1"/>
  <c r="B688" i="2" s="1"/>
  <c r="B689" i="2" s="1"/>
  <c r="F583" i="2"/>
  <c r="B564" i="2"/>
  <c r="B565" i="2" s="1"/>
  <c r="B566" i="2" s="1"/>
  <c r="B567" i="2" s="1"/>
  <c r="B568" i="2" s="1"/>
  <c r="B569" i="2" s="1"/>
  <c r="B570" i="2" s="1"/>
  <c r="B571" i="2" s="1"/>
  <c r="B572" i="2" s="1"/>
  <c r="B573" i="2" s="1"/>
  <c r="B574" i="2" s="1"/>
  <c r="B575" i="2" s="1"/>
  <c r="B576" i="2" s="1"/>
  <c r="B577" i="2" s="1"/>
  <c r="B578" i="2" s="1"/>
  <c r="B579" i="2" s="1"/>
  <c r="B580" i="2" s="1"/>
  <c r="B581" i="2" s="1"/>
  <c r="B582" i="2" s="1"/>
  <c r="F562" i="2"/>
  <c r="B514" i="2"/>
  <c r="B515" i="2" s="1"/>
  <c r="B516" i="2" s="1"/>
  <c r="B517" i="2" s="1"/>
  <c r="B518" i="2" s="1"/>
  <c r="B519" i="2" s="1"/>
  <c r="B520" i="2" s="1"/>
  <c r="B521" i="2" s="1"/>
  <c r="B522" i="2" s="1"/>
  <c r="B523" i="2" s="1"/>
  <c r="B524" i="2" s="1"/>
  <c r="B525" i="2" s="1"/>
  <c r="B526" i="2" s="1"/>
  <c r="B527" i="2" s="1"/>
  <c r="B528" i="2" s="1"/>
  <c r="B529" i="2" s="1"/>
  <c r="B530" i="2" s="1"/>
  <c r="B531" i="2" s="1"/>
  <c r="B532" i="2" s="1"/>
  <c r="B533" i="2" s="1"/>
  <c r="B534" i="2" s="1"/>
  <c r="B535" i="2" s="1"/>
  <c r="B536" i="2" s="1"/>
  <c r="B537" i="2" s="1"/>
  <c r="B538" i="2" s="1"/>
  <c r="B539" i="2" s="1"/>
  <c r="B540" i="2" s="1"/>
  <c r="B541" i="2" s="1"/>
  <c r="B542" i="2" s="1"/>
  <c r="B543" i="2" s="1"/>
  <c r="B544" i="2" s="1"/>
  <c r="B545" i="2" s="1"/>
  <c r="B546" i="2" s="1"/>
  <c r="B547" i="2" s="1"/>
  <c r="B548" i="2" s="1"/>
  <c r="B549" i="2" s="1"/>
  <c r="B550" i="2" s="1"/>
  <c r="B551" i="2" s="1"/>
  <c r="B552" i="2" s="1"/>
  <c r="B553" i="2" s="1"/>
  <c r="B554" i="2" s="1"/>
  <c r="B555" i="2" s="1"/>
  <c r="B556" i="2" s="1"/>
  <c r="B557" i="2" s="1"/>
  <c r="B558" i="2" s="1"/>
  <c r="B559" i="2" s="1"/>
  <c r="B560" i="2" s="1"/>
  <c r="B561" i="2" s="1"/>
  <c r="F512" i="2"/>
  <c r="B440" i="2"/>
  <c r="B441" i="2" s="1"/>
  <c r="B442" i="2" s="1"/>
  <c r="B443" i="2" s="1"/>
  <c r="B444" i="2" s="1"/>
  <c r="B445" i="2" s="1"/>
  <c r="B446" i="2" s="1"/>
  <c r="B447" i="2" s="1"/>
  <c r="B448" i="2" s="1"/>
  <c r="B449" i="2" s="1"/>
  <c r="B450" i="2" s="1"/>
  <c r="B451" i="2" s="1"/>
  <c r="B452" i="2" s="1"/>
  <c r="B453" i="2" s="1"/>
  <c r="B454" i="2" s="1"/>
  <c r="B455" i="2" s="1"/>
  <c r="B456" i="2" s="1"/>
  <c r="B457" i="2" s="1"/>
  <c r="B458" i="2" s="1"/>
  <c r="B459" i="2" s="1"/>
  <c r="B460" i="2" s="1"/>
  <c r="B461" i="2" s="1"/>
  <c r="B462" i="2" s="1"/>
  <c r="B463" i="2" s="1"/>
  <c r="B464" i="2" s="1"/>
  <c r="B465" i="2" s="1"/>
  <c r="B466" i="2" s="1"/>
  <c r="B467" i="2" s="1"/>
  <c r="B468" i="2" s="1"/>
  <c r="B469" i="2" s="1"/>
  <c r="B470" i="2" s="1"/>
  <c r="B471" i="2" s="1"/>
  <c r="B472" i="2" s="1"/>
  <c r="B473" i="2" s="1"/>
  <c r="B474" i="2" s="1"/>
  <c r="B475" i="2" s="1"/>
  <c r="B476" i="2" s="1"/>
  <c r="B477" i="2" s="1"/>
  <c r="B478" i="2" s="1"/>
  <c r="B479" i="2" s="1"/>
  <c r="B480" i="2" s="1"/>
  <c r="B481" i="2" s="1"/>
  <c r="B482" i="2" s="1"/>
  <c r="B483" i="2" s="1"/>
  <c r="B484" i="2" s="1"/>
  <c r="B485" i="2" s="1"/>
  <c r="B486" i="2" s="1"/>
  <c r="B487" i="2" s="1"/>
  <c r="B488" i="2" s="1"/>
  <c r="B489" i="2" s="1"/>
  <c r="B490" i="2" s="1"/>
  <c r="B491" i="2" s="1"/>
  <c r="B492" i="2" s="1"/>
  <c r="B493" i="2" s="1"/>
  <c r="B494" i="2" s="1"/>
  <c r="B495" i="2" s="1"/>
  <c r="B496" i="2" s="1"/>
  <c r="B497" i="2" s="1"/>
  <c r="B498" i="2" s="1"/>
  <c r="B499" i="2" s="1"/>
  <c r="B500" i="2" s="1"/>
  <c r="B501" i="2" s="1"/>
  <c r="B502" i="2" s="1"/>
  <c r="B503" i="2" s="1"/>
  <c r="B504" i="2" s="1"/>
  <c r="B505" i="2" s="1"/>
  <c r="B506" i="2" s="1"/>
  <c r="B507" i="2" s="1"/>
  <c r="B508" i="2" s="1"/>
  <c r="B509" i="2" s="1"/>
  <c r="B510" i="2" s="1"/>
  <c r="B511" i="2" s="1"/>
  <c r="F438" i="2"/>
  <c r="B405" i="2"/>
  <c r="B406" i="2" s="1"/>
  <c r="B407" i="2" s="1"/>
  <c r="B408" i="2" s="1"/>
  <c r="B409" i="2" s="1"/>
  <c r="B410" i="2" s="1"/>
  <c r="B411" i="2" s="1"/>
  <c r="B412" i="2" s="1"/>
  <c r="B413" i="2" s="1"/>
  <c r="B414" i="2" s="1"/>
  <c r="B415" i="2" s="1"/>
  <c r="B416" i="2" s="1"/>
  <c r="B417" i="2" s="1"/>
  <c r="B418" i="2" s="1"/>
  <c r="B419" i="2" s="1"/>
  <c r="B420" i="2" s="1"/>
  <c r="B421" i="2" s="1"/>
  <c r="B422" i="2" s="1"/>
  <c r="B423" i="2" s="1"/>
  <c r="B424" i="2" s="1"/>
  <c r="B425" i="2" s="1"/>
  <c r="B426" i="2" s="1"/>
  <c r="B427" i="2" s="1"/>
  <c r="B428" i="2" s="1"/>
  <c r="B429" i="2" s="1"/>
  <c r="B430" i="2" s="1"/>
  <c r="B431" i="2" s="1"/>
  <c r="B432" i="2" s="1"/>
  <c r="B433" i="2" s="1"/>
  <c r="B434" i="2" s="1"/>
  <c r="B435" i="2" s="1"/>
  <c r="B436" i="2" s="1"/>
  <c r="B437" i="2" s="1"/>
  <c r="F403" i="2"/>
  <c r="B264" i="2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B371" i="2" s="1"/>
  <c r="B372" i="2" s="1"/>
  <c r="B373" i="2" s="1"/>
  <c r="B374" i="2" s="1"/>
  <c r="B375" i="2" s="1"/>
  <c r="B376" i="2" s="1"/>
  <c r="B377" i="2" s="1"/>
  <c r="B378" i="2" s="1"/>
  <c r="B379" i="2" s="1"/>
  <c r="B380" i="2" s="1"/>
  <c r="B381" i="2" s="1"/>
  <c r="B382" i="2" s="1"/>
  <c r="B383" i="2" s="1"/>
  <c r="B384" i="2" s="1"/>
  <c r="B385" i="2" s="1"/>
  <c r="B386" i="2" s="1"/>
  <c r="B387" i="2" s="1"/>
  <c r="B388" i="2" s="1"/>
  <c r="B389" i="2" s="1"/>
  <c r="B390" i="2" s="1"/>
  <c r="B391" i="2" s="1"/>
  <c r="B392" i="2" s="1"/>
  <c r="B393" i="2" s="1"/>
  <c r="B394" i="2" s="1"/>
  <c r="B395" i="2" s="1"/>
  <c r="B396" i="2" s="1"/>
  <c r="B397" i="2" s="1"/>
  <c r="B398" i="2" s="1"/>
  <c r="B399" i="2" s="1"/>
  <c r="B400" i="2" s="1"/>
  <c r="B401" i="2" s="1"/>
  <c r="B402" i="2" s="1"/>
  <c r="F262" i="2"/>
  <c r="B199" i="2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F197" i="2"/>
  <c r="B127" i="2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F125" i="2"/>
  <c r="B54" i="2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F52" i="2"/>
  <c r="B8" i="2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D82" i="1"/>
  <c r="C82" i="1"/>
  <c r="H81" i="1"/>
</calcChain>
</file>

<file path=xl/sharedStrings.xml><?xml version="1.0" encoding="utf-8"?>
<sst xmlns="http://schemas.openxmlformats.org/spreadsheetml/2006/main" count="16053" uniqueCount="5436">
  <si>
    <t>สรุปรายละเอียดประกอบการโอนเงินจัดสรรงบประมาณรายจ่ายประจำปีงบประมาณ พ.ศ. 2569</t>
  </si>
  <si>
    <t>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</t>
  </si>
  <si>
    <t>งบเงินอุดหนุน เงินอุดหนุนทั่วไป เงินอุดหนุนดำเนินการตามอำนาจหน้าที่และภารกิจถ่ายโอน (งวดที่ 3)</t>
  </si>
  <si>
    <t>รหัสแหล่งของเงิน 6911410 รหัสงบประมาณ  15008390001004100031</t>
  </si>
  <si>
    <t>ลำดับ</t>
  </si>
  <si>
    <t>จังหวัด</t>
  </si>
  <si>
    <t>รายการ</t>
  </si>
  <si>
    <t>จำนวนเงิน</t>
  </si>
  <si>
    <t>เลขที่หนังสือ</t>
  </si>
  <si>
    <t>เลขที่ใบจัดสรร</t>
  </si>
  <si>
    <t>ว ด ป</t>
  </si>
  <si>
    <t xml:space="preserve">กระบี่ </t>
  </si>
  <si>
    <t xml:space="preserve">กาญจนบุรี </t>
  </si>
  <si>
    <t xml:space="preserve">กาฬสินธุ์ </t>
  </si>
  <si>
    <t xml:space="preserve">กำแพงเพชร </t>
  </si>
  <si>
    <t xml:space="preserve">ขอนแก่น </t>
  </si>
  <si>
    <t xml:space="preserve">จันทบุรี </t>
  </si>
  <si>
    <t xml:space="preserve">ฉะเชิงเทรา </t>
  </si>
  <si>
    <t xml:space="preserve">ชลบุรี </t>
  </si>
  <si>
    <t xml:space="preserve">ชัยนาท </t>
  </si>
  <si>
    <t xml:space="preserve">ชัยภูมิ </t>
  </si>
  <si>
    <t xml:space="preserve">ชุมพร </t>
  </si>
  <si>
    <t xml:space="preserve">เชียงราย </t>
  </si>
  <si>
    <t xml:space="preserve">เชียงใหม่ </t>
  </si>
  <si>
    <t xml:space="preserve">ตรัง </t>
  </si>
  <si>
    <t xml:space="preserve">ตราด </t>
  </si>
  <si>
    <t xml:space="preserve">ตาก </t>
  </si>
  <si>
    <t xml:space="preserve">นครนายก </t>
  </si>
  <si>
    <t xml:space="preserve">นครปฐม </t>
  </si>
  <si>
    <t xml:space="preserve">นครพนม </t>
  </si>
  <si>
    <t xml:space="preserve">นครราชสีมา </t>
  </si>
  <si>
    <t xml:space="preserve">นครศรีธรรมราช </t>
  </si>
  <si>
    <t xml:space="preserve">นครสวรรค์ </t>
  </si>
  <si>
    <t xml:space="preserve">นนทบุรี </t>
  </si>
  <si>
    <t xml:space="preserve">นราธิวาส </t>
  </si>
  <si>
    <t xml:space="preserve">น่าน </t>
  </si>
  <si>
    <t xml:space="preserve">บึงกาฬ </t>
  </si>
  <si>
    <t xml:space="preserve">บุรีรัมย์ </t>
  </si>
  <si>
    <t xml:space="preserve">ปทุมธานี </t>
  </si>
  <si>
    <t xml:space="preserve">ประจวบคีรีขันธ์ </t>
  </si>
  <si>
    <t xml:space="preserve">ปราจีนบุรี </t>
  </si>
  <si>
    <t xml:space="preserve">ปัตตานี </t>
  </si>
  <si>
    <t xml:space="preserve">พระนครศรีอยุธยา </t>
  </si>
  <si>
    <t xml:space="preserve">พะเยา </t>
  </si>
  <si>
    <t xml:space="preserve">พังงา </t>
  </si>
  <si>
    <t xml:space="preserve">พัทลุง </t>
  </si>
  <si>
    <t xml:space="preserve">พิจิตร </t>
  </si>
  <si>
    <t xml:space="preserve">พิษณุโลก </t>
  </si>
  <si>
    <t xml:space="preserve">เพชรบุรี </t>
  </si>
  <si>
    <t xml:space="preserve">เพชรบูรณ์ </t>
  </si>
  <si>
    <t xml:space="preserve">แพร่ </t>
  </si>
  <si>
    <t xml:space="preserve">ภูเก็ต </t>
  </si>
  <si>
    <t xml:space="preserve">มหาสารคาม </t>
  </si>
  <si>
    <t xml:space="preserve">มุกดาหาร </t>
  </si>
  <si>
    <t xml:space="preserve">แม่ฮ่องสอน </t>
  </si>
  <si>
    <t xml:space="preserve">ยโสธร </t>
  </si>
  <si>
    <t xml:space="preserve">ยะลา </t>
  </si>
  <si>
    <t xml:space="preserve">ร้อยเอ็ด </t>
  </si>
  <si>
    <t xml:space="preserve">ระนอง </t>
  </si>
  <si>
    <t xml:space="preserve">ระยอง </t>
  </si>
  <si>
    <t xml:space="preserve">ราชบุรี </t>
  </si>
  <si>
    <t xml:space="preserve">ลพบุรี </t>
  </si>
  <si>
    <t xml:space="preserve">ลำปาง </t>
  </si>
  <si>
    <t xml:space="preserve">ลำพูน </t>
  </si>
  <si>
    <t xml:space="preserve">เลย </t>
  </si>
  <si>
    <t xml:space="preserve">ศรีสะเกษ </t>
  </si>
  <si>
    <t xml:space="preserve">สกลนคร </t>
  </si>
  <si>
    <t xml:space="preserve">สงขลา </t>
  </si>
  <si>
    <t xml:space="preserve">สตูล </t>
  </si>
  <si>
    <t xml:space="preserve">สมุทรปราการ </t>
  </si>
  <si>
    <t xml:space="preserve">สมุทรสงคราม </t>
  </si>
  <si>
    <t xml:space="preserve">สมุทรสาคร </t>
  </si>
  <si>
    <t xml:space="preserve">สระแก้ว </t>
  </si>
  <si>
    <t xml:space="preserve">สระบุรี </t>
  </si>
  <si>
    <t xml:space="preserve">สิงห์บุรี </t>
  </si>
  <si>
    <t xml:space="preserve">สุโขทัย </t>
  </si>
  <si>
    <t xml:space="preserve">สุพรรณบุรี </t>
  </si>
  <si>
    <t xml:space="preserve">สุราษฎร์ธานี </t>
  </si>
  <si>
    <t xml:space="preserve">สุรินทร์ </t>
  </si>
  <si>
    <t xml:space="preserve">หนองคาย </t>
  </si>
  <si>
    <t xml:space="preserve">หนองบัวลำภู </t>
  </si>
  <si>
    <t xml:space="preserve">อ่างทอง </t>
  </si>
  <si>
    <t xml:space="preserve">อำนาจเจริญ </t>
  </si>
  <si>
    <t xml:space="preserve">อุดรธานี </t>
  </si>
  <si>
    <t xml:space="preserve">อุตรดิตถ์ </t>
  </si>
  <si>
    <t xml:space="preserve">อุทัยธานี </t>
  </si>
  <si>
    <t xml:space="preserve">อุบลราชธานี </t>
  </si>
  <si>
    <t>ผลรวมทั้งหมด</t>
  </si>
  <si>
    <t>แบบรายละเอียดประกอบการโอนเงินจัดสรรงบประมาณรายจ่ายประจำปีงบประมาณ พ.ศ. 2569</t>
  </si>
  <si>
    <t xml:space="preserve"> ตามหนังสือกรมส่งเสริมการปกครองท้องถิ่น ด่วนที่สุด ที่ มท 0808.2/                 ลงวันที่          มิถุนายน 2569     เลขที่ใบจัดสรร               /2569</t>
  </si>
  <si>
    <t>อำเภอ</t>
  </si>
  <si>
    <t>องค์การบริหารส่วนตำบล</t>
  </si>
  <si>
    <t>กระบี่</t>
  </si>
  <si>
    <t>เกาะลันตา</t>
  </si>
  <si>
    <t>อบต.เกาะกลาง</t>
  </si>
  <si>
    <t>อบต.เกาะลันตาน้อย</t>
  </si>
  <si>
    <t>อบต.เกาะลันตาใหญ่</t>
  </si>
  <si>
    <t>อบต.คลองยาง</t>
  </si>
  <si>
    <t>เขาพนม</t>
  </si>
  <si>
    <t>อบต.เขาดิน</t>
  </si>
  <si>
    <t>อบต.เขาพนม</t>
  </si>
  <si>
    <t>อบต.โคกหาร</t>
  </si>
  <si>
    <t>อบต.พรุเตียว</t>
  </si>
  <si>
    <t>อบต.สินปุน</t>
  </si>
  <si>
    <t>อบต.หน้าเขา</t>
  </si>
  <si>
    <t>คลองท่อม</t>
  </si>
  <si>
    <t>อบต.คลองท่อมใต้</t>
  </si>
  <si>
    <t>อบต.คลองท่อมเหนือ</t>
  </si>
  <si>
    <t>อบต.พรุดินนา</t>
  </si>
  <si>
    <t>อบต.เพหลา</t>
  </si>
  <si>
    <t>ปลายพระยา</t>
  </si>
  <si>
    <t>อบต.เขาเขน</t>
  </si>
  <si>
    <t>อบต.เขาต่อ</t>
  </si>
  <si>
    <t>อบต.คีรีวงศ์</t>
  </si>
  <si>
    <t>อบต.ปลายพระยา</t>
  </si>
  <si>
    <t>เมืองกระบี่</t>
  </si>
  <si>
    <t>อบต.เขาคราม</t>
  </si>
  <si>
    <t>อบต.เขาทอง</t>
  </si>
  <si>
    <t>อบต.คลองประสงค์</t>
  </si>
  <si>
    <t>อบต.ทับปริก</t>
  </si>
  <si>
    <t>อบต.ไสไทย</t>
  </si>
  <si>
    <t>อบต.หนองทะเล</t>
  </si>
  <si>
    <t>อบต.อ่าวนาง</t>
  </si>
  <si>
    <t>ลำทับ</t>
  </si>
  <si>
    <t>อบต.ดินแดง</t>
  </si>
  <si>
    <t>อบต.ดินอุดม</t>
  </si>
  <si>
    <t>อบต.ทุ่งไทรทอง</t>
  </si>
  <si>
    <t>อบต.ลำทับ</t>
  </si>
  <si>
    <t>เหนือคลอง</t>
  </si>
  <si>
    <t>อบต.เกาะศรีบอยา</t>
  </si>
  <si>
    <t>อบต.คลองขนาน</t>
  </si>
  <si>
    <t>อบต.คลองเขม้า</t>
  </si>
  <si>
    <t>อบต.โคกยาง</t>
  </si>
  <si>
    <t>อบต.ตลิ่งชัน</t>
  </si>
  <si>
    <t>อบต.ปกาสัย</t>
  </si>
  <si>
    <t>อบต.ห้วยยูง</t>
  </si>
  <si>
    <t>อบต.เหนือคลอง</t>
  </si>
  <si>
    <t>อ่าวลึก</t>
  </si>
  <si>
    <t>อบต.เขาใหญ่</t>
  </si>
  <si>
    <t>อบต.คลองยา</t>
  </si>
  <si>
    <t>อบต.นาเหนือ</t>
  </si>
  <si>
    <t>อบต.บ้านกลาง</t>
  </si>
  <si>
    <t>อบต.แหลมสัก</t>
  </si>
  <si>
    <t>อบต.อ่าวลึกใต้</t>
  </si>
  <si>
    <t>อบต.อ่าวลึกน้อย</t>
  </si>
  <si>
    <t>อบต.อ่าวลึกเหนือ</t>
  </si>
  <si>
    <t>กระบี่ ผลรวม</t>
  </si>
  <si>
    <t>กาญจนบุรี</t>
  </si>
  <si>
    <t>ด่านมะขามเตี้ย</t>
  </si>
  <si>
    <t>อบต.กลอนโด</t>
  </si>
  <si>
    <t>อบต.จรเข้เผือก</t>
  </si>
  <si>
    <t>อบต.ด่านมะขามเตี้ย</t>
  </si>
  <si>
    <t>อบต.หนองไผ่</t>
  </si>
  <si>
    <t>ทองผาภูมิ</t>
  </si>
  <si>
    <t>อบต.ชะแล</t>
  </si>
  <si>
    <t>อบต.ปิล๊อก</t>
  </si>
  <si>
    <t>อบต.ห้วยเขย่ง</t>
  </si>
  <si>
    <t>อบต.หินดาด</t>
  </si>
  <si>
    <t>ท่าม่วง</t>
  </si>
  <si>
    <t>อบต.เขาน้อย</t>
  </si>
  <si>
    <t>อบต.ท่าตะคร้อ</t>
  </si>
  <si>
    <t>อบต.ท่าม่วง</t>
  </si>
  <si>
    <t>อบต.ทุ่งทอง</t>
  </si>
  <si>
    <t>อบต.บ้านใหม่</t>
  </si>
  <si>
    <t>อบต.พังตรุ</t>
  </si>
  <si>
    <t>อบต.รางสาลี่</t>
  </si>
  <si>
    <t>อบต.หนองตากยา</t>
  </si>
  <si>
    <t>ท่ามะกา</t>
  </si>
  <si>
    <t>อบต.เขาสามสิบหาบ</t>
  </si>
  <si>
    <t>อบต.โคกตะบอง</t>
  </si>
  <si>
    <t>อบต.ดอนชะเอม</t>
  </si>
  <si>
    <t>อบต.ตะคร้ำเอน</t>
  </si>
  <si>
    <t>อบต.ท่ามะกา</t>
  </si>
  <si>
    <t>อบต.ท่าเสา</t>
  </si>
  <si>
    <t>อบต.พงตึก</t>
  </si>
  <si>
    <t>อบต.ยางม่วง</t>
  </si>
  <si>
    <t>อบต.สนามแย้</t>
  </si>
  <si>
    <t>อบต.แสนตอ</t>
  </si>
  <si>
    <t>อบต.หวายเหนียว</t>
  </si>
  <si>
    <t>อบต.อุโลกสี่หมื่น</t>
  </si>
  <si>
    <t>ไทรโยค</t>
  </si>
  <si>
    <t>อบต.บ้องตี้</t>
  </si>
  <si>
    <t>อบต.ลุ่มสุ่ม</t>
  </si>
  <si>
    <t>อบต.วังกระแจะ</t>
  </si>
  <si>
    <t>อบต.ศรีมงคล</t>
  </si>
  <si>
    <t>อบต.สิงห์</t>
  </si>
  <si>
    <t>บ่อพลอย</t>
  </si>
  <si>
    <t>อบต.ช่องด่าน</t>
  </si>
  <si>
    <t>อบต.บ่อพลอย</t>
  </si>
  <si>
    <t>อบต.หนองกร่าง</t>
  </si>
  <si>
    <t>อบต.หนองกุ่ม</t>
  </si>
  <si>
    <t>อบต.หนองรี</t>
  </si>
  <si>
    <t>อบต.หลุมรัง</t>
  </si>
  <si>
    <t>พนมทวน</t>
  </si>
  <si>
    <t>อบต.ดอนตาเพชร</t>
  </si>
  <si>
    <t>อบต.ทุ่งสมอ</t>
  </si>
  <si>
    <t>อบต.พนมทวน</t>
  </si>
  <si>
    <t>อบต.หนองโรง</t>
  </si>
  <si>
    <t>เมืองกาญจนบุรี</t>
  </si>
  <si>
    <t>อบต.เกาะสำโรง</t>
  </si>
  <si>
    <t>อบต.แก่งเสี้ยน</t>
  </si>
  <si>
    <t>อบต.ช่องสะเดา</t>
  </si>
  <si>
    <t>อบต.บ้านเก่า</t>
  </si>
  <si>
    <t>อบต.ลาดหญ้า</t>
  </si>
  <si>
    <t>อบต.วังด้ง</t>
  </si>
  <si>
    <t>อบต.วังเย็น</t>
  </si>
  <si>
    <t>อบต.หนองบัว</t>
  </si>
  <si>
    <t>อบต.หนองหญ้า</t>
  </si>
  <si>
    <t>เลาขวัญ</t>
  </si>
  <si>
    <t>อบต.ทุ่งกระบ่ำ</t>
  </si>
  <si>
    <t>อบต.เลาขวัญ</t>
  </si>
  <si>
    <t>อบต.หนองนกแก้ว</t>
  </si>
  <si>
    <t>อบต.หนองประดู่</t>
  </si>
  <si>
    <t>อบต.หนองปลิง</t>
  </si>
  <si>
    <t>อบต.หนองฝ้าย</t>
  </si>
  <si>
    <t>อบต.หนองโสน</t>
  </si>
  <si>
    <t>ศรีสวัสดิ์</t>
  </si>
  <si>
    <t>อบต.ด่านแม่แฉลบ</t>
  </si>
  <si>
    <t>อบต.ท่ากระดาน</t>
  </si>
  <si>
    <t>อบต.นาสวน</t>
  </si>
  <si>
    <t>อบต.แม่กระบุง</t>
  </si>
  <si>
    <t>อบต.หนองเป็ด</t>
  </si>
  <si>
    <t>สังขละบุรี</t>
  </si>
  <si>
    <t>อบต.ปรังเผล</t>
  </si>
  <si>
    <t>อบต.ไล่โว่</t>
  </si>
  <si>
    <t>อบต.หนองลู</t>
  </si>
  <si>
    <t>หนองปรือ</t>
  </si>
  <si>
    <t>อบต.หนองปรือ</t>
  </si>
  <si>
    <t>ห้วยกระเจา</t>
  </si>
  <si>
    <t>อบต.ดอนแสลบ</t>
  </si>
  <si>
    <t>อบต.วังไผ่</t>
  </si>
  <si>
    <t>กาญจนบุรี ผลรวม</t>
  </si>
  <si>
    <t>กาฬสินธุ์</t>
  </si>
  <si>
    <t>กมลาไสย</t>
  </si>
  <si>
    <t>อบต.กมลาไสย</t>
  </si>
  <si>
    <t>อบต.โคกสมบูรณ์</t>
  </si>
  <si>
    <t>อบต.เจ้าท่า</t>
  </si>
  <si>
    <t>อบต.ธัญญา</t>
  </si>
  <si>
    <t>อบต.โพนงาม</t>
  </si>
  <si>
    <t>กุฉินารายณ์</t>
  </si>
  <si>
    <t>อบต.กุดค้าว</t>
  </si>
  <si>
    <t>อบต.แจนแลน</t>
  </si>
  <si>
    <t>อบต.นาโก</t>
  </si>
  <si>
    <t>อบต.นาไคร้</t>
  </si>
  <si>
    <t>อบต.บัวขาว</t>
  </si>
  <si>
    <t>อบต.สมสะอาด</t>
  </si>
  <si>
    <t>อบต.สามขา</t>
  </si>
  <si>
    <t>อบต.หนองห้าง</t>
  </si>
  <si>
    <t>อบต.เหล่าไฮงาม</t>
  </si>
  <si>
    <t>เขาวง</t>
  </si>
  <si>
    <t>อบต.คุ้มเก่า</t>
  </si>
  <si>
    <t>อบต.หนองผือ</t>
  </si>
  <si>
    <t>คำม่วง</t>
  </si>
  <si>
    <t>อบต.ดินจี่</t>
  </si>
  <si>
    <t>อบต.ทุ่งคลอง</t>
  </si>
  <si>
    <t>อบต.นาบอน</t>
  </si>
  <si>
    <t>อบต.เนินยาง</t>
  </si>
  <si>
    <t>อบต.โพน</t>
  </si>
  <si>
    <t>ฆ้องชัย</t>
  </si>
  <si>
    <t>อบต.โคกสะอาด</t>
  </si>
  <si>
    <t>อบต.โนนศิลาเลิง</t>
  </si>
  <si>
    <t>อบต.ลำชี</t>
  </si>
  <si>
    <t>อบต.เหล่ากลาง</t>
  </si>
  <si>
    <t>ดอนจาน</t>
  </si>
  <si>
    <t>อบต.ดงพยุง</t>
  </si>
  <si>
    <t>อบต.นาจำปา</t>
  </si>
  <si>
    <t>อบต.สะอาดไชยศรี</t>
  </si>
  <si>
    <t>ท่าคันโท</t>
  </si>
  <si>
    <t>อบต.ยางอู้ม</t>
  </si>
  <si>
    <t>นาคู</t>
  </si>
  <si>
    <t>อบต.นาคู</t>
  </si>
  <si>
    <t>อบต.โนนนาจาน</t>
  </si>
  <si>
    <t>อบต.บ่อแก้ว</t>
  </si>
  <si>
    <t>อบต.สายนาวัง</t>
  </si>
  <si>
    <t>นามน</t>
  </si>
  <si>
    <t>อบต.นามน</t>
  </si>
  <si>
    <t>อบต.ยอดแกง</t>
  </si>
  <si>
    <t>อบต.หลักเหลี่ยม</t>
  </si>
  <si>
    <t>เมืองกาฬสินธุ์</t>
  </si>
  <si>
    <t>อบต.หนองกุง</t>
  </si>
  <si>
    <t>ยางตลาด</t>
  </si>
  <si>
    <t>อบต.คลองขาม</t>
  </si>
  <si>
    <t>อบต.ดอนสมบูรณ์</t>
  </si>
  <si>
    <t>อบต.นาเชือก</t>
  </si>
  <si>
    <t>อบต.นาดี</t>
  </si>
  <si>
    <t>อบต.ยางตลาด</t>
  </si>
  <si>
    <t>อบต.เว่อ</t>
  </si>
  <si>
    <t>อบต.หนองตอกแป้น</t>
  </si>
  <si>
    <t>อบต.หนองอิเฒ่า</t>
  </si>
  <si>
    <t>อบต.หัวงัว</t>
  </si>
  <si>
    <t>ร่องคำ</t>
  </si>
  <si>
    <t>อบต.สามัคคี</t>
  </si>
  <si>
    <t>อบต.เหล่าอ้อย</t>
  </si>
  <si>
    <t>สมเด็จ</t>
  </si>
  <si>
    <t>อบต.ศรีสมเด็จ</t>
  </si>
  <si>
    <t>อบต.สมเด็จ</t>
  </si>
  <si>
    <t>อบต.หนองแวง</t>
  </si>
  <si>
    <t>อบต.หมูม่น</t>
  </si>
  <si>
    <t>สหัสขันธ์</t>
  </si>
  <si>
    <t>อบต.โนนแหลมทอง</t>
  </si>
  <si>
    <t>อบต.สหัสขันธ์</t>
  </si>
  <si>
    <t>สามชัย</t>
  </si>
  <si>
    <t>อบต.คำสร้างเที่ยง</t>
  </si>
  <si>
    <t>อบต.สำราญ</t>
  </si>
  <si>
    <t>อบต.สำราญใต้</t>
  </si>
  <si>
    <t>อบต.หนองช้าง</t>
  </si>
  <si>
    <t>หนองกุงศรี</t>
  </si>
  <si>
    <t>อบต.โคกเครือ</t>
  </si>
  <si>
    <t>อบต.เสาเล้า</t>
  </si>
  <si>
    <t>อบต.หนองหิน</t>
  </si>
  <si>
    <t>ห้วยผึ้ง</t>
  </si>
  <si>
    <t>อบต.ไค้นุ่น</t>
  </si>
  <si>
    <t>อบต.นิคมห้วยผึ้ง</t>
  </si>
  <si>
    <t>ห้วยเม็ก</t>
  </si>
  <si>
    <t>อบต.กุดโดน</t>
  </si>
  <si>
    <t>อบต.คำใหญ่</t>
  </si>
  <si>
    <t>อบต.ทรายทอง</t>
  </si>
  <si>
    <t>อบต.โนนสะอาด</t>
  </si>
  <si>
    <t>อบต.บึงนาเรียง</t>
  </si>
  <si>
    <t>อบต.พิมูล</t>
  </si>
  <si>
    <t>อบต.หัวหิน</t>
  </si>
  <si>
    <t>กาฬสินธุ์ ผลรวม</t>
  </si>
  <si>
    <t>กำแพงเพชร</t>
  </si>
  <si>
    <t>โกสัมพีนคร</t>
  </si>
  <si>
    <t>อบต.โกสัมพี</t>
  </si>
  <si>
    <t>อบต.เพชรชมภู</t>
  </si>
  <si>
    <t>อบต.ลานดอกไม้ตก</t>
  </si>
  <si>
    <t>ขาณุวรลักษบุรี</t>
  </si>
  <si>
    <t>อบต.เกาะตาล</t>
  </si>
  <si>
    <t>อบต.โค้งไผ่</t>
  </si>
  <si>
    <t>อบต.ดอนแตง</t>
  </si>
  <si>
    <t>อบต.บ่อถ้ำ</t>
  </si>
  <si>
    <t>อบต.ป่าพุทรา</t>
  </si>
  <si>
    <t>อบต.ยางสูง</t>
  </si>
  <si>
    <t>อบต.วังชะพลู</t>
  </si>
  <si>
    <t>อบต.วังหามแห</t>
  </si>
  <si>
    <t>อบต.สลกบาตร</t>
  </si>
  <si>
    <t>คลองขลุง</t>
  </si>
  <si>
    <t>อบต.คลองขลุง</t>
  </si>
  <si>
    <t>อบต.คลองสมบูรณ์</t>
  </si>
  <si>
    <t>อบต.ท่าพุทรา</t>
  </si>
  <si>
    <t>อบต.ท่ามะเขือ</t>
  </si>
  <si>
    <t>อบต.แม่ลาด</t>
  </si>
  <si>
    <t>อบต.วังแขม</t>
  </si>
  <si>
    <t>อบต.วังไทร</t>
  </si>
  <si>
    <t>อบต.วังบัว</t>
  </si>
  <si>
    <t>อบต.หัวถนน</t>
  </si>
  <si>
    <t>คลองลาน</t>
  </si>
  <si>
    <t>อบต.คลองน้ำไหล</t>
  </si>
  <si>
    <t>อบต.โป่งน้ำร้อน</t>
  </si>
  <si>
    <t>อบต.สักงาม</t>
  </si>
  <si>
    <t>ทรายทองวัฒนา</t>
  </si>
  <si>
    <t>อบต.ถาวรวัฒนา</t>
  </si>
  <si>
    <t>ไทรงาม</t>
  </si>
  <si>
    <t>อบต.ไทรงาม</t>
  </si>
  <si>
    <t>อบต.พานทอง</t>
  </si>
  <si>
    <t>อบต.มหาชัย</t>
  </si>
  <si>
    <t>อบต.หนองคล้า</t>
  </si>
  <si>
    <t>อบต.หนองทอง</t>
  </si>
  <si>
    <t>อบต.หนองแม่แตง</t>
  </si>
  <si>
    <t>อบต.หนองไม้กอง</t>
  </si>
  <si>
    <t>บึงสามัคคี</t>
  </si>
  <si>
    <t>อบต.เทพนิมิต</t>
  </si>
  <si>
    <t>อบต.บึงสามัคคี</t>
  </si>
  <si>
    <t>อบต.วังชะโอน</t>
  </si>
  <si>
    <t>ปางศิลาทอง</t>
  </si>
  <si>
    <t>อบต.ปางตาไว</t>
  </si>
  <si>
    <t>อบต.โพธิ์ทอง</t>
  </si>
  <si>
    <t>อบต.หินดาต</t>
  </si>
  <si>
    <t>พรานกระต่าย</t>
  </si>
  <si>
    <t>อบต.คุยบ้านโอง</t>
  </si>
  <si>
    <t>อบต.ถ้ำกระต่ายทอง</t>
  </si>
  <si>
    <t>อบต.ท่าไม้</t>
  </si>
  <si>
    <t>อบต.วังควง</t>
  </si>
  <si>
    <t>อบต.วังตะแบก</t>
  </si>
  <si>
    <t>อบต.หนองหัววัว</t>
  </si>
  <si>
    <t>อบต.ห้วยยั้ง</t>
  </si>
  <si>
    <t>เมืองกำแพงเพชร</t>
  </si>
  <si>
    <t>อบต.คณฑี</t>
  </si>
  <si>
    <t>อบต.คลองแม่ลาย</t>
  </si>
  <si>
    <t>อบต.ไตรตรึงษ์</t>
  </si>
  <si>
    <t>อบต.ทรงธรรม</t>
  </si>
  <si>
    <t>อบต.ท่าขุนราม</t>
  </si>
  <si>
    <t>อบต.ธำมรงค์</t>
  </si>
  <si>
    <t>อบต.นครชุม</t>
  </si>
  <si>
    <t>อบต.นาบ่อคำ</t>
  </si>
  <si>
    <t>อบต.ลานดอกไม้</t>
  </si>
  <si>
    <t>อบต.วังทอง</t>
  </si>
  <si>
    <t>อบต.สระแก้ว</t>
  </si>
  <si>
    <t>อบต.อ่างทอง</t>
  </si>
  <si>
    <t>ลานกระบือ</t>
  </si>
  <si>
    <t>อบต.จันทิมา</t>
  </si>
  <si>
    <t>อบต.โนนพลวง</t>
  </si>
  <si>
    <t>อบต.บึงทับแรต</t>
  </si>
  <si>
    <t>อบต.ลานกระบือ</t>
  </si>
  <si>
    <t>อบต.หนองหลวง</t>
  </si>
  <si>
    <t>กำแพงเพชร ผลรวม</t>
  </si>
  <si>
    <t>ขอนแก่น</t>
  </si>
  <si>
    <t>กระนวน</t>
  </si>
  <si>
    <t>อบต.ดูนสาด</t>
  </si>
  <si>
    <t>อบต.บ้านฝาง</t>
  </si>
  <si>
    <t>อบต.หนองกุงใหญ่</t>
  </si>
  <si>
    <t>อบต.หนองโก</t>
  </si>
  <si>
    <t>อบต.ห้วยโจด</t>
  </si>
  <si>
    <t>อบต.หัวนาคำ</t>
  </si>
  <si>
    <t>เขาสวนกวาง</t>
  </si>
  <si>
    <t>อบต.เขาสวนกวาง</t>
  </si>
  <si>
    <t>อบต.คำม่วง</t>
  </si>
  <si>
    <t>อบต.ดงเมืองแอม</t>
  </si>
  <si>
    <t>อบต.นางิ้ว</t>
  </si>
  <si>
    <t>โคกโพธิ์ไชย</t>
  </si>
  <si>
    <t>อบต.ซับสมบูรณ์</t>
  </si>
  <si>
    <t>ชนบท</t>
  </si>
  <si>
    <t>อบต.กุดเพียขอม</t>
  </si>
  <si>
    <t>อบต.โนนพะยอม</t>
  </si>
  <si>
    <t>อบต.บ้านแท่น</t>
  </si>
  <si>
    <t>อบต.ปอแดง</t>
  </si>
  <si>
    <t>อบต.วังแสง</t>
  </si>
  <si>
    <t>อบต.ศรีบุญเรือง</t>
  </si>
  <si>
    <t>อบต.ห้วยแก</t>
  </si>
  <si>
    <t>ชุมแพ</t>
  </si>
  <si>
    <t>อบต.ขัวเรียง</t>
  </si>
  <si>
    <t>อบต.ชุมแพ</t>
  </si>
  <si>
    <t>อบต.ไชยสอ</t>
  </si>
  <si>
    <t>อบต.นาหนองทุ่ม</t>
  </si>
  <si>
    <t>อบต.โนนหัน</t>
  </si>
  <si>
    <t>อบต.โนนอุดม</t>
  </si>
  <si>
    <t>อบต.วังหินลาด</t>
  </si>
  <si>
    <t>อบต.หนองเขียด</t>
  </si>
  <si>
    <t>ซำสูง</t>
  </si>
  <si>
    <t>อบต.คำแมด</t>
  </si>
  <si>
    <t>อบต.คูคำ</t>
  </si>
  <si>
    <t>อบต.บ้านโนน</t>
  </si>
  <si>
    <t>อบต.ห้วยเตย</t>
  </si>
  <si>
    <t>น้ำพอง</t>
  </si>
  <si>
    <t>อบต.ทรายมูล</t>
  </si>
  <si>
    <t>อบต.ท่ากระเสริม</t>
  </si>
  <si>
    <t>อบต.บัวเงิน</t>
  </si>
  <si>
    <t>อบต.บัวใหญ่</t>
  </si>
  <si>
    <t>อบต.บ้านขาม</t>
  </si>
  <si>
    <t>อบต.พังทุย</t>
  </si>
  <si>
    <t>อบต.วังชัย</t>
  </si>
  <si>
    <t>โนนศิลา</t>
  </si>
  <si>
    <t>อบต.โนนแดง</t>
  </si>
  <si>
    <t>อบต.บ้านหัน</t>
  </si>
  <si>
    <t>อบต.เปือยใหญ่</t>
  </si>
  <si>
    <t>อบต.หนองปลาหมอ</t>
  </si>
  <si>
    <t>บ้านไผ่</t>
  </si>
  <si>
    <t>อบต.แคนเหนือ</t>
  </si>
  <si>
    <t>อบต.บ้านไผ่</t>
  </si>
  <si>
    <t>อบต.บ้านลาน</t>
  </si>
  <si>
    <t>อบต.ป่าปอ</t>
  </si>
  <si>
    <t>อบต.ภูเหล็ก</t>
  </si>
  <si>
    <t>อบต.เมืองเพีย</t>
  </si>
  <si>
    <t>อบต.หนองน้ำใส</t>
  </si>
  <si>
    <t>อบต.หัวหนอง</t>
  </si>
  <si>
    <t>อบต.หินตั้ง</t>
  </si>
  <si>
    <t>บ้านฝาง</t>
  </si>
  <si>
    <t>อบต.บ้านเหล่า</t>
  </si>
  <si>
    <t>อบต.ป่าหวายนั่ง</t>
  </si>
  <si>
    <t>บ้านแฮด</t>
  </si>
  <si>
    <t>อบต.โนนสมบูรณ์</t>
  </si>
  <si>
    <t>อบต.หนองแซง</t>
  </si>
  <si>
    <t>เปือยน้อย</t>
  </si>
  <si>
    <t>อบต.ขามป้อม</t>
  </si>
  <si>
    <t>อบต.วังม่วง</t>
  </si>
  <si>
    <t>พระยืน</t>
  </si>
  <si>
    <t>พล</t>
  </si>
  <si>
    <t>อบต.เก่างิ้ว</t>
  </si>
  <si>
    <t>อบต.โคกสง่า</t>
  </si>
  <si>
    <t>อบต.โจดหนองแก</t>
  </si>
  <si>
    <t>อบต.โนนข่า</t>
  </si>
  <si>
    <t>อบต.เพ็กใหญ่</t>
  </si>
  <si>
    <t>อบต.เมืองพล</t>
  </si>
  <si>
    <t>อบต.ลอมคอม</t>
  </si>
  <si>
    <t>อบต.โสกนกเต็น</t>
  </si>
  <si>
    <t>อบต.หนองมะเขือ</t>
  </si>
  <si>
    <t>อบต.หนองแวงนางเบ้า</t>
  </si>
  <si>
    <t>อบต.หนองแวงโสกพระ</t>
  </si>
  <si>
    <t>อบต.หัวทุ่ง</t>
  </si>
  <si>
    <t>ภูผาม่าน</t>
  </si>
  <si>
    <t>อบต.นาฝาย</t>
  </si>
  <si>
    <t>อบต.ภูผาม่าน</t>
  </si>
  <si>
    <t>อบต.วังสวาบ</t>
  </si>
  <si>
    <t>อบต.ห้วยม่วง</t>
  </si>
  <si>
    <t>ภูเวียง</t>
  </si>
  <si>
    <t>อบต.กุดขอนแก่น</t>
  </si>
  <si>
    <t>อบต.ดินดำ</t>
  </si>
  <si>
    <t>อบต.ทุ่งชมพู</t>
  </si>
  <si>
    <t>อบต.นาชุมแสง</t>
  </si>
  <si>
    <t>อบต.นาหว้า</t>
  </si>
  <si>
    <t>อบต.บ้านเรือ</t>
  </si>
  <si>
    <t>อบต.ภูเวียง</t>
  </si>
  <si>
    <t>อบต.สงเปือย</t>
  </si>
  <si>
    <t>อบต.หนองกุงเซิน</t>
  </si>
  <si>
    <t>อบต.หนองกุงธนสาร</t>
  </si>
  <si>
    <t>อบต.หว้าทอง</t>
  </si>
  <si>
    <t>มัญจาคีรี</t>
  </si>
  <si>
    <t>อบต.กุดเค้า</t>
  </si>
  <si>
    <t>อบต.คำแคน</t>
  </si>
  <si>
    <t>อบต.ท่าศาลา</t>
  </si>
  <si>
    <t>อบต.นางาม</t>
  </si>
  <si>
    <t>อบต.โพนเพ็ก</t>
  </si>
  <si>
    <t>อบต.สวนหม่อน</t>
  </si>
  <si>
    <t>อบต.หนองแปน</t>
  </si>
  <si>
    <t>เมืองขอนแก่น</t>
  </si>
  <si>
    <t>อบต.โคกสี</t>
  </si>
  <si>
    <t>อบต.ดอนช้าง</t>
  </si>
  <si>
    <t>อบต.ดอนหัน</t>
  </si>
  <si>
    <t>อบต.แดงใหญ่</t>
  </si>
  <si>
    <t>อบต.ท่าพระ</t>
  </si>
  <si>
    <t>อบต.บ้านหว้า</t>
  </si>
  <si>
    <t>เวียงเก่า</t>
  </si>
  <si>
    <t>อบต.เมืองเก่าพัฒนา</t>
  </si>
  <si>
    <t>แวงน้อย</t>
  </si>
  <si>
    <t>อบต.ทางขวาง</t>
  </si>
  <si>
    <t>อบต.ท่านางแนว</t>
  </si>
  <si>
    <t>อบต.ท่าวัด</t>
  </si>
  <si>
    <t>อบต.ละหานนา</t>
  </si>
  <si>
    <t>อบต.แวงน้อย</t>
  </si>
  <si>
    <t>แวงใหญ่</t>
  </si>
  <si>
    <t>อบต.คอนฉิม</t>
  </si>
  <si>
    <t>อบต.โนนทอง</t>
  </si>
  <si>
    <t>อบต.ใหม่นาเพียง</t>
  </si>
  <si>
    <t>สีชมพู</t>
  </si>
  <si>
    <t>อบต.ซำยาง</t>
  </si>
  <si>
    <t>อบต.ดงลาน</t>
  </si>
  <si>
    <t>อบต.บริบูรณ์</t>
  </si>
  <si>
    <t>อบต.ภูห่าน</t>
  </si>
  <si>
    <t>อบต.ศรีสุข</t>
  </si>
  <si>
    <t>อบต.สีชมพู</t>
  </si>
  <si>
    <t>อบต.หนองแดง</t>
  </si>
  <si>
    <t>หนองนาคำ</t>
  </si>
  <si>
    <t>อบต.กุดธาตุ</t>
  </si>
  <si>
    <t>หนองเรือ</t>
  </si>
  <si>
    <t>อบต.จระเข้</t>
  </si>
  <si>
    <t>อบต.โนนทัน</t>
  </si>
  <si>
    <t>อบต.บ้านกง</t>
  </si>
  <si>
    <t>อบต.บ้านเม็ง</t>
  </si>
  <si>
    <t>อบต.หนองเรือ</t>
  </si>
  <si>
    <t>หนองสองห้อง</t>
  </si>
  <si>
    <t>อบต.คึมชาด</t>
  </si>
  <si>
    <t>อบต.ดงเค็ง</t>
  </si>
  <si>
    <t>อบต.ดอนดั่ง</t>
  </si>
  <si>
    <t>อบต.ดอนดู่</t>
  </si>
  <si>
    <t>อบต.ตะกั่วป่า</t>
  </si>
  <si>
    <t>อบต.โนนธาตุ</t>
  </si>
  <si>
    <t>อบต.วังหิน</t>
  </si>
  <si>
    <t>อบต.สำโรง</t>
  </si>
  <si>
    <t>อบต.หนองไผ่ล้อม</t>
  </si>
  <si>
    <t>อบต.หนองเม็ก</t>
  </si>
  <si>
    <t>อบต.หนองสองห้อง</t>
  </si>
  <si>
    <t>อบต.หันโจด</t>
  </si>
  <si>
    <t>อุบลรัตน์</t>
  </si>
  <si>
    <t>อบต.เขื่อนอุบลรัตน์</t>
  </si>
  <si>
    <t>อบต.ทุ่งโป่ง</t>
  </si>
  <si>
    <t>อบต.บ้านดง</t>
  </si>
  <si>
    <t>อบต.ศรีสุขสำราญ</t>
  </si>
  <si>
    <t>ขอนแก่น ผลรวม</t>
  </si>
  <si>
    <t>จันทบุรี</t>
  </si>
  <si>
    <t>แก่งหางแมว</t>
  </si>
  <si>
    <t>อบต.แก่งหางแมว</t>
  </si>
  <si>
    <t>อบต.ขุนซ่อง</t>
  </si>
  <si>
    <t>อบต.เขาวงกต</t>
  </si>
  <si>
    <t>อบต.สามพี่น้อง</t>
  </si>
  <si>
    <t>ขลุง</t>
  </si>
  <si>
    <t>อบต.ตรอกนอง</t>
  </si>
  <si>
    <t>อบต.ตะปอน</t>
  </si>
  <si>
    <t>อบต.บางชัน</t>
  </si>
  <si>
    <t>อบต.มาบไพ</t>
  </si>
  <si>
    <t>อบต.วังสรรพรส</t>
  </si>
  <si>
    <t>ท่าใหม่</t>
  </si>
  <si>
    <t>อบต.เขาแก้ว</t>
  </si>
  <si>
    <t>อบต.โขมง</t>
  </si>
  <si>
    <t>อบต.คลองขุด</t>
  </si>
  <si>
    <t>อบต.ตะกาดเง้า</t>
  </si>
  <si>
    <t>อบต.ทุ่งเบญจา</t>
  </si>
  <si>
    <t>อบต.รำพัน</t>
  </si>
  <si>
    <t>อบต.สีพยา-บ่อพุ</t>
  </si>
  <si>
    <t>นายายอาม</t>
  </si>
  <si>
    <t>อบต.กระแจะ</t>
  </si>
  <si>
    <t>อบต.นายายอาม</t>
  </si>
  <si>
    <t>อบต.วังโตนด</t>
  </si>
  <si>
    <t>อบต.วังใหม่</t>
  </si>
  <si>
    <t>โป่งน้ำร้อน</t>
  </si>
  <si>
    <t>เมืองจันทบุรี</t>
  </si>
  <si>
    <t>อบต.คมบาง</t>
  </si>
  <si>
    <t>อบต.คลองนารายณ์</t>
  </si>
  <si>
    <t>อบต.ท่าช้าง</t>
  </si>
  <si>
    <t>สอยดาว</t>
  </si>
  <si>
    <t>อบต.ทรายขาว</t>
  </si>
  <si>
    <t>อบต.ทุ่งขนาน</t>
  </si>
  <si>
    <t>อบต.ปะตง</t>
  </si>
  <si>
    <t>อบต.สะตอน</t>
  </si>
  <si>
    <t>แหลมสิงห์</t>
  </si>
  <si>
    <t>อบต.เกาะเปริด</t>
  </si>
  <si>
    <t>อบต.บางกะไชย</t>
  </si>
  <si>
    <t>อบต.บางสระเก้า</t>
  </si>
  <si>
    <t>อบต.หนองชิ่ม</t>
  </si>
  <si>
    <t>จันทบุรี ผลรวม</t>
  </si>
  <si>
    <t>ฉะเชิงเทรา</t>
  </si>
  <si>
    <t>คลองเขื่อน</t>
  </si>
  <si>
    <t>อบต.ก้อนแก้ว</t>
  </si>
  <si>
    <t>อบต.คลองเขื่อน</t>
  </si>
  <si>
    <t>อบต.บางตลาด</t>
  </si>
  <si>
    <t>อบต.บางโรง</t>
  </si>
  <si>
    <t>อบต.บางเล่า</t>
  </si>
  <si>
    <t>ท่าตะเกียบ</t>
  </si>
  <si>
    <t>อบต.คลองตะเกรา</t>
  </si>
  <si>
    <t>อบต.ท่าตะเกียบ</t>
  </si>
  <si>
    <t>บางคล้า</t>
  </si>
  <si>
    <t>อบต.ท่าทองหลาง</t>
  </si>
  <si>
    <t>อบต.บางกระเจ็ด</t>
  </si>
  <si>
    <t>อบต.บางสวน</t>
  </si>
  <si>
    <t>อบต.สาวชะโงก</t>
  </si>
  <si>
    <t>อบต.เสม็ดใต้</t>
  </si>
  <si>
    <t>อบต.เสม็ดเหนือ</t>
  </si>
  <si>
    <t>อบต.หัวไทร</t>
  </si>
  <si>
    <t>บางน้ำเปรี้ยว</t>
  </si>
  <si>
    <t>อบต.ดอนฉิมพลี</t>
  </si>
  <si>
    <t>อบต.บางน้ำเปรี้ยว</t>
  </si>
  <si>
    <t>อบต.บึงน้ำรักษ์</t>
  </si>
  <si>
    <t>อบต.โพรงอากาศ</t>
  </si>
  <si>
    <t>อบต.โยธะกา</t>
  </si>
  <si>
    <t>อบต.ศาลาแดง</t>
  </si>
  <si>
    <t>อบต.สิงโตทอง</t>
  </si>
  <si>
    <t>อบต.หมอนทอง</t>
  </si>
  <si>
    <t>บางปะกง</t>
  </si>
  <si>
    <t>อบต.ท่าสะอ้าน</t>
  </si>
  <si>
    <t>อบต.บางเกลือ</t>
  </si>
  <si>
    <t>อบต.สองคลอง</t>
  </si>
  <si>
    <t>อบต.หนองจอก</t>
  </si>
  <si>
    <t>อบต.หอมศีล</t>
  </si>
  <si>
    <t>บ้านโพธิ์</t>
  </si>
  <si>
    <t>อบต.เกาะไร่</t>
  </si>
  <si>
    <t>อบต.คลองบ้านโพธิ์</t>
  </si>
  <si>
    <t>อบต.คลองประเวศ</t>
  </si>
  <si>
    <t>อบต.ดอนทราย</t>
  </si>
  <si>
    <t>อบต.เทพราช</t>
  </si>
  <si>
    <t>อบต.บางกรูด</t>
  </si>
  <si>
    <t>อบต.สนามจันทร์</t>
  </si>
  <si>
    <t>อบต.สิบเอ็ดศอก</t>
  </si>
  <si>
    <t>อบต.หนองตีนนก</t>
  </si>
  <si>
    <t>อบต.แหลมประดู่</t>
  </si>
  <si>
    <t>แปลงยาว</t>
  </si>
  <si>
    <t>อบต.แปลงยาว</t>
  </si>
  <si>
    <t>อบต.หนองไม้แก่น</t>
  </si>
  <si>
    <t>อบต.หัวสำโรง</t>
  </si>
  <si>
    <t>พนมสารคาม</t>
  </si>
  <si>
    <t>อบต.เกาะขนุน</t>
  </si>
  <si>
    <t>อบต.พนมสารคาม</t>
  </si>
  <si>
    <t>อบต.เมืองเก่า</t>
  </si>
  <si>
    <t>อบต.หนองยาว</t>
  </si>
  <si>
    <t>อบต.หนองแหน</t>
  </si>
  <si>
    <t>เมืองฉะเชิงเทรา</t>
  </si>
  <si>
    <t>อบต.คลองจุกกระเฌอ</t>
  </si>
  <si>
    <t>อบต.คลองนครเนื่องเขต</t>
  </si>
  <si>
    <t>อบต.คลองนา</t>
  </si>
  <si>
    <t>อบต.คลองเปรง</t>
  </si>
  <si>
    <t>อบต.คลองหลวงแพ่ง</t>
  </si>
  <si>
    <t>อบต.คลองอุดมชลจร</t>
  </si>
  <si>
    <t>อบต.ท่าไข่</t>
  </si>
  <si>
    <t>อบต.บางกะไห</t>
  </si>
  <si>
    <t>อบต.บางแก้ว</t>
  </si>
  <si>
    <t>อบต.บางขวัญ</t>
  </si>
  <si>
    <t>อบต.บางตีนเป็ด</t>
  </si>
  <si>
    <t>อบต.บางเตย</t>
  </si>
  <si>
    <t>อบต.บางไผ่</t>
  </si>
  <si>
    <t>อบต.บางพระ</t>
  </si>
  <si>
    <t>อบต.วังตะเคียน</t>
  </si>
  <si>
    <t>อบต.โสธร</t>
  </si>
  <si>
    <t>อบต.หนามแดง</t>
  </si>
  <si>
    <t>ราชสาส์น</t>
  </si>
  <si>
    <t>อบต.ดงน้อย</t>
  </si>
  <si>
    <t>อบต.บางคา</t>
  </si>
  <si>
    <t>อบต.เมืองใหม่</t>
  </si>
  <si>
    <t>สนามชัยเขต</t>
  </si>
  <si>
    <t>อบต.คู้ยายหมี</t>
  </si>
  <si>
    <t>อบต.ทุ่งพระยา</t>
  </si>
  <si>
    <t>อบต.ลาดกระทิง</t>
  </si>
  <si>
    <t>ฉะเชิงเทรา ผลรวม</t>
  </si>
  <si>
    <t>ชลบุรี</t>
  </si>
  <si>
    <t>เกาะจันทร์</t>
  </si>
  <si>
    <t>อบต.ท่าบุญมี</t>
  </si>
  <si>
    <t>บ่อทอง</t>
  </si>
  <si>
    <t>อบต.เกษตรสุวรรณ</t>
  </si>
  <si>
    <t>อบต.บ่อทอง</t>
  </si>
  <si>
    <t>อบต.พลวงทอง</t>
  </si>
  <si>
    <t>อบต.วัดสุวรรณ</t>
  </si>
  <si>
    <t>บางละมุง</t>
  </si>
  <si>
    <t>อบต.เขาไม้แก้ว</t>
  </si>
  <si>
    <t>บ้านบึง</t>
  </si>
  <si>
    <t>อบต.คลองกิ่ว</t>
  </si>
  <si>
    <t>อบต.มาบไผ่</t>
  </si>
  <si>
    <t>อบต.หนองบอนแดง</t>
  </si>
  <si>
    <t>อบต.หนองไผ่แก้ว</t>
  </si>
  <si>
    <t>อบต.หนองอิรุณ</t>
  </si>
  <si>
    <t>พนัสนิคม</t>
  </si>
  <si>
    <t>อบต.โคกเพลาะ</t>
  </si>
  <si>
    <t>อบต.ท่าข้าม</t>
  </si>
  <si>
    <t>อบต.ทุ่งขวาง</t>
  </si>
  <si>
    <t>อบต.นามะตูม</t>
  </si>
  <si>
    <t>อบต.นาเริก</t>
  </si>
  <si>
    <t>อบต.นาวังหิน</t>
  </si>
  <si>
    <t>อบต.บ้านช้าง</t>
  </si>
  <si>
    <t>อบต.บ้านเซิด</t>
  </si>
  <si>
    <t>อบต.ไร่หลักทอง</t>
  </si>
  <si>
    <t>อบต.วัดโบสถ์</t>
  </si>
  <si>
    <t>อบต.วัดหลวง</t>
  </si>
  <si>
    <t>อบต.สระสี่เหลี่ยม</t>
  </si>
  <si>
    <t>อบต.หนองขยาด</t>
  </si>
  <si>
    <t>อบต.หนองเหียง</t>
  </si>
  <si>
    <t>อบต.หน้าพระธาตุ</t>
  </si>
  <si>
    <t>พานทอง</t>
  </si>
  <si>
    <t>อบต.เกาะลอยบางหัก</t>
  </si>
  <si>
    <t>อบต.โคกขี้หนอน</t>
  </si>
  <si>
    <t>อบต.บางนาง</t>
  </si>
  <si>
    <t>อบต.พานทองหนองกะขะ</t>
  </si>
  <si>
    <t>อบต.มาบโป่ง</t>
  </si>
  <si>
    <t>อบต.หนองหงษ์</t>
  </si>
  <si>
    <t>อบต.หน้าประดู่</t>
  </si>
  <si>
    <t>เมืองชลบุรี</t>
  </si>
  <si>
    <t>อบต.คลองตำหรุ</t>
  </si>
  <si>
    <t>อบต.สำนักบก</t>
  </si>
  <si>
    <t>อบต.หนองข้างคอก</t>
  </si>
  <si>
    <t>ศรีราชา</t>
  </si>
  <si>
    <t>อบต.เขาคันทรง</t>
  </si>
  <si>
    <t>อบต.บ่อวิน</t>
  </si>
  <si>
    <t>อบต.หนองขาม</t>
  </si>
  <si>
    <t>สัตหีบ</t>
  </si>
  <si>
    <t>อบต.พลูตาหลวง</t>
  </si>
  <si>
    <t>อบต.แสมสาร</t>
  </si>
  <si>
    <t>หนองใหญ่</t>
  </si>
  <si>
    <t>อบต.เขาซก</t>
  </si>
  <si>
    <t>อบต.คลองพลู</t>
  </si>
  <si>
    <t>อบต.หนองเสือช้าง</t>
  </si>
  <si>
    <t>อบต.ห้างสูง</t>
  </si>
  <si>
    <t>ชลบุรี ผลรวม</t>
  </si>
  <si>
    <t>ชัยนาท</t>
  </si>
  <si>
    <t>เนินขาม</t>
  </si>
  <si>
    <t>อบต.กะบกเตี้ย</t>
  </si>
  <si>
    <t>อบต.สุขเดือนห้า</t>
  </si>
  <si>
    <t>มโนรมย์</t>
  </si>
  <si>
    <t>อบต.ท่าฉนวน</t>
  </si>
  <si>
    <t>อบต.ไร่พัฒนา</t>
  </si>
  <si>
    <t>อบต.วัดโคก</t>
  </si>
  <si>
    <t>อบต.อู่ตะเภา</t>
  </si>
  <si>
    <t>เมืองชัยนาท</t>
  </si>
  <si>
    <t>อบต.เขาท่าพระ</t>
  </si>
  <si>
    <t>อบต.ท่าชัย</t>
  </si>
  <si>
    <t>วัดสิงห์</t>
  </si>
  <si>
    <t>อบต.บ่อแร่</t>
  </si>
  <si>
    <t>อบต.มะขามเฒ่า</t>
  </si>
  <si>
    <t>อบต.วังหมัน</t>
  </si>
  <si>
    <t>สรรคบุรี</t>
  </si>
  <si>
    <t>อบต.เที่ยงแท้</t>
  </si>
  <si>
    <t>สรรพยา</t>
  </si>
  <si>
    <t>หนองมะโมง</t>
  </si>
  <si>
    <t>อบต.กุดจอก</t>
  </si>
  <si>
    <t>อบต.สะพานหิน</t>
  </si>
  <si>
    <t>หันคา</t>
  </si>
  <si>
    <t>อบต.เด่นใหญ่</t>
  </si>
  <si>
    <t>อบต.ไพรนกยูง</t>
  </si>
  <si>
    <t>อบต.วังไก่เถื่อน</t>
  </si>
  <si>
    <t>อบต.หันคา</t>
  </si>
  <si>
    <t>ชัยนาท ผลรวม</t>
  </si>
  <si>
    <t>ชัยภูมิ</t>
  </si>
  <si>
    <t>เกษตรสมบูรณ์</t>
  </si>
  <si>
    <t>อบต.กุดเลาะ</t>
  </si>
  <si>
    <t>อบต.โนนกอก</t>
  </si>
  <si>
    <t>อบต.บ้านบัว</t>
  </si>
  <si>
    <t>อบต.บ้านเป้า</t>
  </si>
  <si>
    <t>อบต.บ้านยาง</t>
  </si>
  <si>
    <t>อบต.สระโพนทอง</t>
  </si>
  <si>
    <t>อบต.หนองข่า</t>
  </si>
  <si>
    <t>อบต.หนองโพนงาม</t>
  </si>
  <si>
    <t>แก้งคร้อ</t>
  </si>
  <si>
    <t>อบต.เก่าย่าดี</t>
  </si>
  <si>
    <t>อบต.โคกกุง</t>
  </si>
  <si>
    <t>อบต.ช่องสามหมอ</t>
  </si>
  <si>
    <t>อบต.ท่ามะไฟหวาน</t>
  </si>
  <si>
    <t>อบต.บ้านแก้ง</t>
  </si>
  <si>
    <t>อบต.หลุบคา</t>
  </si>
  <si>
    <t>คอนสวรรค์</t>
  </si>
  <si>
    <t>อบต.คอนสวรรค์</t>
  </si>
  <si>
    <t>อบต.โคกมั่งงอย</t>
  </si>
  <si>
    <t>อบต.บ้านโสก</t>
  </si>
  <si>
    <t>อบต.ยางหวาย</t>
  </si>
  <si>
    <t>อบต.ศรีสำราญ</t>
  </si>
  <si>
    <t>อบต.ห้วยไร่</t>
  </si>
  <si>
    <t>คอนสาร</t>
  </si>
  <si>
    <t>อบต.คอนสาร</t>
  </si>
  <si>
    <t>อบต.ดงกลาง</t>
  </si>
  <si>
    <t>อบต.ดงบัง</t>
  </si>
  <si>
    <t>อบต.ทุ่งนาเลา</t>
  </si>
  <si>
    <t>อบต.ทุ่งพระ</t>
  </si>
  <si>
    <t>อบต.โนนคูณ</t>
  </si>
  <si>
    <t>จัตุรัส</t>
  </si>
  <si>
    <t>อบต.กุดน้ำใส</t>
  </si>
  <si>
    <t>อบต.บ้านกอก</t>
  </si>
  <si>
    <t>อบต.ละหาน</t>
  </si>
  <si>
    <t>อบต.ส้มป่อย</t>
  </si>
  <si>
    <t>อบต.หนองโดน</t>
  </si>
  <si>
    <t>อบต.หนองบัวโคก</t>
  </si>
  <si>
    <t>อบต.หนองบัวบาน</t>
  </si>
  <si>
    <t>ซับใหญ่</t>
  </si>
  <si>
    <t>อบต.ซับใหญ่</t>
  </si>
  <si>
    <t>อบต.ตะโกทอง</t>
  </si>
  <si>
    <t>อบต.ท่ากูบ</t>
  </si>
  <si>
    <t>เทพสถิต</t>
  </si>
  <si>
    <t>อบต.นายางกลัก</t>
  </si>
  <si>
    <t>อบต.บ้านไร่</t>
  </si>
  <si>
    <t>อบต.โป่งนก</t>
  </si>
  <si>
    <t>อบต.วะตะแบก</t>
  </si>
  <si>
    <t>อบต.ห้วยยายจิ๋ว</t>
  </si>
  <si>
    <t>เนินสง่า</t>
  </si>
  <si>
    <t>อบต.กะฮาด</t>
  </si>
  <si>
    <t>อบต.ตาเนิน</t>
  </si>
  <si>
    <t>อบต.รังงาม</t>
  </si>
  <si>
    <t>อบต.หนองฉิม</t>
  </si>
  <si>
    <t>บ้านเขว้า</t>
  </si>
  <si>
    <t>อบต.ชีบน</t>
  </si>
  <si>
    <t>อบต.ภูแลนคา</t>
  </si>
  <si>
    <t>บ้านแท่น</t>
  </si>
  <si>
    <t>อบต.สระพัง</t>
  </si>
  <si>
    <t>อบต.สามสวน</t>
  </si>
  <si>
    <t>อบต.หนองคู</t>
  </si>
  <si>
    <t>บำเหน็จณรงค์</t>
  </si>
  <si>
    <t>อบต.เกาะมะนาว</t>
  </si>
  <si>
    <t>อบต.โคกเพชรพัฒนา</t>
  </si>
  <si>
    <t>อบต.โคกเริงรมย์</t>
  </si>
  <si>
    <t>อบต.บ้านชวน</t>
  </si>
  <si>
    <t>อบต.บ้านตาล</t>
  </si>
  <si>
    <t>อบต.บ้านเพชร</t>
  </si>
  <si>
    <t>อบต.หัวทะเล</t>
  </si>
  <si>
    <t>ภักดีชุมพล</t>
  </si>
  <si>
    <t>อบต.เจาทอง</t>
  </si>
  <si>
    <t>อบต.บ้านเจียง</t>
  </si>
  <si>
    <t>อบต.แหลมทอง</t>
  </si>
  <si>
    <t>ภูเขียว</t>
  </si>
  <si>
    <t>อบต.กวางโจน</t>
  </si>
  <si>
    <t>อบต.กุดยม</t>
  </si>
  <si>
    <t>อบต.บ้านดอน</t>
  </si>
  <si>
    <t>อบต.ผักปัง</t>
  </si>
  <si>
    <t>อบต.หนองคอนไทย</t>
  </si>
  <si>
    <t>อบต.หนองตูม</t>
  </si>
  <si>
    <t>อบต.โอโล</t>
  </si>
  <si>
    <t>เมืองชัยภูมิ</t>
  </si>
  <si>
    <t>อบต.กุดตุ้ม</t>
  </si>
  <si>
    <t>อบต.ซับสีทอง</t>
  </si>
  <si>
    <t>อบต.ท่าหินโงม</t>
  </si>
  <si>
    <t>อบต.นาเสียว</t>
  </si>
  <si>
    <t>อบต.โนนสำราญ</t>
  </si>
  <si>
    <t>อบต.บ้านค่าย</t>
  </si>
  <si>
    <t>อบต.บ้านเล่า</t>
  </si>
  <si>
    <t>อบต.บุ่งคล้า</t>
  </si>
  <si>
    <t>อบต.โพนทอง</t>
  </si>
  <si>
    <t>อบต.รอบเมือง</t>
  </si>
  <si>
    <t>อบต.ลาดใหญ่</t>
  </si>
  <si>
    <t>อบต.หนองนาแซง</t>
  </si>
  <si>
    <t>อบต.ห้วยต้อน</t>
  </si>
  <si>
    <t>อบต.ห้วยบง</t>
  </si>
  <si>
    <t>หนองบัวแดง</t>
  </si>
  <si>
    <t>อบต.กุดชุมแสง</t>
  </si>
  <si>
    <t>อบต.คูเมือง</t>
  </si>
  <si>
    <t>อบต.ถ้ำวัวแดง</t>
  </si>
  <si>
    <t>อบต.ท่าใหญ่</t>
  </si>
  <si>
    <t>อบต.นางแดด</t>
  </si>
  <si>
    <t>อบต.วังชมภู</t>
  </si>
  <si>
    <t>หนองบัวระเหว</t>
  </si>
  <si>
    <t>อบต.วังตะเฆ่</t>
  </si>
  <si>
    <t>อบต.โสกปลาดุก</t>
  </si>
  <si>
    <t>ชัยภูมิ ผลรวม</t>
  </si>
  <si>
    <t>ชุมพร</t>
  </si>
  <si>
    <t>ท่าแซะ</t>
  </si>
  <si>
    <t>อบต.คุริง</t>
  </si>
  <si>
    <t>อบต.ทรัพย์อนันต์</t>
  </si>
  <si>
    <t>อบต.ท่าแซะ</t>
  </si>
  <si>
    <t>อบต.นากระตาม</t>
  </si>
  <si>
    <t>อบต.รับร่อ</t>
  </si>
  <si>
    <t>อบต.สลุย</t>
  </si>
  <si>
    <t>อบต.สองพี่น้อง</t>
  </si>
  <si>
    <t>อบต.หงษ์เจริญ</t>
  </si>
  <si>
    <t>อบต.หินแก้ว</t>
  </si>
  <si>
    <t>ทุ่งตะโก</t>
  </si>
  <si>
    <t>อบต.ช่องไม้แก้ว</t>
  </si>
  <si>
    <t>อบต.ตะโก</t>
  </si>
  <si>
    <t>ปะทิว</t>
  </si>
  <si>
    <t>อบต.เขาไชยราช</t>
  </si>
  <si>
    <t>อบต.ดอนยาง</t>
  </si>
  <si>
    <t>อบต.ปากคลอง</t>
  </si>
  <si>
    <t>อบต.สะพลี</t>
  </si>
  <si>
    <t>พะโต๊ะ</t>
  </si>
  <si>
    <t>อบต.ปังหวาน</t>
  </si>
  <si>
    <t>อบต.ปากทรง</t>
  </si>
  <si>
    <t>อบต.พระรักษ์</t>
  </si>
  <si>
    <t>อบต.พะโต๊ะ</t>
  </si>
  <si>
    <t>เมืองชุมพร</t>
  </si>
  <si>
    <t>อบต.ตากแดด</t>
  </si>
  <si>
    <t>อบต.ถ้ำสิงห์</t>
  </si>
  <si>
    <t>อบต.ทุ่งคา</t>
  </si>
  <si>
    <t>อบต.นาทุ่ง</t>
  </si>
  <si>
    <t>อบต.บ้านนา</t>
  </si>
  <si>
    <t>อบต.ปากน้ำ</t>
  </si>
  <si>
    <t>อบต.วิสัยเหนือ</t>
  </si>
  <si>
    <t>อบต.หาดพันไกร</t>
  </si>
  <si>
    <t>ละแม</t>
  </si>
  <si>
    <t>อบต.ทุ่งคาวัด</t>
  </si>
  <si>
    <t>อบต.ทุ่งหลวง</t>
  </si>
  <si>
    <t>อบต.ละแม</t>
  </si>
  <si>
    <t>อบต.สวนแตง</t>
  </si>
  <si>
    <t>สวี</t>
  </si>
  <si>
    <t>อบต.เขาค่าย</t>
  </si>
  <si>
    <t>อบต.เขาทะลุ</t>
  </si>
  <si>
    <t>อบต.ครน</t>
  </si>
  <si>
    <t>อบต.ด่านสวี</t>
  </si>
  <si>
    <t>อบต.ท่าหิน</t>
  </si>
  <si>
    <t>อบต.ทุ่งระยะ</t>
  </si>
  <si>
    <t>อบต.นาสัก</t>
  </si>
  <si>
    <t>อบต.วิสัยใต้</t>
  </si>
  <si>
    <t>อบต.สวี</t>
  </si>
  <si>
    <t>หลังสวน</t>
  </si>
  <si>
    <t>อบต.นาขา</t>
  </si>
  <si>
    <t>อบต.นาพญา</t>
  </si>
  <si>
    <t>อบต.บางน้ำจืด</t>
  </si>
  <si>
    <t>อบต.บางมะพร้าว</t>
  </si>
  <si>
    <t>อบต.บ้านควน</t>
  </si>
  <si>
    <t>อบต.พ้อแดง</t>
  </si>
  <si>
    <t>อบต.หาดยาย</t>
  </si>
  <si>
    <t>อบต.แหลมทราย</t>
  </si>
  <si>
    <t>ชุมพร ผลรวม</t>
  </si>
  <si>
    <t>เชียงราย</t>
  </si>
  <si>
    <t>ขุนตาล</t>
  </si>
  <si>
    <t>อบต.ต้า</t>
  </si>
  <si>
    <t>เชียงของ</t>
  </si>
  <si>
    <t>อบต.ริมโขง</t>
  </si>
  <si>
    <t>เชียงแสน</t>
  </si>
  <si>
    <t>อบต.ป่าสัก</t>
  </si>
  <si>
    <t>อบต.ศรีดอนมูล</t>
  </si>
  <si>
    <t>ดอยหลวง</t>
  </si>
  <si>
    <t>อบต.โชคชัย</t>
  </si>
  <si>
    <t>อบต.ปงน้อย</t>
  </si>
  <si>
    <t>อบต.หนองป่าก่อ</t>
  </si>
  <si>
    <t>เทิง</t>
  </si>
  <si>
    <t>อบต.ตับเต่า</t>
  </si>
  <si>
    <t>อบต.ปล้อง</t>
  </si>
  <si>
    <t>อบต.แม่ลอย</t>
  </si>
  <si>
    <t>อบต.เวียง</t>
  </si>
  <si>
    <t>อบต.ศรีดอนไชย</t>
  </si>
  <si>
    <t>อบต.หนองแรด</t>
  </si>
  <si>
    <t>พญาเม็งราย</t>
  </si>
  <si>
    <t>อบต.ตาดควัน</t>
  </si>
  <si>
    <t>อบต.แม่ต๋ำ</t>
  </si>
  <si>
    <t>อบต.แม่เปา</t>
  </si>
  <si>
    <t>พาน</t>
  </si>
  <si>
    <t>อบต.เจริญเมือง</t>
  </si>
  <si>
    <t>อบต.ดอยงาม</t>
  </si>
  <si>
    <t>อบต.ทานตะวัน</t>
  </si>
  <si>
    <t>อบต.ธารทอง</t>
  </si>
  <si>
    <t>อบต.ป่าหุ่ง</t>
  </si>
  <si>
    <t>อบต.ม่วงคำ</t>
  </si>
  <si>
    <t>อบต.เมืองพาน</t>
  </si>
  <si>
    <t>อบต.แม่เย็น</t>
  </si>
  <si>
    <t>อบต.แม่อ้อ</t>
  </si>
  <si>
    <t>อบต.เวียงห้าว</t>
  </si>
  <si>
    <t>อบต.สันกลาง</t>
  </si>
  <si>
    <t>อบต.สันติสุข</t>
  </si>
  <si>
    <t>อบต.หัวง้ม</t>
  </si>
  <si>
    <t>เมืองเชียงราย</t>
  </si>
  <si>
    <t>อบต.แม่กรณ์</t>
  </si>
  <si>
    <t>อบต.แม่ข้าวต้ม</t>
  </si>
  <si>
    <t>อบต.รอบเวียง</t>
  </si>
  <si>
    <t>อบต.ริมกก</t>
  </si>
  <si>
    <t>อบต.ห้วยชมภู</t>
  </si>
  <si>
    <t>แม่จัน</t>
  </si>
  <si>
    <t>อบต.จอมสวรรค์</t>
  </si>
  <si>
    <t>อบต.ป่าตึง</t>
  </si>
  <si>
    <t>อบต.แม่จัน</t>
  </si>
  <si>
    <t>อบต.ศรีค้ำ</t>
  </si>
  <si>
    <t>อบต.สันทราย</t>
  </si>
  <si>
    <t>แม่ฟ้าหลวง</t>
  </si>
  <si>
    <t>อบต.เทอดไทย</t>
  </si>
  <si>
    <t>อบต.แม่ฟ้าหลวง</t>
  </si>
  <si>
    <t>อบต.แม่สลองนอก</t>
  </si>
  <si>
    <t>อบต.แม่สลองใน</t>
  </si>
  <si>
    <t>แม่ลาว</t>
  </si>
  <si>
    <t>อบต.จอมหมอกแก้ว</t>
  </si>
  <si>
    <t>อบต.บัวสลี</t>
  </si>
  <si>
    <t>อบต.ป่าก่อดำ</t>
  </si>
  <si>
    <t>อบต.โป่งแพร่</t>
  </si>
  <si>
    <t>แม่สรวย</t>
  </si>
  <si>
    <t>อบต.เจดีย์หลวง</t>
  </si>
  <si>
    <t>อบต.ท่าก๊อ</t>
  </si>
  <si>
    <t>อบต.ป่าแดด</t>
  </si>
  <si>
    <t>อบต.แม่พริก</t>
  </si>
  <si>
    <t>อบต.วาวี</t>
  </si>
  <si>
    <t>อบต.ศรีถ้อย</t>
  </si>
  <si>
    <t>แม่สาย</t>
  </si>
  <si>
    <t>อบต.เกาะช้าง</t>
  </si>
  <si>
    <t>อบต.บ้านด้าย</t>
  </si>
  <si>
    <t>อบต.โป่งงาม</t>
  </si>
  <si>
    <t>อบต.โป่งผา</t>
  </si>
  <si>
    <t>อบต.ศรีเมืองชุม</t>
  </si>
  <si>
    <t>อบต.ห้วยไคร้</t>
  </si>
  <si>
    <t>เวียงแก่น</t>
  </si>
  <si>
    <t>อบต.ปอ</t>
  </si>
  <si>
    <t>เวียงชัย</t>
  </si>
  <si>
    <t>อบต.ผางาม</t>
  </si>
  <si>
    <t>เวียงเชียงรุ้ง</t>
  </si>
  <si>
    <t>อบต.ดงมหาวัน</t>
  </si>
  <si>
    <t>อบต.ทุ่งก่อ</t>
  </si>
  <si>
    <t>อบต.ป่าซาง</t>
  </si>
  <si>
    <t>เวียงป่าเป้า</t>
  </si>
  <si>
    <t>อบต.บ้านโป่ง</t>
  </si>
  <si>
    <t>อบต.แม่เจดีย์</t>
  </si>
  <si>
    <t>อบต.แม่เจดีย์ใหม่</t>
  </si>
  <si>
    <t>อบต.สันสลี</t>
  </si>
  <si>
    <t>เชียงราย ผลรวม</t>
  </si>
  <si>
    <t>เชียงใหม่</t>
  </si>
  <si>
    <t>กัลยาณิวัฒนา</t>
  </si>
  <si>
    <t>อบต.แจ่มหลวง</t>
  </si>
  <si>
    <t>อบต.บ้านจันทร์</t>
  </si>
  <si>
    <t>อบต.แม่แดด</t>
  </si>
  <si>
    <t>จอมทอง</t>
  </si>
  <si>
    <t>อบต.ข่วงเปา</t>
  </si>
  <si>
    <t>เชียงดาว</t>
  </si>
  <si>
    <t>อบต.เชียงดาว</t>
  </si>
  <si>
    <t>อบต.เมืองคอง</t>
  </si>
  <si>
    <t>ไชยปราการ</t>
  </si>
  <si>
    <t>อบต.แม่ทะลบ</t>
  </si>
  <si>
    <t>อบต.ศรีดงเย็น</t>
  </si>
  <si>
    <t>ดอยเต่า</t>
  </si>
  <si>
    <t>อบต.ดอยเต่า</t>
  </si>
  <si>
    <t>อบต.ท่าเดื่อ</t>
  </si>
  <si>
    <t>อบต.บงตัน</t>
  </si>
  <si>
    <t>อบต.บ้านแอ่น</t>
  </si>
  <si>
    <t>อบต.โปงทุ่ง</t>
  </si>
  <si>
    <t>ดอยสะเก็ด</t>
  </si>
  <si>
    <t>อบต.เทพเสด็จ</t>
  </si>
  <si>
    <t>ดอยหล่อ</t>
  </si>
  <si>
    <t>อบต.ดอยหล่อ</t>
  </si>
  <si>
    <t>ฝาง</t>
  </si>
  <si>
    <t>อบต.ม่อนปิ่น</t>
  </si>
  <si>
    <t>อบต.แม่คะ</t>
  </si>
  <si>
    <t>อบต.แม่งอน</t>
  </si>
  <si>
    <t>อบต.แม่สูน</t>
  </si>
  <si>
    <t>พร้าว</t>
  </si>
  <si>
    <t>อบต.เขื่อนผาก</t>
  </si>
  <si>
    <t>อบต.แม่แวน</t>
  </si>
  <si>
    <t>อบต.โหล่งขอด</t>
  </si>
  <si>
    <t>เมืองเชียงใหม่</t>
  </si>
  <si>
    <t>อบต.ช้างเผือก</t>
  </si>
  <si>
    <t>แม่แจ่ม</t>
  </si>
  <si>
    <t>อบต.กองแขก</t>
  </si>
  <si>
    <t>อบต.ช่างเคิ่ง</t>
  </si>
  <si>
    <t>อบต.บ้านทับ</t>
  </si>
  <si>
    <t>อบต.ปางหินฝน</t>
  </si>
  <si>
    <t>อบต.แม่นาจร</t>
  </si>
  <si>
    <t>อบต.แม่ศึก</t>
  </si>
  <si>
    <t>แม่แตง</t>
  </si>
  <si>
    <t>อบต.กื๊ดช้าง</t>
  </si>
  <si>
    <t>อบต.ป่าแป๋</t>
  </si>
  <si>
    <t>อบต.เมืองก๋าย</t>
  </si>
  <si>
    <t>อบต.สบเปิง</t>
  </si>
  <si>
    <t>อบต.สันป่ายาง</t>
  </si>
  <si>
    <t>แม่ริม</t>
  </si>
  <si>
    <t>อบต.ดอนแก้ว</t>
  </si>
  <si>
    <t>อบต.โป่งแยง</t>
  </si>
  <si>
    <t>อบต.แม่สา</t>
  </si>
  <si>
    <t>อบต.สะลวง</t>
  </si>
  <si>
    <t>อบต.ห้วยทราย</t>
  </si>
  <si>
    <t>แม่วาง</t>
  </si>
  <si>
    <t>อบต.ดอนเปา</t>
  </si>
  <si>
    <t>อบต.ทุ่งปี๊</t>
  </si>
  <si>
    <t>อบต.ทุ่งรวงทอง</t>
  </si>
  <si>
    <t>อบต.บ้านกาด</t>
  </si>
  <si>
    <t>อบต.แม่วิน</t>
  </si>
  <si>
    <t>แม่ออน</t>
  </si>
  <si>
    <t>อบต.ทาเหนือ</t>
  </si>
  <si>
    <t>อบต.บ้านสหกรณ์</t>
  </si>
  <si>
    <t>อบต.แม่ทา</t>
  </si>
  <si>
    <t>อบต.ห้วยแก้ว</t>
  </si>
  <si>
    <t>อบต.ออนกลาง</t>
  </si>
  <si>
    <t>อบต.ออนเหนือ</t>
  </si>
  <si>
    <t>แม่อาย</t>
  </si>
  <si>
    <t>อบต.ดอยลาง</t>
  </si>
  <si>
    <t>อบต.ท่าตอน</t>
  </si>
  <si>
    <t>อบต.บ้านหลวง</t>
  </si>
  <si>
    <t>อบต.แม่นาวาง</t>
  </si>
  <si>
    <t>อบต.แม่สาว</t>
  </si>
  <si>
    <t>อบต.สันต้นหมื้อ</t>
  </si>
  <si>
    <t>เวียงแหง</t>
  </si>
  <si>
    <t>อบต.เปียงหลวง</t>
  </si>
  <si>
    <t>อบต.เมืองแหง</t>
  </si>
  <si>
    <t>สะเมิง</t>
  </si>
  <si>
    <t>อบต.แม่สาบ</t>
  </si>
  <si>
    <t>อบต.ยั้งเมิน</t>
  </si>
  <si>
    <t>อบต.สะเมิงเหนือ</t>
  </si>
  <si>
    <t>สันกำแพง</t>
  </si>
  <si>
    <t>อบต.แช่ช้าง</t>
  </si>
  <si>
    <t>อบต.ร้องวัวแดง</t>
  </si>
  <si>
    <t>อบต.สันกำแพง</t>
  </si>
  <si>
    <t>สันป่าตอง</t>
  </si>
  <si>
    <t>อบต.ท่าวังพร้าว</t>
  </si>
  <si>
    <t>อบต.น้ำบ่อหลวง</t>
  </si>
  <si>
    <t>อบต.มะขามหลวง</t>
  </si>
  <si>
    <t>อบต.มะขุนหวาน</t>
  </si>
  <si>
    <t>อบต.แม่ก๊า</t>
  </si>
  <si>
    <t>อบต.เวียงท่ากาน</t>
  </si>
  <si>
    <t>หางดง</t>
  </si>
  <si>
    <t>อบต.ขุนคง</t>
  </si>
  <si>
    <t>อบต.สบแม่ข่า</t>
  </si>
  <si>
    <t>อมก๋อย</t>
  </si>
  <si>
    <t>อบต.นาเกียน</t>
  </si>
  <si>
    <t>อบต.ม่อนจอง</t>
  </si>
  <si>
    <t>อบต.แม่ตื่น</t>
  </si>
  <si>
    <t>อบต.ยางเปียง</t>
  </si>
  <si>
    <t>อบต.แม่หลอง</t>
  </si>
  <si>
    <t>อบต.อมก๋อย</t>
  </si>
  <si>
    <t>ฮอด</t>
  </si>
  <si>
    <t>อบต.นาคอเรือ</t>
  </si>
  <si>
    <t>อบต.บ่อสลี</t>
  </si>
  <si>
    <t>อบต.หางดง</t>
  </si>
  <si>
    <t>อบต.ฮอด</t>
  </si>
  <si>
    <t>เชียงใหม่ ผลรวม</t>
  </si>
  <si>
    <t>ตรัง</t>
  </si>
  <si>
    <t>กันตัง</t>
  </si>
  <si>
    <t>อบต.กันตังใต้</t>
  </si>
  <si>
    <t>อบต.เกาะลิบง</t>
  </si>
  <si>
    <t>อบต.คลองชีล้อม</t>
  </si>
  <si>
    <t>อบต.คลองลุ</t>
  </si>
  <si>
    <t>อบต.นาเกลือ</t>
  </si>
  <si>
    <t>อบต.บ่อน้ำร้อน</t>
  </si>
  <si>
    <t>อบต.บางสัก</t>
  </si>
  <si>
    <t>อบต.บางหมาก</t>
  </si>
  <si>
    <t>อบต.ย่านซื่อ</t>
  </si>
  <si>
    <t>อบต.วังวน</t>
  </si>
  <si>
    <t>นาโยง</t>
  </si>
  <si>
    <t>อบต.โคกสะบ้า</t>
  </si>
  <si>
    <t>อบต.ช่อง</t>
  </si>
  <si>
    <t>อบต.นาข้าวเสีย</t>
  </si>
  <si>
    <t>อบต.นาโยงเหนือ</t>
  </si>
  <si>
    <t>อบต.นาหมื่นศรี</t>
  </si>
  <si>
    <t>อบต.ละมอ</t>
  </si>
  <si>
    <t>ปะเหลียน</t>
  </si>
  <si>
    <t>อบต.เกาะสุกร</t>
  </si>
  <si>
    <t>อบต.ทุ่งยาว</t>
  </si>
  <si>
    <t>อบต.บางด้วน</t>
  </si>
  <si>
    <t>อบต.ปะเหลียน</t>
  </si>
  <si>
    <t>อบต.ลิพัง</t>
  </si>
  <si>
    <t>อบต.สุโสะ</t>
  </si>
  <si>
    <t>อบต.แหลมสอม</t>
  </si>
  <si>
    <t>เมืองตรัง</t>
  </si>
  <si>
    <t>อบต.ควนปริง</t>
  </si>
  <si>
    <t>อบต.นาโต๊ะหมิง</t>
  </si>
  <si>
    <t>อบต.นาท่ามใต้</t>
  </si>
  <si>
    <t>อบต.นาท่ามเหนือ</t>
  </si>
  <si>
    <t>อบต.นาบินหลา</t>
  </si>
  <si>
    <t>อบต.นาพละ</t>
  </si>
  <si>
    <t>อบต.นาโยงใต้</t>
  </si>
  <si>
    <t>อบต.น้ำผุด</t>
  </si>
  <si>
    <t>อบต.บางรัก</t>
  </si>
  <si>
    <t>อบต.บ้านโพธิ์</t>
  </si>
  <si>
    <t>อบต.หนองตรุด</t>
  </si>
  <si>
    <t>ย่านตาขาว</t>
  </si>
  <si>
    <t>อบต.เกาะเปียะ</t>
  </si>
  <si>
    <t>อบต.ทุ่งค่าย</t>
  </si>
  <si>
    <t>อบต.นาชุมเห็ด</t>
  </si>
  <si>
    <t>อบต.ในควน</t>
  </si>
  <si>
    <t>อบต.โพรงจระเข้</t>
  </si>
  <si>
    <t>อบต.หนองบ่อ</t>
  </si>
  <si>
    <t>รัษฎา</t>
  </si>
  <si>
    <t>อบต.เขาไพร</t>
  </si>
  <si>
    <t>อบต.คลองปาง</t>
  </si>
  <si>
    <t>อบต.ควนเมา</t>
  </si>
  <si>
    <t>วังวิเศษ</t>
  </si>
  <si>
    <t>อบต.เขาวิเศษ</t>
  </si>
  <si>
    <t>อบต.ท่าสะบ้า</t>
  </si>
  <si>
    <t>อบต.วังมะปราง</t>
  </si>
  <si>
    <t>อบต.วังมะปรางเหนือ</t>
  </si>
  <si>
    <t>อบต.อ่าวตง</t>
  </si>
  <si>
    <t>สิเกา</t>
  </si>
  <si>
    <t>อบต.กะลาเส</t>
  </si>
  <si>
    <t>อบต.บ่อหิน</t>
  </si>
  <si>
    <t>อบต.ไม้ฝาด</t>
  </si>
  <si>
    <t>ห้วยยอด</t>
  </si>
  <si>
    <t>อบต.เขากอบ</t>
  </si>
  <si>
    <t>อบต.เขาขาว</t>
  </si>
  <si>
    <t>อบต.เขาปูน</t>
  </si>
  <si>
    <t>อบต.ทุ่งต่อ</t>
  </si>
  <si>
    <t>อบต.นาวง</t>
  </si>
  <si>
    <t>อบต.ในเตา</t>
  </si>
  <si>
    <t>อบต.บางกุ้ง</t>
  </si>
  <si>
    <t>อบต.บางดี</t>
  </si>
  <si>
    <t>อบต.ปากคม</t>
  </si>
  <si>
    <t>อบต.ปากแจ่ม</t>
  </si>
  <si>
    <t>อบต.ลำภูรา</t>
  </si>
  <si>
    <t>อบต.วังคีรี</t>
  </si>
  <si>
    <t>อบต.หนองช้างแล่น</t>
  </si>
  <si>
    <t>อบต.ห้วยยอด</t>
  </si>
  <si>
    <t>หาดสำราญ</t>
  </si>
  <si>
    <t>อบต.ตะเสะ</t>
  </si>
  <si>
    <t>อบต.บ้าหวี</t>
  </si>
  <si>
    <t>อบต.หาดสำราญ</t>
  </si>
  <si>
    <t>ตรัง ผลรวม</t>
  </si>
  <si>
    <t>ตราด</t>
  </si>
  <si>
    <t>เกาะกูด</t>
  </si>
  <si>
    <t>อบต.เกาะกูด</t>
  </si>
  <si>
    <t>อบต.เกาะหมาก</t>
  </si>
  <si>
    <t>เขาสมิง</t>
  </si>
  <si>
    <t>อบต.เขาสมิง</t>
  </si>
  <si>
    <t>อบต.ท่าโสม</t>
  </si>
  <si>
    <t>อบต.ทุ่งนนทรี</t>
  </si>
  <si>
    <t>อบต.ประณีต</t>
  </si>
  <si>
    <t>อบต.สะตอ</t>
  </si>
  <si>
    <t>อบต.แสนตุ้ง</t>
  </si>
  <si>
    <t>คลองใหญ่</t>
  </si>
  <si>
    <t>อบต.คลองใหญ่</t>
  </si>
  <si>
    <t>อบต.ไม้รูด</t>
  </si>
  <si>
    <t>บ่อไร่</t>
  </si>
  <si>
    <t>อบต.ช้างทูน</t>
  </si>
  <si>
    <t>อบต.ด่านชุมพล</t>
  </si>
  <si>
    <t>อบต.นนทรีย์</t>
  </si>
  <si>
    <t>เมืองตราด</t>
  </si>
  <si>
    <t>อบต.ท่ากุ่ม</t>
  </si>
  <si>
    <t>อบต.เนินทราย</t>
  </si>
  <si>
    <t>อบต.หนองคันทรง</t>
  </si>
  <si>
    <t>อบต.ห้วงน้ำขาว</t>
  </si>
  <si>
    <t>อบต.ห้วยแร้ง</t>
  </si>
  <si>
    <t>อบต.แหลมกลัด</t>
  </si>
  <si>
    <t>อบต.อ่าวใหญ่</t>
  </si>
  <si>
    <t>แหลมงอบ</t>
  </si>
  <si>
    <t>อบต.บางปิด</t>
  </si>
  <si>
    <t>อบต.แหลมงอบ</t>
  </si>
  <si>
    <t>ตราด ผลรวม</t>
  </si>
  <si>
    <t>ตาก</t>
  </si>
  <si>
    <t>ท่าสองยาง</t>
  </si>
  <si>
    <t>อบต.ท่าสองยาง</t>
  </si>
  <si>
    <t>อบต.แม่ต้าน</t>
  </si>
  <si>
    <t>อบต.แม่วะหลวง</t>
  </si>
  <si>
    <t>อบต.แม่สอง</t>
  </si>
  <si>
    <t>อบต.แม่หละ</t>
  </si>
  <si>
    <t>อบต.แม่อุสุ</t>
  </si>
  <si>
    <t>บ้านตาก</t>
  </si>
  <si>
    <t>อบต.เกาะตะเภา</t>
  </si>
  <si>
    <t>อบต.ตากตก</t>
  </si>
  <si>
    <t>อบต.ตากออก</t>
  </si>
  <si>
    <t>อบต.ท้องฟ้า</t>
  </si>
  <si>
    <t>อบต.แม่สลิด</t>
  </si>
  <si>
    <t>อบต.สมอโคน</t>
  </si>
  <si>
    <t>พบพระ</t>
  </si>
  <si>
    <t>อบต.คีรีราษฎร์</t>
  </si>
  <si>
    <t>อบต.ช่องแคบ</t>
  </si>
  <si>
    <t>อบต.พบพระ</t>
  </si>
  <si>
    <t>อบต.รวมไทยพัฒนา</t>
  </si>
  <si>
    <t>อบต.วาเล่ย์</t>
  </si>
  <si>
    <t>เมืองตาก</t>
  </si>
  <si>
    <t>อบต.ตลุกกลางทุ่ง</t>
  </si>
  <si>
    <t>อบต.น้ำรึม</t>
  </si>
  <si>
    <t>อบต.ป่ามะม่วง</t>
  </si>
  <si>
    <t>อบต.โป่งแดง</t>
  </si>
  <si>
    <t>อบต.แม่ท้อ</t>
  </si>
  <si>
    <t>อบต.วังประจบ</t>
  </si>
  <si>
    <t>อบต.หนองบัวเหนือ</t>
  </si>
  <si>
    <t>แม่ระมาด</t>
  </si>
  <si>
    <t>อบต.ขะเนจื้อ</t>
  </si>
  <si>
    <t>อบต.พระธาตุ</t>
  </si>
  <si>
    <t>อบต.แม่ระมาด</t>
  </si>
  <si>
    <t>อบต.สามหมื่น</t>
  </si>
  <si>
    <t>แม่สอด</t>
  </si>
  <si>
    <t>อบต.ด่านแม่ละเมา</t>
  </si>
  <si>
    <t>อบต.ท่าสายลวด</t>
  </si>
  <si>
    <t>อบต.พระธาตุผาแดง</t>
  </si>
  <si>
    <t>อบต.พะวอ</t>
  </si>
  <si>
    <t>อบต.มหาวัน</t>
  </si>
  <si>
    <t>อบต.แม่กาษา</t>
  </si>
  <si>
    <t>อบต.แม่กุ</t>
  </si>
  <si>
    <t>อบต.แม่ปะ</t>
  </si>
  <si>
    <t>วังเจ้า</t>
  </si>
  <si>
    <t>อบต.เชียงทอง</t>
  </si>
  <si>
    <t>อบต.นาโบสถ์</t>
  </si>
  <si>
    <t>อบต.ประดาง</t>
  </si>
  <si>
    <t>สามเงา</t>
  </si>
  <si>
    <t>อบต.ยกกระบัตร</t>
  </si>
  <si>
    <t>อบต.ย่านรี</t>
  </si>
  <si>
    <t>อบต.วังจันทร์</t>
  </si>
  <si>
    <t>อบต.สามเงา</t>
  </si>
  <si>
    <t>อุ้มผาง</t>
  </si>
  <si>
    <t>อบต.โมโกร</t>
  </si>
  <si>
    <t>อบต.อุ้มผาง</t>
  </si>
  <si>
    <t>ตาก ผลรวม</t>
  </si>
  <si>
    <t>นครนายก</t>
  </si>
  <si>
    <t>บ้านนา</t>
  </si>
  <si>
    <t>อบต.เขาเพิ่ม</t>
  </si>
  <si>
    <t>อบต.ทองหลาง</t>
  </si>
  <si>
    <t>อบต.บางอ้อ</t>
  </si>
  <si>
    <t>อบต.บ้านพร้าว</t>
  </si>
  <si>
    <t>อบต.บ้านพริก</t>
  </si>
  <si>
    <t>อบต.ป่าขะ</t>
  </si>
  <si>
    <t>อบต.ศรีกะอาง</t>
  </si>
  <si>
    <t>อบต.อาษา</t>
  </si>
  <si>
    <t>ปากพลี</t>
  </si>
  <si>
    <t>อบต.เกาะโพธิ์</t>
  </si>
  <si>
    <t>อบต.เกาะหวาย</t>
  </si>
  <si>
    <t>อบต.โคกกรวด</t>
  </si>
  <si>
    <t>อบต.ท่าเรือ</t>
  </si>
  <si>
    <t>อบต.นาหินลาด</t>
  </si>
  <si>
    <t>อบต.ปากพลี</t>
  </si>
  <si>
    <t>อบต.หนองแสง</t>
  </si>
  <si>
    <t>เมืองนครนายก</t>
  </si>
  <si>
    <t>อบต.เขาพระ</t>
  </si>
  <si>
    <t>อบต.ดงละคร</t>
  </si>
  <si>
    <t>อบต.ดอนยอ</t>
  </si>
  <si>
    <t>อบต.ท่าทราย</t>
  </si>
  <si>
    <t>อบต.บ้านใหญ่</t>
  </si>
  <si>
    <t>อบต.พรหมณี</t>
  </si>
  <si>
    <t>อบต.วังกระโจม</t>
  </si>
  <si>
    <t>อบต.ศรีจุฬา</t>
  </si>
  <si>
    <t>อบต.ศรีนาวา</t>
  </si>
  <si>
    <t>อบต.สาริกา</t>
  </si>
  <si>
    <t>องครักษ์</t>
  </si>
  <si>
    <t>อบต.ชุมพล</t>
  </si>
  <si>
    <t>อบต.บางปลากด</t>
  </si>
  <si>
    <t>อบต.บางลูกเสือ</t>
  </si>
  <si>
    <t>อบต.บางสมบูรณ์</t>
  </si>
  <si>
    <t>อบต.บึงศาล</t>
  </si>
  <si>
    <t>อบต.พระอาจารย์</t>
  </si>
  <si>
    <t>อบต.โพธิ์แทน</t>
  </si>
  <si>
    <t>อบต.ศีรษะกระบือ</t>
  </si>
  <si>
    <t>อบต.องครักษ์</t>
  </si>
  <si>
    <t>นครนายก ผลรวม</t>
  </si>
  <si>
    <t>นครปฐม</t>
  </si>
  <si>
    <t>กำแพงแสน</t>
  </si>
  <si>
    <t>อบต.กระตีบ</t>
  </si>
  <si>
    <t>อบต.กำแพงแสน</t>
  </si>
  <si>
    <t>อบต.ดอนข่อย</t>
  </si>
  <si>
    <t>อบต.ทุ่งกระพังโหม</t>
  </si>
  <si>
    <t>อบต.ทุ่งบัว</t>
  </si>
  <si>
    <t>อบต.ทุ่งลูกนก</t>
  </si>
  <si>
    <t>อบต.รางพิกุล</t>
  </si>
  <si>
    <t>อบต.วังน้ำเขียว</t>
  </si>
  <si>
    <t>อบต.สระพัฒนา</t>
  </si>
  <si>
    <t>อบต.สระสี่มุม</t>
  </si>
  <si>
    <t>อบต.หนองกระทุ่ม</t>
  </si>
  <si>
    <t>อบต.ห้วยขวาง</t>
  </si>
  <si>
    <t>อบต.ห้วยหมอนทอง</t>
  </si>
  <si>
    <t>ดอนตูม</t>
  </si>
  <si>
    <t>อบต.ดอนพุทรา</t>
  </si>
  <si>
    <t>อบต.ดอนรวก</t>
  </si>
  <si>
    <t>อบต.ลำเหย</t>
  </si>
  <si>
    <t>อบต.ห้วยด้วน</t>
  </si>
  <si>
    <t>อบต.ห้วยพระ</t>
  </si>
  <si>
    <t>นครชัยศรี</t>
  </si>
  <si>
    <t>อบต.โคกพระเจดีย์</t>
  </si>
  <si>
    <t>อบต.งิ้วราย</t>
  </si>
  <si>
    <t>อบต.ดอนแฝก</t>
  </si>
  <si>
    <t>อบต.ท่ากระชับ</t>
  </si>
  <si>
    <t>อบต.ท่าตำหนัก</t>
  </si>
  <si>
    <t>อบต.ท่าพระยา</t>
  </si>
  <si>
    <t>อบต.ไทยาวาส</t>
  </si>
  <si>
    <t>อบต.นครชัยศรี</t>
  </si>
  <si>
    <t>อบต.บางแก้วฟ้า</t>
  </si>
  <si>
    <t>อบต.บางระกำ</t>
  </si>
  <si>
    <t>อบต.พะเนียด</t>
  </si>
  <si>
    <t>อบต.ลานตากฟ้า</t>
  </si>
  <si>
    <t>อบต.วัดแค</t>
  </si>
  <si>
    <t>อบต.วัดละมุด</t>
  </si>
  <si>
    <t>อบต.วัดสำโรง</t>
  </si>
  <si>
    <t>อบต.ศรีมหาโพธิ์</t>
  </si>
  <si>
    <t>อบต.สัมปทวน</t>
  </si>
  <si>
    <t>อบต.ห้วยพลู</t>
  </si>
  <si>
    <t>อบต.แหลมบัว</t>
  </si>
  <si>
    <t>บางเลน</t>
  </si>
  <si>
    <t>อบต.คลองนกกระทุง</t>
  </si>
  <si>
    <t>อบต.ดอนตูม</t>
  </si>
  <si>
    <t>อบต.นราภิรมย์</t>
  </si>
  <si>
    <t>อบต.นิลเพชร</t>
  </si>
  <si>
    <t>อบต.บัวปากท่า</t>
  </si>
  <si>
    <t>อบต.บางไทรป่า</t>
  </si>
  <si>
    <t>อบต.บางปลา</t>
  </si>
  <si>
    <t>อบต.บางภาษี</t>
  </si>
  <si>
    <t>อบต.บางเลน</t>
  </si>
  <si>
    <t>อบต.บางหลวง</t>
  </si>
  <si>
    <t>อบต.ไผ่หูช้าง</t>
  </si>
  <si>
    <t>อบต.ลำพญา</t>
  </si>
  <si>
    <t>อบต.หินมูล</t>
  </si>
  <si>
    <t>พุทธมณฑล</t>
  </si>
  <si>
    <t>อบต.มหาสวัสดิ์</t>
  </si>
  <si>
    <t>อบต.ศาลายา</t>
  </si>
  <si>
    <t>เมืองนครปฐม</t>
  </si>
  <si>
    <t>อบต.ดอนยายหอม</t>
  </si>
  <si>
    <t>อบต.ถนนขาด</t>
  </si>
  <si>
    <t>อบต.ทัพหลวง</t>
  </si>
  <si>
    <t>อบต.ทุ่งน้อย</t>
  </si>
  <si>
    <t>อบต.ธรรมศาลา</t>
  </si>
  <si>
    <t>อบต.บางแขม</t>
  </si>
  <si>
    <t>อบต.พระประโทน</t>
  </si>
  <si>
    <t>อบต.โพรงมะเดื่อ</t>
  </si>
  <si>
    <t>อบต.ลำพยา</t>
  </si>
  <si>
    <t>อบต.วังตะกู</t>
  </si>
  <si>
    <t>อบต.สระกะเทียม</t>
  </si>
  <si>
    <t>อบต.สวนป่าน</t>
  </si>
  <si>
    <t>อบต.หนองงูเหลือม</t>
  </si>
  <si>
    <t>อบต.หนองดินแดง</t>
  </si>
  <si>
    <t>อบต.หนองปากโลง</t>
  </si>
  <si>
    <t>อบต.ห้วยจรเข้</t>
  </si>
  <si>
    <t>สามพราน</t>
  </si>
  <si>
    <t>อบต.คลองจินดา</t>
  </si>
  <si>
    <t>อบต.คลองใหม่</t>
  </si>
  <si>
    <t>อบต.ตลาดจินดา</t>
  </si>
  <si>
    <t>อบต.ทรงคนอง</t>
  </si>
  <si>
    <t>อบต.ท่าตลาด</t>
  </si>
  <si>
    <t>อบต.บางช้าง</t>
  </si>
  <si>
    <t>อบต.ยายชา</t>
  </si>
  <si>
    <t>อบต.สามพราน</t>
  </si>
  <si>
    <t>อบต.หอมเกร็ด</t>
  </si>
  <si>
    <t>นครปฐม ผลรวม</t>
  </si>
  <si>
    <t>นครพนม</t>
  </si>
  <si>
    <t>ท่าอุเทน</t>
  </si>
  <si>
    <t>อบต.ไชยบุรี</t>
  </si>
  <si>
    <t>อบต.ท่าจำปา</t>
  </si>
  <si>
    <t>อบต.โนนตาล</t>
  </si>
  <si>
    <t>อบต.พนอม</t>
  </si>
  <si>
    <t>อบต.พะทาย</t>
  </si>
  <si>
    <t>อบต.รามราช</t>
  </si>
  <si>
    <t>อบต.หนองเทา</t>
  </si>
  <si>
    <t>ธาตุพนม</t>
  </si>
  <si>
    <t>อบต.กุดฉิม</t>
  </si>
  <si>
    <t>อบต.ดอนนางหงส์</t>
  </si>
  <si>
    <t>อบต.นาถ่อน</t>
  </si>
  <si>
    <t>อบต.พระกลางทุ่ง</t>
  </si>
  <si>
    <t>อบต.โพนแพง</t>
  </si>
  <si>
    <t>อบต.แสนพัน</t>
  </si>
  <si>
    <t>อบต.อุ่มเหม้า</t>
  </si>
  <si>
    <t>นาแก</t>
  </si>
  <si>
    <t>อบต.ก้านเหลือง</t>
  </si>
  <si>
    <t>อบต.คำพี้</t>
  </si>
  <si>
    <t>อบต.นาแก</t>
  </si>
  <si>
    <t>อบต.นาคู่</t>
  </si>
  <si>
    <t>อบต.นาเลียง</t>
  </si>
  <si>
    <t>อบต.พิมาน</t>
  </si>
  <si>
    <t>อบต.พุ่มแก</t>
  </si>
  <si>
    <t>อบต.หนองสังข์</t>
  </si>
  <si>
    <t>นาทม</t>
  </si>
  <si>
    <t>อบต.ดอนเตย</t>
  </si>
  <si>
    <t>อบต.นาทม</t>
  </si>
  <si>
    <t>อบต.หนองซน</t>
  </si>
  <si>
    <t>นาหว้า</t>
  </si>
  <si>
    <t>อบต.นาคูณใหญ่</t>
  </si>
  <si>
    <t>อบต.นางัว</t>
  </si>
  <si>
    <t>อบต.บ้านเสียว</t>
  </si>
  <si>
    <t>อบต.เหล่าพัฒนา</t>
  </si>
  <si>
    <t>บ้านแพง</t>
  </si>
  <si>
    <t>อบต.นาเข</t>
  </si>
  <si>
    <t>อบต.ไผ่ล้อม</t>
  </si>
  <si>
    <t>ปลาปาก</t>
  </si>
  <si>
    <t>อบต.กุตาไก้</t>
  </si>
  <si>
    <t>อบต.โคกสว่าง</t>
  </si>
  <si>
    <t>อบต.โคกสูง</t>
  </si>
  <si>
    <t>อบต.นามะเขือ</t>
  </si>
  <si>
    <t>อบต.ปลาปาก</t>
  </si>
  <si>
    <t>อบต.หนองเทาใหญ่</t>
  </si>
  <si>
    <t>อบต.หนองฮี</t>
  </si>
  <si>
    <t>โพนสวรรค์</t>
  </si>
  <si>
    <t>อบต.นาขมิ้น</t>
  </si>
  <si>
    <t>อบต.นาใน</t>
  </si>
  <si>
    <t>อบต.นาหัวบ่อ</t>
  </si>
  <si>
    <t>อบต.บ้านค้อ</t>
  </si>
  <si>
    <t>อบต.โพนจาน</t>
  </si>
  <si>
    <t>อบต.โพนบก</t>
  </si>
  <si>
    <t>อบต.โพนสวรรค์</t>
  </si>
  <si>
    <t>เมืองนครพนม</t>
  </si>
  <si>
    <t>อบต.กุรุคุ</t>
  </si>
  <si>
    <t>อบต.ขามเฒ่า</t>
  </si>
  <si>
    <t>อบต.คำเตย</t>
  </si>
  <si>
    <t>อบต.ดงขวาง</t>
  </si>
  <si>
    <t>อบต.ท่าค้อ</t>
  </si>
  <si>
    <t>อบต.นาทราย</t>
  </si>
  <si>
    <t>อบต.นาราชควาย</t>
  </si>
  <si>
    <t>อบต.บ้านผึ้ง</t>
  </si>
  <si>
    <t>อบต.โพธิ์ตาก</t>
  </si>
  <si>
    <t>อบต.วังตามัว</t>
  </si>
  <si>
    <t>อบต.อาจสามารถ</t>
  </si>
  <si>
    <t>เรณูนคร</t>
  </si>
  <si>
    <t>อบต.โคกหินแฮ่</t>
  </si>
  <si>
    <t>อบต.ท่าลาด</t>
  </si>
  <si>
    <t>อบต.นาขาม</t>
  </si>
  <si>
    <t>อบต.เรณู</t>
  </si>
  <si>
    <t>อบต.เรณูใต้</t>
  </si>
  <si>
    <t>อบต.หนองย่างชิ้น</t>
  </si>
  <si>
    <t>วังยาง</t>
  </si>
  <si>
    <t>อบต.ยอดชาด</t>
  </si>
  <si>
    <t>อบต.วังยาง</t>
  </si>
  <si>
    <t>ศรีสงคราม</t>
  </si>
  <si>
    <t>อบต.ท่าบ่อสงคราม</t>
  </si>
  <si>
    <t>อบต.นาเดื่อ</t>
  </si>
  <si>
    <t>อบต.บ้านเอื้อง</t>
  </si>
  <si>
    <t>อบต.โพนสว่าง</t>
  </si>
  <si>
    <t>อบต.ศรีสงคราม</t>
  </si>
  <si>
    <t>นครพนม ผลรวม</t>
  </si>
  <si>
    <t>นครราชสีมา</t>
  </si>
  <si>
    <t>แก้งสนามนาง</t>
  </si>
  <si>
    <t>อบต.แก้งสนามนาง</t>
  </si>
  <si>
    <t>อบต.บึงพะไล</t>
  </si>
  <si>
    <t>อบต.สีสุก</t>
  </si>
  <si>
    <t>ขามทะเลสอ</t>
  </si>
  <si>
    <t>อบต.ขามทะเลสอ</t>
  </si>
  <si>
    <t>อบต.บึงอ้อ</t>
  </si>
  <si>
    <t>อบต.หนองสรวง</t>
  </si>
  <si>
    <t>ขามสะแกแสง</t>
  </si>
  <si>
    <t>อบต.ขามสะแกแสง</t>
  </si>
  <si>
    <t>อบต.ชีวึก</t>
  </si>
  <si>
    <t>อบต.พะงาด</t>
  </si>
  <si>
    <t>อบต.เมืองเกษตร</t>
  </si>
  <si>
    <t>อบต.เมืองนาท</t>
  </si>
  <si>
    <t>อบต.หนองหัวฟาน</t>
  </si>
  <si>
    <t>คง</t>
  </si>
  <si>
    <t>อบต.ขามสมบูรณ์</t>
  </si>
  <si>
    <t>อบต.คูขาด</t>
  </si>
  <si>
    <t>อบต.ดอนใหญ่</t>
  </si>
  <si>
    <t>อบต.ตาจั่น</t>
  </si>
  <si>
    <t>อบต.เทพาลัย</t>
  </si>
  <si>
    <t>อบต.โนนเต็ง</t>
  </si>
  <si>
    <t>อบต.บ้านปรางค์</t>
  </si>
  <si>
    <t>อบต.เมืองคง</t>
  </si>
  <si>
    <t>อบต.หนองมะนาว</t>
  </si>
  <si>
    <t>ครบุรี</t>
  </si>
  <si>
    <t>อบต.ครบุรี</t>
  </si>
  <si>
    <t>อบต.โคกกระชาย</t>
  </si>
  <si>
    <t>อบต.จระเข้หิน</t>
  </si>
  <si>
    <t>อบต.เฉลียง</t>
  </si>
  <si>
    <t>อบต.แชะ</t>
  </si>
  <si>
    <t>อบต.ตะแบกบาน</t>
  </si>
  <si>
    <t>อบต.มาบตะโกเอน</t>
  </si>
  <si>
    <t>อบต.ลำเพียก</t>
  </si>
  <si>
    <t>อบต.สระว่านพระยา</t>
  </si>
  <si>
    <t>จักราช</t>
  </si>
  <si>
    <t>อบต.คลองเมือง</t>
  </si>
  <si>
    <t>อบต.จักราช</t>
  </si>
  <si>
    <t>อบต.ศรีละกอ</t>
  </si>
  <si>
    <t>อบต.หนองพลวง</t>
  </si>
  <si>
    <t>อบต.หินโคน</t>
  </si>
  <si>
    <t>เฉลิมพระเกียรติ</t>
  </si>
  <si>
    <t>อบต.ช้างทอง</t>
  </si>
  <si>
    <t>อบต.พระพุทธ</t>
  </si>
  <si>
    <t>อบต.หนองยาง</t>
  </si>
  <si>
    <t>ชุมพวง</t>
  </si>
  <si>
    <t>อบต.ชุมพวง</t>
  </si>
  <si>
    <t>อบต.ตลาดไทร</t>
  </si>
  <si>
    <t>อบต.โนนตูม</t>
  </si>
  <si>
    <t>อบต.โนนยอ</t>
  </si>
  <si>
    <t>อบต.โนนรัง</t>
  </si>
  <si>
    <t>อบต.ประสุข</t>
  </si>
  <si>
    <t>อบต.สาหร่าย</t>
  </si>
  <si>
    <t>อบต.หนองหลัก</t>
  </si>
  <si>
    <t>โชคชัย</t>
  </si>
  <si>
    <t>อบต.กระโทก</t>
  </si>
  <si>
    <t>อบต.ด่านเกวียน</t>
  </si>
  <si>
    <t>อบต.ท่าจะหลุง</t>
  </si>
  <si>
    <t>อบต.ท่าลาดขาว</t>
  </si>
  <si>
    <t>อบต.ท่าอ่าง</t>
  </si>
  <si>
    <t>อบต.ทุ่งอรุณ</t>
  </si>
  <si>
    <t>อบต.พลับพลา</t>
  </si>
  <si>
    <t>อบต.ละลมใหม่พัฒนา</t>
  </si>
  <si>
    <t>ด่านขุนทด</t>
  </si>
  <si>
    <t>อบต.กุดพิมาน</t>
  </si>
  <si>
    <t>อบต.ด่านขุนทด</t>
  </si>
  <si>
    <t>อบต.ด่านนอก</t>
  </si>
  <si>
    <t>อบต.ด่านใน</t>
  </si>
  <si>
    <t>อบต.ตะเคียน</t>
  </si>
  <si>
    <t>อบต.โนนเมืองพัฒนา</t>
  </si>
  <si>
    <t>อบต.บ้านแปรง</t>
  </si>
  <si>
    <t>อบต.พันชนะ</t>
  </si>
  <si>
    <t>อบต.สระจรเข้</t>
  </si>
  <si>
    <t>อบต.หนองกราด</t>
  </si>
  <si>
    <t>อบต.หนองไทร</t>
  </si>
  <si>
    <t>อบต.หนองบัวละคร</t>
  </si>
  <si>
    <t>เทพารักษ์</t>
  </si>
  <si>
    <t>อบต.บึงปรือ</t>
  </si>
  <si>
    <t>อบต.วังยายทอง</t>
  </si>
  <si>
    <t>อบต.สำนักตะคร้อ</t>
  </si>
  <si>
    <t>โนนแดง</t>
  </si>
  <si>
    <t>อบต.ดอนยาวใหญ่</t>
  </si>
  <si>
    <t>อบต.โนนตาเถร</t>
  </si>
  <si>
    <t>อบต.สำพะเนียง</t>
  </si>
  <si>
    <t>โนนไทย</t>
  </si>
  <si>
    <t>อบต.กำปัง</t>
  </si>
  <si>
    <t>อบต.ค้างพลู</t>
  </si>
  <si>
    <t>อบต.ด่านจาก</t>
  </si>
  <si>
    <t>อบต.ถนนโพธิ์</t>
  </si>
  <si>
    <t>อบต.โนนไทย</t>
  </si>
  <si>
    <t>อบต.บ้านวัง</t>
  </si>
  <si>
    <t>อบต.มะค่า</t>
  </si>
  <si>
    <t>อบต.สายออ</t>
  </si>
  <si>
    <t>โนนสูง</t>
  </si>
  <si>
    <t>อบต.จันอัด</t>
  </si>
  <si>
    <t>อบต.ดอนชมพู</t>
  </si>
  <si>
    <t>อบต.โตนด</t>
  </si>
  <si>
    <t>อบต.ธารปราสาท</t>
  </si>
  <si>
    <t>อบต.บิง</t>
  </si>
  <si>
    <t>อบต.พลสงคราม</t>
  </si>
  <si>
    <t>อบต.เมืองปราสาท</t>
  </si>
  <si>
    <t>อบต.ลำคอหงษ์</t>
  </si>
  <si>
    <t>อบต.ลำมูล</t>
  </si>
  <si>
    <t>อบต.หลุมข้าว</t>
  </si>
  <si>
    <t>บัวลาย</t>
  </si>
  <si>
    <t>อบต.โนนจาน</t>
  </si>
  <si>
    <t>อบต.บัวลาย</t>
  </si>
  <si>
    <t>อบต.เมืองพะไล</t>
  </si>
  <si>
    <t>อบต.หนองหว้า</t>
  </si>
  <si>
    <t>บัวใหญ่</t>
  </si>
  <si>
    <t>อบต.ขุนทอง</t>
  </si>
  <si>
    <t>อบต.ดอนตะหนิน</t>
  </si>
  <si>
    <t>อบต.ด่านช้าง</t>
  </si>
  <si>
    <t>อบต.โนนทองหลาง</t>
  </si>
  <si>
    <t>อบต.เสมาใหญ่</t>
  </si>
  <si>
    <t>อบต.หนองแจ้งใหญ่</t>
  </si>
  <si>
    <t>อบต.ห้วยยาง</t>
  </si>
  <si>
    <t>บ้านเหลื่อม</t>
  </si>
  <si>
    <t>อบต.โคกกระเบื้อง</t>
  </si>
  <si>
    <t>อบต.ช่อระกา</t>
  </si>
  <si>
    <t>อบต.บ้านเหลื่อม</t>
  </si>
  <si>
    <t>อบต.วังโพธิ์</t>
  </si>
  <si>
    <t>ประทาย</t>
  </si>
  <si>
    <t>อบต.กระทุ่มราย</t>
  </si>
  <si>
    <t>อบต.โคกกลาง</t>
  </si>
  <si>
    <t>อบต.ดอนมัน</t>
  </si>
  <si>
    <t>อบต.ทุ่งสว่าง</t>
  </si>
  <si>
    <t>อบต.นางรำ</t>
  </si>
  <si>
    <t>อบต.โนนเพ็ด</t>
  </si>
  <si>
    <t>อบต.ประทาย</t>
  </si>
  <si>
    <t>อบต.เมืองโดน</t>
  </si>
  <si>
    <t>อบต.วังไม้แดง</t>
  </si>
  <si>
    <t>อบต.หนองค่าย</t>
  </si>
  <si>
    <t>อบต.หันห้วยทราย</t>
  </si>
  <si>
    <t>ปักธงชัย</t>
  </si>
  <si>
    <t>อบต.เกษมทรัพย์</t>
  </si>
  <si>
    <t>อบต.โคกไทย</t>
  </si>
  <si>
    <t>อบต.งิ้ว</t>
  </si>
  <si>
    <t>อบต.ดอน</t>
  </si>
  <si>
    <t>อบต.ตะขบ</t>
  </si>
  <si>
    <t>อบต.ตะคุ</t>
  </si>
  <si>
    <t>อบต.ตูม</t>
  </si>
  <si>
    <t>อบต.ธงชัยเหนือ</t>
  </si>
  <si>
    <t>อบต.ภูหลวง</t>
  </si>
  <si>
    <t>อบต.สะแกราช</t>
  </si>
  <si>
    <t>อบต.สุขเกษม</t>
  </si>
  <si>
    <t>ปากช่อง</t>
  </si>
  <si>
    <t>อบต.ขนงพระ</t>
  </si>
  <si>
    <t>อบต.คลองม่วง</t>
  </si>
  <si>
    <t>อบต.จันทึก</t>
  </si>
  <si>
    <t>อบต.ปากช่อง</t>
  </si>
  <si>
    <t>อบต.โป่งตาลอง</t>
  </si>
  <si>
    <t>อบต.พญาเย็น</t>
  </si>
  <si>
    <t>อบต.วังกะทะ</t>
  </si>
  <si>
    <t>อบต.หนองน้ำแดง</t>
  </si>
  <si>
    <t>อบต.หนองสาหร่าย</t>
  </si>
  <si>
    <t>พระทองคำ</t>
  </si>
  <si>
    <t>อบต.ทัพรั้ง</t>
  </si>
  <si>
    <t>อบต.พังเทียม</t>
  </si>
  <si>
    <t>อบต.มาบกราด</t>
  </si>
  <si>
    <t>อบต.หนองหอย</t>
  </si>
  <si>
    <t>พิมาย</t>
  </si>
  <si>
    <t>อบต.กระชอน</t>
  </si>
  <si>
    <t>อบต.กระเบื้องใหญ่</t>
  </si>
  <si>
    <t>อบต.ชีวาน</t>
  </si>
  <si>
    <t>อบต.ดงใหญ่</t>
  </si>
  <si>
    <t>อบต.ท่าหลวง</t>
  </si>
  <si>
    <t>อบต.ธารละหลอด</t>
  </si>
  <si>
    <t>อบต.นิคมสร้างตนเอง</t>
  </si>
  <si>
    <t>อบต.ในเมือง</t>
  </si>
  <si>
    <t>อบต.โบสถ์</t>
  </si>
  <si>
    <t>อบต.สัมฤทธิ์</t>
  </si>
  <si>
    <t>อบต.หนองระเวียง</t>
  </si>
  <si>
    <t>เมืองนครราชสีมา</t>
  </si>
  <si>
    <t>อบต.จอหอ</t>
  </si>
  <si>
    <t>อบต.บ้านเกาะ</t>
  </si>
  <si>
    <t>อบต.พลกรัง</t>
  </si>
  <si>
    <t>อบต.พะเนา</t>
  </si>
  <si>
    <t>อบต.มะเริง</t>
  </si>
  <si>
    <t>อบต.สีมุม</t>
  </si>
  <si>
    <t>อบต.หนองจะบก</t>
  </si>
  <si>
    <t>อบต.หนองบัวศาลา</t>
  </si>
  <si>
    <t>อบต.หมื่นไวย</t>
  </si>
  <si>
    <t>เมืองยาง</t>
  </si>
  <si>
    <t>อบต.กระเบื้องนอก</t>
  </si>
  <si>
    <t>อบต.ละหานปลาค้าว</t>
  </si>
  <si>
    <t>วังน้ำเขียว</t>
  </si>
  <si>
    <t>อบต.ไทยสามัคคี</t>
  </si>
  <si>
    <t>อบต.ระเริง</t>
  </si>
  <si>
    <t>อบต.วังหมี</t>
  </si>
  <si>
    <t>อบต.อุดมทรัพย์</t>
  </si>
  <si>
    <t>สีคิ้ว</t>
  </si>
  <si>
    <t>อบต.กฤษณา</t>
  </si>
  <si>
    <t>อบต.กุดน้อย</t>
  </si>
  <si>
    <t>อบต.คลองไผ่</t>
  </si>
  <si>
    <t>อบต.ดอนเมือง</t>
  </si>
  <si>
    <t>อบต.มิตรภาพ</t>
  </si>
  <si>
    <t>อบต.ลาดบัวขาว</t>
  </si>
  <si>
    <t>อบต.วังโรงใหญ่</t>
  </si>
  <si>
    <t>อบต.สีคิ้ว</t>
  </si>
  <si>
    <t>อบต.หนองบัวน้อย</t>
  </si>
  <si>
    <t>อบต.หนองหญ้าขาว</t>
  </si>
  <si>
    <t>สีดา</t>
  </si>
  <si>
    <t>อบต.โนนประดู่</t>
  </si>
  <si>
    <t>อบต.สามเมือง</t>
  </si>
  <si>
    <t>อบต.สีดา</t>
  </si>
  <si>
    <t>อบต.หนองตาดใหญ่</t>
  </si>
  <si>
    <t>สูงเนิน</t>
  </si>
  <si>
    <t>อบต.กุดจิก</t>
  </si>
  <si>
    <t>อบต.โค้งยาง</t>
  </si>
  <si>
    <t>อบต.โคราช</t>
  </si>
  <si>
    <t>อบต.นากลาง</t>
  </si>
  <si>
    <t>อบต.โนนค่า</t>
  </si>
  <si>
    <t>อบต.บุ่งขี้เหล็ก</t>
  </si>
  <si>
    <t>อบต.มะเกลือเก่า</t>
  </si>
  <si>
    <t>อบต.มะเกลือใหม่</t>
  </si>
  <si>
    <t>อบต.สูงเนิน</t>
  </si>
  <si>
    <t>อบต.เสมา</t>
  </si>
  <si>
    <t>อบต.หนองตะไก้</t>
  </si>
  <si>
    <t>เสิงสาง</t>
  </si>
  <si>
    <t>อบต.กุดโบสถ์</t>
  </si>
  <si>
    <t>อบต.บ้านราษฎร์</t>
  </si>
  <si>
    <t>อบต.สระตะเคียน</t>
  </si>
  <si>
    <t>อบต.สุขไพบูลย์</t>
  </si>
  <si>
    <t>อบต.เสิงสาง</t>
  </si>
  <si>
    <t>หนองบุญมาก</t>
  </si>
  <si>
    <t>อบต.ไทยเจริญ</t>
  </si>
  <si>
    <t>อบต.ลุงเขว้า</t>
  </si>
  <si>
    <t>อบต.สารภี</t>
  </si>
  <si>
    <t>อบต.หนองบุนนาก</t>
  </si>
  <si>
    <t>อบต.หนองไม้ไผ่</t>
  </si>
  <si>
    <t>ห้วยแถลง</t>
  </si>
  <si>
    <t>อบต.ทับสวาย</t>
  </si>
  <si>
    <t>อบต.เมืองพลับพลา</t>
  </si>
  <si>
    <t>อบต.หลุ่งตะเคียน</t>
  </si>
  <si>
    <t>อบต.หลุ่งประดู่</t>
  </si>
  <si>
    <t>อบต.ห้วยแคน</t>
  </si>
  <si>
    <t>อบต.ห้วยแถลง</t>
  </si>
  <si>
    <t>นครราชสีมา ผลรวม</t>
  </si>
  <si>
    <t>นครศรีธรรมราช</t>
  </si>
  <si>
    <t>ขนอม</t>
  </si>
  <si>
    <t>อบต.ควนทอง</t>
  </si>
  <si>
    <t>จุฬาภรณ์</t>
  </si>
  <si>
    <t>อบต.ควนหนองคว้า</t>
  </si>
  <si>
    <t>อบต.ทุ่งโพธิ์</t>
  </si>
  <si>
    <t>อบต.นาหมอบุญ</t>
  </si>
  <si>
    <t>อบต.บ้านชะอวด</t>
  </si>
  <si>
    <t>อบต.สามตำบล</t>
  </si>
  <si>
    <t>ฉวาง</t>
  </si>
  <si>
    <t>อบต.กะเบียด</t>
  </si>
  <si>
    <t>อบต.นากะชะ</t>
  </si>
  <si>
    <t>อบต.นาเขลียง</t>
  </si>
  <si>
    <t>อบต.นาแว</t>
  </si>
  <si>
    <t>อบต.ไม้เรียง</t>
  </si>
  <si>
    <t>อบต.ละอาย</t>
  </si>
  <si>
    <t>อบต.ไสหร้า</t>
  </si>
  <si>
    <t>อบต.ห้วยปริก</t>
  </si>
  <si>
    <t>อบต.เชียรเขา</t>
  </si>
  <si>
    <t>อบต.สวนหลวง</t>
  </si>
  <si>
    <t>ชะอวด</t>
  </si>
  <si>
    <t>อบต.เกาะขันธ์</t>
  </si>
  <si>
    <t>อบต.ขอนหาด</t>
  </si>
  <si>
    <t>อบต.เขาพระทอง</t>
  </si>
  <si>
    <t>อบต.ควนหนองหงษ์</t>
  </si>
  <si>
    <t>อบต.เคร็ง</t>
  </si>
  <si>
    <t>อบต.ชะอวด</t>
  </si>
  <si>
    <t>อบต.ท่าเสม็ด</t>
  </si>
  <si>
    <t>อบต.นางหลง</t>
  </si>
  <si>
    <t>อบต.บ้านตูล</t>
  </si>
  <si>
    <t>อบต.วังอ่าง</t>
  </si>
  <si>
    <t>ช้างกลาง</t>
  </si>
  <si>
    <t>อบต.ช้างกลาง</t>
  </si>
  <si>
    <t>เชียรใหญ่</t>
  </si>
  <si>
    <t>อบต.เขาพระบาท</t>
  </si>
  <si>
    <t>อบต.เชียรใหญ่</t>
  </si>
  <si>
    <t>อบต.ท้องลำเจียก</t>
  </si>
  <si>
    <t>อบต.ท่าขนาน</t>
  </si>
  <si>
    <t>อบต.บ้านเนิน</t>
  </si>
  <si>
    <t>อบต.แม่เจ้าอยู่หัว</t>
  </si>
  <si>
    <t>อบต.เสือหึง</t>
  </si>
  <si>
    <t>อบต.ไสหมาก</t>
  </si>
  <si>
    <t>ถ้ำพรรณรา</t>
  </si>
  <si>
    <t>อบต.คลองเส</t>
  </si>
  <si>
    <t>อบต.ดุสิต</t>
  </si>
  <si>
    <t>อบต.ถ้ำพรรณรา</t>
  </si>
  <si>
    <t>ท่าศาลา</t>
  </si>
  <si>
    <t>อบต.กลาย</t>
  </si>
  <si>
    <t>อบต.ดอนตะโก</t>
  </si>
  <si>
    <t>อบต.ท่าขึ้น</t>
  </si>
  <si>
    <t>อบต.ไทยบุรี</t>
  </si>
  <si>
    <t>อบต.โมคลาน</t>
  </si>
  <si>
    <t>อบต.หัวตะพาน</t>
  </si>
  <si>
    <t>ทุ่งสง</t>
  </si>
  <si>
    <t>อบต.เขาโร</t>
  </si>
  <si>
    <t>อบต.ควนกรด</t>
  </si>
  <si>
    <t>อบต.นาโพธิ์</t>
  </si>
  <si>
    <t>อบต.นาไม้ไผ่</t>
  </si>
  <si>
    <t>อบต.นาหลวงเสน</t>
  </si>
  <si>
    <t>อบต.น้ำตก</t>
  </si>
  <si>
    <t>อบต.หนองหงส์</t>
  </si>
  <si>
    <t>ทุ่งใหญ่</t>
  </si>
  <si>
    <t>อบต.กรุงหยัน</t>
  </si>
  <si>
    <t>อบต.กุแหระ</t>
  </si>
  <si>
    <t>อบต.ท่ายาง</t>
  </si>
  <si>
    <t>อบต.ทุ่งใหญ่</t>
  </si>
  <si>
    <t>อบต.บางรูป</t>
  </si>
  <si>
    <t>อบต.ปริก</t>
  </si>
  <si>
    <t>นบพิตำ</t>
  </si>
  <si>
    <t>อบต.กรุงชิง</t>
  </si>
  <si>
    <t>อบต.กะหรอ</t>
  </si>
  <si>
    <t>อบต.นบพิตำ</t>
  </si>
  <si>
    <t>นาบอน</t>
  </si>
  <si>
    <t>อบต.แก้วแสน</t>
  </si>
  <si>
    <t>อบต.ทุ่งสง</t>
  </si>
  <si>
    <t>บางขัน</t>
  </si>
  <si>
    <t>อบต.บางขัน</t>
  </si>
  <si>
    <t>อบต.บ้านนิคม</t>
  </si>
  <si>
    <t>อบต.บ้านลำนาว</t>
  </si>
  <si>
    <t>ปากพนัง</t>
  </si>
  <si>
    <t>อบต.ขนาบนาก</t>
  </si>
  <si>
    <t>อบต.คลองกระบือ</t>
  </si>
  <si>
    <t>อบต.คลองน้อย</t>
  </si>
  <si>
    <t>อบต.ท่าพญา</t>
  </si>
  <si>
    <t>อบต.บางศาลา</t>
  </si>
  <si>
    <t>อบต.บ้านเพิง</t>
  </si>
  <si>
    <t>อบต.ปากพนังฝั่งตะวันตก</t>
  </si>
  <si>
    <t>อบต.ปากพนังฝั่งตะวันออก</t>
  </si>
  <si>
    <t>อบต.ปากแพรก</t>
  </si>
  <si>
    <t>อบต.ป่าระกำ</t>
  </si>
  <si>
    <t>อบต.หูล่อง</t>
  </si>
  <si>
    <t>อบต.แหลมตะลุมพุก</t>
  </si>
  <si>
    <t>พรหมคีรี</t>
  </si>
  <si>
    <t>อบต.ทอนหงส์</t>
  </si>
  <si>
    <t>อบต.นาเรียง</t>
  </si>
  <si>
    <t>อบต.อินคีรี</t>
  </si>
  <si>
    <t>พระพรหม</t>
  </si>
  <si>
    <t>อบต.ช้างซ้าย</t>
  </si>
  <si>
    <t>อบต.ท้ายสำเภา</t>
  </si>
  <si>
    <t>อบต.นาพรุ</t>
  </si>
  <si>
    <t>พิปูน</t>
  </si>
  <si>
    <t>อบต.พิปูน</t>
  </si>
  <si>
    <t>อบต.ยางค้อม</t>
  </si>
  <si>
    <t>เมืองนครศรีธรรมราช</t>
  </si>
  <si>
    <t>อบต.กำแพงเซา</t>
  </si>
  <si>
    <t>อบต.ไชยมนตรี</t>
  </si>
  <si>
    <t>อบต.ท่าซัก</t>
  </si>
  <si>
    <t>อบต.ท่าไร่</t>
  </si>
  <si>
    <t>อบต.นาเคียน</t>
  </si>
  <si>
    <t>อบต.บางจาก</t>
  </si>
  <si>
    <t>อบต.ปากนคร</t>
  </si>
  <si>
    <t>อบต.มะม่วงสองต้น</t>
  </si>
  <si>
    <t>ร่อนพิบูลย์</t>
  </si>
  <si>
    <t>อบต.ควนชุม</t>
  </si>
  <si>
    <t>อบต.ควนพัง</t>
  </si>
  <si>
    <t>อบต.ร่อนพิบูลย์</t>
  </si>
  <si>
    <t>อบต.เสาธง</t>
  </si>
  <si>
    <t>อบต.หินตก</t>
  </si>
  <si>
    <t>ลานสกา</t>
  </si>
  <si>
    <t>อบต.กำโลน</t>
  </si>
  <si>
    <t>อบต.ท่าดี</t>
  </si>
  <si>
    <t>อบต.ลานสกา</t>
  </si>
  <si>
    <t>สิชล</t>
  </si>
  <si>
    <t>อบต.ฉลอง</t>
  </si>
  <si>
    <t>อบต.ทุ่งปรัง</t>
  </si>
  <si>
    <t>อบต.เปลี่ยน</t>
  </si>
  <si>
    <t>อบต.สิชล</t>
  </si>
  <si>
    <t>อบต.สี่ขีด</t>
  </si>
  <si>
    <t>อบต.เสาเภา</t>
  </si>
  <si>
    <t>หัวไทร</t>
  </si>
  <si>
    <t>อบต.เขาพังไกร</t>
  </si>
  <si>
    <t>อบต.ควนชะลิก</t>
  </si>
  <si>
    <t>อบต.ท่าซอม</t>
  </si>
  <si>
    <t>อบต.บางนบ</t>
  </si>
  <si>
    <t>อบต.บ้านราม</t>
  </si>
  <si>
    <t>อบต.รามแก้ว</t>
  </si>
  <si>
    <t>อบต.แหลม</t>
  </si>
  <si>
    <t>นครศรีธรรมราช ผลรวม</t>
  </si>
  <si>
    <t>นครสวรรค์</t>
  </si>
  <si>
    <t>เก้าเลี้ยว</t>
  </si>
  <si>
    <t>อบต.มหาโพธิ</t>
  </si>
  <si>
    <t>อบต.หนองเต่า</t>
  </si>
  <si>
    <t>อบต.หัวดง</t>
  </si>
  <si>
    <t>โกรกพระ</t>
  </si>
  <si>
    <t>อบต.โกรกพระ</t>
  </si>
  <si>
    <t>อบต.เนินกว้าว</t>
  </si>
  <si>
    <t>อบต.เนินศาลา</t>
  </si>
  <si>
    <t>อบต.ยางตาล</t>
  </si>
  <si>
    <t>ชุมตาบง</t>
  </si>
  <si>
    <t>อบต.ชุมตาบง</t>
  </si>
  <si>
    <t>อบต.ปางสวรรค์</t>
  </si>
  <si>
    <t>ชุมแสง</t>
  </si>
  <si>
    <t>อบต.เกยไชย</t>
  </si>
  <si>
    <t>อบต.โคกหม้อ</t>
  </si>
  <si>
    <t>อบต.ฆะมัง</t>
  </si>
  <si>
    <t>อบต.ทับกฤช</t>
  </si>
  <si>
    <t>อบต.ทับกฤชใต้</t>
  </si>
  <si>
    <t>อบต.บางเคียน</t>
  </si>
  <si>
    <t>อบต.ไผ่สิงห์</t>
  </si>
  <si>
    <t>อบต.พันลาน</t>
  </si>
  <si>
    <t>อบต.พิกุล</t>
  </si>
  <si>
    <t>อบต.หนองกระเจา</t>
  </si>
  <si>
    <t>ตากฟ้า</t>
  </si>
  <si>
    <t>อบต.เขาชายธง</t>
  </si>
  <si>
    <t>อบต.ตากฟ้า</t>
  </si>
  <si>
    <t>อบต.พุนกยูง</t>
  </si>
  <si>
    <t>อบต.ลำพยนต์</t>
  </si>
  <si>
    <t>อบต.สุขสำราญ</t>
  </si>
  <si>
    <t>อบต.หนองพิกุล</t>
  </si>
  <si>
    <t>ตาคลี</t>
  </si>
  <si>
    <t>อบต.จันเสน</t>
  </si>
  <si>
    <t>อบต.ช่องแค</t>
  </si>
  <si>
    <t>อบต.ตาคลี</t>
  </si>
  <si>
    <t>อบต.พรหมนิมิต</t>
  </si>
  <si>
    <t>อบต.ลาดทิพรส</t>
  </si>
  <si>
    <t>อบต.สร้อยทอง</t>
  </si>
  <si>
    <t>อบต.หนองโพ</t>
  </si>
  <si>
    <t>อบต.หนองหม้อ</t>
  </si>
  <si>
    <t>อบต.ห้วยหอม</t>
  </si>
  <si>
    <t>อบต.หัวหวาย</t>
  </si>
  <si>
    <t>ท่าตะโก</t>
  </si>
  <si>
    <t>อบต.ดอนคา</t>
  </si>
  <si>
    <t>อบต.ท่าตะโก</t>
  </si>
  <si>
    <t>อบต.ทำนบ</t>
  </si>
  <si>
    <t>อบต.พนมรอก</t>
  </si>
  <si>
    <t>อบต.พนมเศษ</t>
  </si>
  <si>
    <t>อบต.วังมหากร</t>
  </si>
  <si>
    <t>อบต.วังใหญ่</t>
  </si>
  <si>
    <t>อบต.สายลำโพง</t>
  </si>
  <si>
    <t>บรรพตพิสัย</t>
  </si>
  <si>
    <t>อบต.เจริญผล</t>
  </si>
  <si>
    <t>อบต.ตาขีด</t>
  </si>
  <si>
    <t>อบต.ตาสัง</t>
  </si>
  <si>
    <t>อบต.ท่างิ้ว</t>
  </si>
  <si>
    <t>อบต.บางตาหงาย</t>
  </si>
  <si>
    <t>อบต.บึงปลาทู</t>
  </si>
  <si>
    <t>อบต.หนองกรด</t>
  </si>
  <si>
    <t>อบต.หนองตางู</t>
  </si>
  <si>
    <t>อบต.หูกวาง</t>
  </si>
  <si>
    <t>พยุหะคีรี</t>
  </si>
  <si>
    <t>อบต.เขากะลา</t>
  </si>
  <si>
    <t>อบต.น้ำทรง</t>
  </si>
  <si>
    <t>อบต.นิคมเขาบ่อแก้ว</t>
  </si>
  <si>
    <t>อบต.เนินมะกอก</t>
  </si>
  <si>
    <t>อบต.พยุหะ</t>
  </si>
  <si>
    <t>อบต.ยางขาว</t>
  </si>
  <si>
    <t>อบต.ย่านมัทรี</t>
  </si>
  <si>
    <t>อบต.สระทะเล</t>
  </si>
  <si>
    <t>ไพศาลี</t>
  </si>
  <si>
    <t>อบต.โคกเดื่อ</t>
  </si>
  <si>
    <t>อบต.ตะคร้อ</t>
  </si>
  <si>
    <t>อบต.นาขอม</t>
  </si>
  <si>
    <t>อบต.โพธิ์ประสาท</t>
  </si>
  <si>
    <t>อบต.ไพศาลี</t>
  </si>
  <si>
    <t>อบต.วังข่อย</t>
  </si>
  <si>
    <t>อบต.วังน้ำลัด</t>
  </si>
  <si>
    <t>อบต.สำโรงชัย</t>
  </si>
  <si>
    <t>เมืองนครสวรรค์</t>
  </si>
  <si>
    <t>อบต.กลางแดด</t>
  </si>
  <si>
    <t>อบต.เกรียงไกร</t>
  </si>
  <si>
    <t>อบต.แควใหญ่</t>
  </si>
  <si>
    <t>อบต.ตะเคียนเลื่อน</t>
  </si>
  <si>
    <t>อบต.นครสวรรค์ตก</t>
  </si>
  <si>
    <t>อบต.นครสวรรค์ออก</t>
  </si>
  <si>
    <t>อบต.บางพระหลวง</t>
  </si>
  <si>
    <t>อบต.บางม่วง</t>
  </si>
  <si>
    <t>อบต.บ้านแก่ง</t>
  </si>
  <si>
    <t>อบต.บ้านมะเกลือ</t>
  </si>
  <si>
    <t>อบต.บึงเสนาท</t>
  </si>
  <si>
    <t>อบต.พระนอน</t>
  </si>
  <si>
    <t>อบต.วัดไทรย์</t>
  </si>
  <si>
    <t>อบต.หนองกระโดน</t>
  </si>
  <si>
    <t>แม่เปิน</t>
  </si>
  <si>
    <t>อบต.แม่เปิน</t>
  </si>
  <si>
    <t>แม่วงก์</t>
  </si>
  <si>
    <t>อบต.เขาชนกัน</t>
  </si>
  <si>
    <t>อบต.แม่เล่ย์</t>
  </si>
  <si>
    <t>อบต.แม่วงก์</t>
  </si>
  <si>
    <t>อบต.วังซ่าน</t>
  </si>
  <si>
    <t>ลาดยาว</t>
  </si>
  <si>
    <t>อบต.เนินขี้เหล็ก</t>
  </si>
  <si>
    <t>อบต.มาบแก</t>
  </si>
  <si>
    <t>อบต.ลาดยาว</t>
  </si>
  <si>
    <t>อบต.วังม้า</t>
  </si>
  <si>
    <t>อบต.วังเมือง</t>
  </si>
  <si>
    <t>อบต.ศาลเจ้าไก่ต่อ</t>
  </si>
  <si>
    <t>อบต.สร้อยละคร</t>
  </si>
  <si>
    <t>อบต.หนองนมวัว</t>
  </si>
  <si>
    <t>อบต.ห้วยน้ำหอม</t>
  </si>
  <si>
    <t>หนองบัว</t>
  </si>
  <si>
    <t>อบต.ธารทหาร</t>
  </si>
  <si>
    <t>อบต.วังบ่อ</t>
  </si>
  <si>
    <t>อบต.หนองกลับ</t>
  </si>
  <si>
    <t>อบต.ห้วยถั่วเหนือ</t>
  </si>
  <si>
    <t>อบต.ห้วยร่วม</t>
  </si>
  <si>
    <t>อบต.ห้วยใหญ่</t>
  </si>
  <si>
    <t>นครสวรรค์ ผลรวม</t>
  </si>
  <si>
    <t>นนทบุรี</t>
  </si>
  <si>
    <t>ไทรน้อย</t>
  </si>
  <si>
    <t>อบต.ขุนศรี</t>
  </si>
  <si>
    <t>อบต.คลองขวาง</t>
  </si>
  <si>
    <t>อบต.ทวีวัฒนา</t>
  </si>
  <si>
    <t>อบต.ไทรน้อย</t>
  </si>
  <si>
    <t>อบต.ไทรใหญ่</t>
  </si>
  <si>
    <t>อบต.ราษฎร์นิยม</t>
  </si>
  <si>
    <t>อบต.หนองเพรางาย</t>
  </si>
  <si>
    <t>บางกรวย</t>
  </si>
  <si>
    <t>อบต.บางขนุน</t>
  </si>
  <si>
    <t>อบต.บางขุนกอง</t>
  </si>
  <si>
    <t>บางบัวทอง</t>
  </si>
  <si>
    <t>อบต.บางรักใหญ่</t>
  </si>
  <si>
    <t>อบต.ละหาร</t>
  </si>
  <si>
    <t>อบต.ลำโพ</t>
  </si>
  <si>
    <t>บางใหญ่</t>
  </si>
  <si>
    <t>อบต.บางใหญ่</t>
  </si>
  <si>
    <t>ปากเกร็ด</t>
  </si>
  <si>
    <t>อบต.เกาะเกร็ด</t>
  </si>
  <si>
    <t>อบต.คลองข่อย</t>
  </si>
  <si>
    <t>อบต.คลองพระอุดม</t>
  </si>
  <si>
    <t>อบต.ท่าอิฐ</t>
  </si>
  <si>
    <t>อบต.บางตะไนย์</t>
  </si>
  <si>
    <t>อบต.อ้อมเกร็ด</t>
  </si>
  <si>
    <t>เมืองนนทบุรี</t>
  </si>
  <si>
    <t>อบต.บางรักน้อย</t>
  </si>
  <si>
    <t>นนทบุรี ผลรวม</t>
  </si>
  <si>
    <t>นราธิวาส</t>
  </si>
  <si>
    <t>จะแนะ</t>
  </si>
  <si>
    <t>อบต.จะแนะ</t>
  </si>
  <si>
    <t>อบต.ดุซงญอ</t>
  </si>
  <si>
    <t>อบต.ผดุงมาตร</t>
  </si>
  <si>
    <t>เจาะไอร้อง</t>
  </si>
  <si>
    <t>อบต.จวบ</t>
  </si>
  <si>
    <t>อบต.บูกิต</t>
  </si>
  <si>
    <t>อบต.มะรือโบออก</t>
  </si>
  <si>
    <t>ตากใบ</t>
  </si>
  <si>
    <t>อบต.เกาะสะท้อน</t>
  </si>
  <si>
    <t>อบต.โฆษิต</t>
  </si>
  <si>
    <t>อบต.นานาค</t>
  </si>
  <si>
    <t>อบต.บางขุนทอง</t>
  </si>
  <si>
    <t>อบต.พร่อน</t>
  </si>
  <si>
    <t>อบต.ไพรวัน</t>
  </si>
  <si>
    <t>อบต.ศาลาใหม่</t>
  </si>
  <si>
    <t>บาเจาะ</t>
  </si>
  <si>
    <t>อบต.กาเยาะมาตี</t>
  </si>
  <si>
    <t>อบต.บาเจาะ</t>
  </si>
  <si>
    <t>อบต.บาเระใต้</t>
  </si>
  <si>
    <t>อบต.บาเระเหนือ</t>
  </si>
  <si>
    <t>อบต.ปะลุกาสาเมาะ</t>
  </si>
  <si>
    <t>อบต.ลุโบะสาวอ</t>
  </si>
  <si>
    <t>เมืองนราธิวาส</t>
  </si>
  <si>
    <t>อบต.กะลุวอ</t>
  </si>
  <si>
    <t>อบต.โคกเคียน</t>
  </si>
  <si>
    <t>อบต.บางปอ</t>
  </si>
  <si>
    <t>อบต.มะนังตายอ</t>
  </si>
  <si>
    <t>อบต.ลำภู</t>
  </si>
  <si>
    <t>ยี่งอ</t>
  </si>
  <si>
    <t>อบต.จอเบาะ</t>
  </si>
  <si>
    <t>อบต.ตะปอเยาะ</t>
  </si>
  <si>
    <t>อบต.ยี่งอ</t>
  </si>
  <si>
    <t>อบต.ลุโบะบายะ</t>
  </si>
  <si>
    <t>อบต.ลุโบะบือซา</t>
  </si>
  <si>
    <t>ระแงะ</t>
  </si>
  <si>
    <t>อบต.กาลิซา</t>
  </si>
  <si>
    <t>อบต.เฉลิม</t>
  </si>
  <si>
    <t>อบต.ตันหยงมัส</t>
  </si>
  <si>
    <t>อบต.ตันหยงลิมอ</t>
  </si>
  <si>
    <t>อบต.บองอ</t>
  </si>
  <si>
    <t>อบต.บาโงสะโต</t>
  </si>
  <si>
    <t>อบต.มะรือโบตก</t>
  </si>
  <si>
    <t>รือเสาะ</t>
  </si>
  <si>
    <t>อบต.โคกสะตอ</t>
  </si>
  <si>
    <t>อบต.บาตง</t>
  </si>
  <si>
    <t>อบต.รือเสาะ</t>
  </si>
  <si>
    <t>อบต.รือเสาะออก</t>
  </si>
  <si>
    <t>อบต.เรียง</t>
  </si>
  <si>
    <t>อบต.ลาโละ</t>
  </si>
  <si>
    <t>อบต.สาวอ</t>
  </si>
  <si>
    <t>อบต.สุวารี</t>
  </si>
  <si>
    <t>แว้ง</t>
  </si>
  <si>
    <t>อบต.กายูคละ</t>
  </si>
  <si>
    <t>อบต.ฆอเลาะ</t>
  </si>
  <si>
    <t>อบต.แม่ดง</t>
  </si>
  <si>
    <t>อบต.โละจูด</t>
  </si>
  <si>
    <t>อบต.แว้ง</t>
  </si>
  <si>
    <t>อบต.เอราวัณ</t>
  </si>
  <si>
    <t>ศรีสาคร</t>
  </si>
  <si>
    <t>อบต.กาหลง</t>
  </si>
  <si>
    <t>อบต.เชิงคีรี</t>
  </si>
  <si>
    <t>อบต.ซากอ</t>
  </si>
  <si>
    <t>อบต.ตะมะยูง</t>
  </si>
  <si>
    <t>อบต.ศรีบรรพต</t>
  </si>
  <si>
    <t>อบต.ศรีสาคร</t>
  </si>
  <si>
    <t>สุคิริน</t>
  </si>
  <si>
    <t>อบต.เกียร์</t>
  </si>
  <si>
    <t>อบต.ภูเขาทอง</t>
  </si>
  <si>
    <t>อบต.มาโมง</t>
  </si>
  <si>
    <t>อบต.ร่มไทร</t>
  </si>
  <si>
    <t>อบต.สุคิริน</t>
  </si>
  <si>
    <t>สุไหงโก-ลก</t>
  </si>
  <si>
    <t>อบต.ปูโยะ</t>
  </si>
  <si>
    <t>อบต.มูโนะ</t>
  </si>
  <si>
    <t>สุไหงปาดี</t>
  </si>
  <si>
    <t>อบต.กาวะ</t>
  </si>
  <si>
    <t>อบต.โต๊ะเด็ง</t>
  </si>
  <si>
    <t>อบต.ปะลุรู</t>
  </si>
  <si>
    <t>อบต.ริโก๋</t>
  </si>
  <si>
    <t>อบต.สากอ</t>
  </si>
  <si>
    <t>อบต.สุไหงปาดี</t>
  </si>
  <si>
    <t>นราธิวาส ผลรวม</t>
  </si>
  <si>
    <t>น่าน</t>
  </si>
  <si>
    <t>อบต.ขุนน่าน</t>
  </si>
  <si>
    <t>อบต.ห้วยโก๋น</t>
  </si>
  <si>
    <t>เชียงกลาง</t>
  </si>
  <si>
    <t>อบต.เชียงกลางพญาแก้ว</t>
  </si>
  <si>
    <t>อบต.เปือ</t>
  </si>
  <si>
    <t>ท่าวังผา</t>
  </si>
  <si>
    <t>อบต.จอมพระ</t>
  </si>
  <si>
    <t>อบต.ตาลชุม</t>
  </si>
  <si>
    <t>อบต.ป่าคา</t>
  </si>
  <si>
    <t>อบต.ผาตอ</t>
  </si>
  <si>
    <t>อบต.ผาทอง</t>
  </si>
  <si>
    <t>อบต.ยม</t>
  </si>
  <si>
    <t>อบต.ริม</t>
  </si>
  <si>
    <t>อบต.ศรีภูมิ</t>
  </si>
  <si>
    <t>อบต.แสนทอง</t>
  </si>
  <si>
    <t>ทุ่งช้าง</t>
  </si>
  <si>
    <t>อบต.ทุ่งช้าง</t>
  </si>
  <si>
    <t>อบต.ปอน</t>
  </si>
  <si>
    <t>อบต.และ</t>
  </si>
  <si>
    <t>นาน้อย</t>
  </si>
  <si>
    <t>อบต.เชียงของ</t>
  </si>
  <si>
    <t>อบต.นาน้อย</t>
  </si>
  <si>
    <t>อบต.สถาน</t>
  </si>
  <si>
    <t>อบต.สันทะ</t>
  </si>
  <si>
    <t>นาหมื่น</t>
  </si>
  <si>
    <t>อบต.นาทะนุง</t>
  </si>
  <si>
    <t>อบต.ปิงหลวง</t>
  </si>
  <si>
    <t>อบต.เมืองลี</t>
  </si>
  <si>
    <t>บ่อเกลือ</t>
  </si>
  <si>
    <t>อบต.ดงพญา</t>
  </si>
  <si>
    <t>อบต.บ่อเกลือเหนือ</t>
  </si>
  <si>
    <t>อบต.ภูฟ้า</t>
  </si>
  <si>
    <t>บ้านหลวง</t>
  </si>
  <si>
    <t>อบต.บ้านพี้</t>
  </si>
  <si>
    <t>อบต.บ้านฟ้า</t>
  </si>
  <si>
    <t>อบต.ป่าคาหลวง</t>
  </si>
  <si>
    <t>อบต.สวด</t>
  </si>
  <si>
    <t>ปัว</t>
  </si>
  <si>
    <t>อบต.แงง</t>
  </si>
  <si>
    <t>อบต.เจดีย์ชัย</t>
  </si>
  <si>
    <t>อบต.ไชยวัฒนา</t>
  </si>
  <si>
    <t>อบต.ป่ากลาง</t>
  </si>
  <si>
    <t>อบต.ภูคา</t>
  </si>
  <si>
    <t>อบต.วรนคร</t>
  </si>
  <si>
    <t>อบต.ศิลาเพชร</t>
  </si>
  <si>
    <t>อบต.สกาด</t>
  </si>
  <si>
    <t>อบต.อวน</t>
  </si>
  <si>
    <t>ภูเพียง</t>
  </si>
  <si>
    <t>อบต.ท่าน้าว</t>
  </si>
  <si>
    <t>อบต.นาปัง</t>
  </si>
  <si>
    <t>อบต.น้ำเกี๋ยน</t>
  </si>
  <si>
    <t>อบต.น้ำแก่น</t>
  </si>
  <si>
    <t>อบต.ฝายแก้ว</t>
  </si>
  <si>
    <t>อบต.ม่วงตึ๊ด</t>
  </si>
  <si>
    <t>อบต.เมืองจัง</t>
  </si>
  <si>
    <t>เมืองน่าน</t>
  </si>
  <si>
    <t>อบต.ไชยสถาน</t>
  </si>
  <si>
    <t>อบต.ถืมตอง</t>
  </si>
  <si>
    <t>อบต.นาซาว</t>
  </si>
  <si>
    <t>อบต.บ่อ</t>
  </si>
  <si>
    <t>อบต.บ่อสวก</t>
  </si>
  <si>
    <t>อบต.ผาสิงห์</t>
  </si>
  <si>
    <t>อบต.เรือง</t>
  </si>
  <si>
    <t>อบต.สะเนียน</t>
  </si>
  <si>
    <t>แม่จริม</t>
  </si>
  <si>
    <t>อบต.น้ำพาง</t>
  </si>
  <si>
    <t>อบต.แม่จริม</t>
  </si>
  <si>
    <t>อบต.หมอเมือง</t>
  </si>
  <si>
    <t>เวียงสา</t>
  </si>
  <si>
    <t>อบต.จอมจันทร์</t>
  </si>
  <si>
    <t>อบต.ทุ่งศรีทอง</t>
  </si>
  <si>
    <t>อบต.นาเหลือง</t>
  </si>
  <si>
    <t>อบต.น้ำปั้ว</t>
  </si>
  <si>
    <t>อบต.น้ำมวบ</t>
  </si>
  <si>
    <t>อบต.แม่ขะนิง</t>
  </si>
  <si>
    <t>อบต.แม่สาคร</t>
  </si>
  <si>
    <t>อบต.ยาบหัวนา</t>
  </si>
  <si>
    <t>อบต.ส้าน</t>
  </si>
  <si>
    <t>อบต.ไหล่น่าน</t>
  </si>
  <si>
    <t>อบต.อ่ายนาไลย</t>
  </si>
  <si>
    <t>สองแคว</t>
  </si>
  <si>
    <t>อบต.ชนแดน</t>
  </si>
  <si>
    <t>อบต.นาไร่หลวง</t>
  </si>
  <si>
    <t>สันติสุข</t>
  </si>
  <si>
    <t>อบต.ดู่พงษ์</t>
  </si>
  <si>
    <t>อบต.ป่าแลวหลวง</t>
  </si>
  <si>
    <t>อบต.พงษ์</t>
  </si>
  <si>
    <t>น่าน ผลรวม</t>
  </si>
  <si>
    <t>บึงกาฬ</t>
  </si>
  <si>
    <t>เซกา</t>
  </si>
  <si>
    <t>อบต.เซกา</t>
  </si>
  <si>
    <t>อบต.ท่ากกแดง</t>
  </si>
  <si>
    <t>อบต.ท่าสะอาด</t>
  </si>
  <si>
    <t>อบต.น้ำจั้น</t>
  </si>
  <si>
    <t>อบต.บ้านต้อง</t>
  </si>
  <si>
    <t>อบต.โสกก่าม</t>
  </si>
  <si>
    <t>อบต.หนองทุ่ม</t>
  </si>
  <si>
    <t>โซ่พิสัย</t>
  </si>
  <si>
    <t>อบต.คำแก้ว</t>
  </si>
  <si>
    <t>อบต.โซ่</t>
  </si>
  <si>
    <t>อบต.ถ้ำเจริญ</t>
  </si>
  <si>
    <t>อบต.บัวตูม</t>
  </si>
  <si>
    <t>อบต.ศรีชมภู</t>
  </si>
  <si>
    <t>อบต.หนองพันทา</t>
  </si>
  <si>
    <t>อบต.เหล่าทอง</t>
  </si>
  <si>
    <t>บึงโขงหลง</t>
  </si>
  <si>
    <t>อบต.ท่าดอกคำ</t>
  </si>
  <si>
    <t>อบต.โพธิ์หมากแข้ง</t>
  </si>
  <si>
    <t>บุ่งคล้า</t>
  </si>
  <si>
    <t>อบต.โคกกว้าง</t>
  </si>
  <si>
    <t>อบต.หนองเดิ่น</t>
  </si>
  <si>
    <t>ปากคาด</t>
  </si>
  <si>
    <t>อบต.นากั้ง</t>
  </si>
  <si>
    <t>อบต.นาดง</t>
  </si>
  <si>
    <t>อบต.โนนศิลา</t>
  </si>
  <si>
    <t>อบต.ปากคาด</t>
  </si>
  <si>
    <t>อบต.สมสนุก</t>
  </si>
  <si>
    <t>อบต.หนองยอง</t>
  </si>
  <si>
    <t>พรเจริญ</t>
  </si>
  <si>
    <t>อบต.ป่าแฝก</t>
  </si>
  <si>
    <t>อบต.หนองหัวช้าง</t>
  </si>
  <si>
    <t>เมืองบึงกาฬ</t>
  </si>
  <si>
    <t>อบต.คำนาดี</t>
  </si>
  <si>
    <t>อบต.ชัยพร</t>
  </si>
  <si>
    <t>อบต.นาสวรรค์</t>
  </si>
  <si>
    <t>อบต.โป่งเปือย</t>
  </si>
  <si>
    <t>ศรีวิไล</t>
  </si>
  <si>
    <t>อบต.ชุมภูพร</t>
  </si>
  <si>
    <t>อบต.นาสะแบง</t>
  </si>
  <si>
    <t>อบต.นาสิงห์</t>
  </si>
  <si>
    <t>อบต.นาแสง</t>
  </si>
  <si>
    <t>บึงกาฬ ผลรวม</t>
  </si>
  <si>
    <t>บุรีรัมย์</t>
  </si>
  <si>
    <t>กระสัง</t>
  </si>
  <si>
    <t>อบต.กันทรารมย์</t>
  </si>
  <si>
    <t>อบต.ชุมแสง</t>
  </si>
  <si>
    <t>อบต.บ้านปรือ</t>
  </si>
  <si>
    <t>อบต.เมืองไผ่</t>
  </si>
  <si>
    <t>อบต.ลำดวน</t>
  </si>
  <si>
    <t>อบต.ห้วยสำราญ</t>
  </si>
  <si>
    <t>คูเมือง</t>
  </si>
  <si>
    <t>อบต.ตูมใหญ่</t>
  </si>
  <si>
    <t>อบต.บ้านแพ</t>
  </si>
  <si>
    <t>อบต.ปะเคียบ</t>
  </si>
  <si>
    <t>อบต.พรสำราญ</t>
  </si>
  <si>
    <t>อบต.หนองขมาร</t>
  </si>
  <si>
    <t>อบต.หินเหล็กไฟ</t>
  </si>
  <si>
    <t>แคนดง</t>
  </si>
  <si>
    <t>อบต.แคนดง</t>
  </si>
  <si>
    <t>อบต.ดงพลอง</t>
  </si>
  <si>
    <t>อบต.สระบัว</t>
  </si>
  <si>
    <t>อบต.หัวฝาย</t>
  </si>
  <si>
    <t>อบต.เจริญสุข</t>
  </si>
  <si>
    <t>อบต.อีสานเขต</t>
  </si>
  <si>
    <t>ชำนิ</t>
  </si>
  <si>
    <t>อบต.โคกสนวน</t>
  </si>
  <si>
    <t>อบต.ช่อผกา</t>
  </si>
  <si>
    <t>อบต.เมืองยาง</t>
  </si>
  <si>
    <t>อบต.ละลวด</t>
  </si>
  <si>
    <t>นางรอง</t>
  </si>
  <si>
    <t>อบต.ถนนหัก</t>
  </si>
  <si>
    <t>อบต.ทรัพย์พระยา</t>
  </si>
  <si>
    <t>อบต.นางรอง</t>
  </si>
  <si>
    <t>อบต.บ้านสิงห์</t>
  </si>
  <si>
    <t>อบต.ลำไทรโยง</t>
  </si>
  <si>
    <t>อบต.สะเดา</t>
  </si>
  <si>
    <t>อบต.หนองกง</t>
  </si>
  <si>
    <t>อบต.หนองโบสถ์</t>
  </si>
  <si>
    <t>อบต.หนองยายพิมพ์</t>
  </si>
  <si>
    <t>นาโพธิ์</t>
  </si>
  <si>
    <t>อบต.ดอนกอก</t>
  </si>
  <si>
    <t>อบต.บ้านคู</t>
  </si>
  <si>
    <t>อบต.บ้านดู่</t>
  </si>
  <si>
    <t>อบต.ศรีสว่าง</t>
  </si>
  <si>
    <t>โนนดินแดง</t>
  </si>
  <si>
    <t>อบต.โนนดินแดง</t>
  </si>
  <si>
    <t>อบต.ลำนางรอง</t>
  </si>
  <si>
    <t>โนนสุวรรณ</t>
  </si>
  <si>
    <t>อบต.ดงอีจาน</t>
  </si>
  <si>
    <t>อบต.ทุ่งจังหัน</t>
  </si>
  <si>
    <t>อบต.โนนสุวรรณ</t>
  </si>
  <si>
    <t>บ้านกรวด</t>
  </si>
  <si>
    <t>อบต.เขาดินเหนือ</t>
  </si>
  <si>
    <t>อบต.สายตะกู</t>
  </si>
  <si>
    <t>อบต.หินลาด</t>
  </si>
  <si>
    <t>บ้านด่าน</t>
  </si>
  <si>
    <t>อบต.โนนขวาง</t>
  </si>
  <si>
    <t>อบต.วังเหนือ</t>
  </si>
  <si>
    <t>บ้านใหม่ไชยพจน์</t>
  </si>
  <si>
    <t>อบต.กู่สวนแตง</t>
  </si>
  <si>
    <t>อบต.หนองเยือง</t>
  </si>
  <si>
    <t>ประโคนชัย</t>
  </si>
  <si>
    <t>อบต.โคกตูม</t>
  </si>
  <si>
    <t>อบต.โคกมะขาม</t>
  </si>
  <si>
    <t>อบต.โคกย่าง</t>
  </si>
  <si>
    <t>อบต.จรเข้มาก</t>
  </si>
  <si>
    <t>อบต.ตะโกตาพิ</t>
  </si>
  <si>
    <t>อบต.บ้านไทร</t>
  </si>
  <si>
    <t>อบต.ประทัดบุ</t>
  </si>
  <si>
    <t>อบต.ปังกู</t>
  </si>
  <si>
    <t>อบต.ไพศาล</t>
  </si>
  <si>
    <t>อบต.ละเวี้ย</t>
  </si>
  <si>
    <t>อบต.สี่เหลี่ยม</t>
  </si>
  <si>
    <t>อบต.หนองบอน</t>
  </si>
  <si>
    <t>ปะคำ</t>
  </si>
  <si>
    <t>อบต.โคกมะม่วง</t>
  </si>
  <si>
    <t>อบต.หูทำนบ</t>
  </si>
  <si>
    <t>พลับพลาชัย</t>
  </si>
  <si>
    <t>อบต.ป่าชัน</t>
  </si>
  <si>
    <t>พุทไธสง</t>
  </si>
  <si>
    <t>อบต.บ้านจาน</t>
  </si>
  <si>
    <t>อบต.บ้านแวง</t>
  </si>
  <si>
    <t>อบต.พุทไธสง</t>
  </si>
  <si>
    <t>อบต.มะเฟือง</t>
  </si>
  <si>
    <t>อบต.หายโศก</t>
  </si>
  <si>
    <t>เมืองบุรีรัมย์</t>
  </si>
  <si>
    <t>อบต.กระสัง</t>
  </si>
  <si>
    <t>อบต.กลันทา</t>
  </si>
  <si>
    <t>อบต.ถลุงเหล็ก</t>
  </si>
  <si>
    <t>อบต.บัวทอง</t>
  </si>
  <si>
    <t>อบต.พระครู</t>
  </si>
  <si>
    <t>อบต.เมืองฝาง</t>
  </si>
  <si>
    <t>อบต.ลุมปุ๊ก</t>
  </si>
  <si>
    <t>อบต.สวายจีก</t>
  </si>
  <si>
    <t>อบต.สองห้อง</t>
  </si>
  <si>
    <t>อบต.สะแกซำ</t>
  </si>
  <si>
    <t>อบต.สะแกโพรง</t>
  </si>
  <si>
    <t>อบต.เสม็ด</t>
  </si>
  <si>
    <t>ละหานทราย</t>
  </si>
  <si>
    <t>อบต.โคกว่าน</t>
  </si>
  <si>
    <t>อบต.ละหานทราย</t>
  </si>
  <si>
    <t>ลำปลายมาศ</t>
  </si>
  <si>
    <t>อบต.โคกล่าม</t>
  </si>
  <si>
    <t>อบต.ตลาดโพธิ์</t>
  </si>
  <si>
    <t>อบต.ทะเมนชัย</t>
  </si>
  <si>
    <t>อบต.บุโพธิ์</t>
  </si>
  <si>
    <t>อบต.ผไทรินทร์</t>
  </si>
  <si>
    <t>อบต.เมืองแฝก</t>
  </si>
  <si>
    <t>อบต.แสลงพัน</t>
  </si>
  <si>
    <t>อบต.หนองกระทิง</t>
  </si>
  <si>
    <t>สตึก</t>
  </si>
  <si>
    <t>อบต.ทุ่งวัง</t>
  </si>
  <si>
    <t>อบต.นิคม</t>
  </si>
  <si>
    <t>อบต.เมืองแก</t>
  </si>
  <si>
    <t>อบต.ร่อนทอง</t>
  </si>
  <si>
    <t>อบต.สนามชัย</t>
  </si>
  <si>
    <t>อบต.หนองใหญ่</t>
  </si>
  <si>
    <t>หนองกี่</t>
  </si>
  <si>
    <t>อบต.ท่าโพธิ์ชัย</t>
  </si>
  <si>
    <t>อบต.ทุ่งกระตาดพัฒนา</t>
  </si>
  <si>
    <t>อบต.ทุ่งกระเต็น</t>
  </si>
  <si>
    <t>อบต.บุกระสัง</t>
  </si>
  <si>
    <t>อบต.เย้ยปราสาท</t>
  </si>
  <si>
    <t>หนองหงส์</t>
  </si>
  <si>
    <t>อบต.เมืองฝ้าย</t>
  </si>
  <si>
    <t>อบต.สระทอง</t>
  </si>
  <si>
    <t>อบต.เสาเดียว</t>
  </si>
  <si>
    <t>อบต.หนองชัยศรี</t>
  </si>
  <si>
    <t>ห้วยราช</t>
  </si>
  <si>
    <t>อบต.ตาเสา</t>
  </si>
  <si>
    <t>อบต.บ้านตะโก</t>
  </si>
  <si>
    <t>อบต.เมืองโพธิ์</t>
  </si>
  <si>
    <t>อบต.สนวน</t>
  </si>
  <si>
    <t>อบต.ห้วยราช</t>
  </si>
  <si>
    <t>บุรีรัมย์ ผลรวม</t>
  </si>
  <si>
    <t>ปทุมธานี</t>
  </si>
  <si>
    <t>คลองหลวง</t>
  </si>
  <si>
    <t>อบต.คลองเจ็ด</t>
  </si>
  <si>
    <t>อบต.คลองสาม</t>
  </si>
  <si>
    <t>อบต.คลองสี่</t>
  </si>
  <si>
    <t>อบต.คลองหก</t>
  </si>
  <si>
    <t>อบต.คลองห้า</t>
  </si>
  <si>
    <t>เมืองปทุมธานี</t>
  </si>
  <si>
    <t>อบต.บางพูด</t>
  </si>
  <si>
    <t>อบต.บ้านกระแชง</t>
  </si>
  <si>
    <t>อบต.บ้านฉาง</t>
  </si>
  <si>
    <t>อบต.สวนพริกไทย</t>
  </si>
  <si>
    <t>ลาดหลุมแก้ว</t>
  </si>
  <si>
    <t>อบต.คูบางหลวง</t>
  </si>
  <si>
    <t>อบต.บ่อเงิน</t>
  </si>
  <si>
    <t>อบต.ระแหง</t>
  </si>
  <si>
    <t>อบต.ลาดหลุมแก้ว</t>
  </si>
  <si>
    <t>อบต.หน้าไม้</t>
  </si>
  <si>
    <t>ลำลูกกา</t>
  </si>
  <si>
    <t>อบต.บึงคอไห</t>
  </si>
  <si>
    <t>อบต.บึงคำพร้อย</t>
  </si>
  <si>
    <t>อบต.บึงทองหลาง</t>
  </si>
  <si>
    <t>อบต.พืชอุดม</t>
  </si>
  <si>
    <t>อบต.ลำไทร</t>
  </si>
  <si>
    <t>อบต.ลำลูกกา</t>
  </si>
  <si>
    <t>สามโคก</t>
  </si>
  <si>
    <t>อบต.กระแชง</t>
  </si>
  <si>
    <t>อบต.คลองควาย</t>
  </si>
  <si>
    <t>อบต.เชียงรากน้อย</t>
  </si>
  <si>
    <t>อบต.ท้ายเกาะ</t>
  </si>
  <si>
    <t>อบต.บางกระบือ</t>
  </si>
  <si>
    <t>อบต.บางโพธิ์เหนือ</t>
  </si>
  <si>
    <t>อบต.บ้านงิ้ว</t>
  </si>
  <si>
    <t>อบต.บ้านปทุม</t>
  </si>
  <si>
    <t>หนองเสือ</t>
  </si>
  <si>
    <t>อบต.นพรัตน์</t>
  </si>
  <si>
    <t>อบต.บึงกาสาม</t>
  </si>
  <si>
    <t>อบต.บึงชำอ้อ</t>
  </si>
  <si>
    <t>อบต.บึงบอน</t>
  </si>
  <si>
    <t>อบต.บึงบา</t>
  </si>
  <si>
    <t>อบต.ศาลาครุ</t>
  </si>
  <si>
    <t>ปทุมธานี ผลรวม</t>
  </si>
  <si>
    <t>ประจวบคีรีขันธ์</t>
  </si>
  <si>
    <t>กุยบุรี</t>
  </si>
  <si>
    <t>อบต.กุยบุรี</t>
  </si>
  <si>
    <t>อบต.กุยเหนือ</t>
  </si>
  <si>
    <t>อบต.เขาแดง</t>
  </si>
  <si>
    <t>อบต.ดอนยายหนู</t>
  </si>
  <si>
    <t>อบต.สามกระทาย</t>
  </si>
  <si>
    <t>อบต.หาดขาม</t>
  </si>
  <si>
    <t>ทับสะแก</t>
  </si>
  <si>
    <t>อบต.เขาล้าน</t>
  </si>
  <si>
    <t>อบต.ทับสะแก</t>
  </si>
  <si>
    <t>อบต.นาหูกวาง</t>
  </si>
  <si>
    <t>อบต.แสงอรุณ</t>
  </si>
  <si>
    <t>บางสะพาน</t>
  </si>
  <si>
    <t>อบต.กำเนิดนพคุณ</t>
  </si>
  <si>
    <t>อบต.ชัยเกษม</t>
  </si>
  <si>
    <t>อบต.ทองมงคล</t>
  </si>
  <si>
    <t>อบต.ธงชัย</t>
  </si>
  <si>
    <t>อบต.พงศ์ประศาสน์</t>
  </si>
  <si>
    <t>อบต.แม่รำพึง</t>
  </si>
  <si>
    <t>บางสะพานน้อย</t>
  </si>
  <si>
    <t>อบต.ช้างแรก</t>
  </si>
  <si>
    <t>อบต.ไชยราช</t>
  </si>
  <si>
    <t>อบต.บางสะพาน</t>
  </si>
  <si>
    <t>ปราณบุรี</t>
  </si>
  <si>
    <t>อบต.เขาจ้าว</t>
  </si>
  <si>
    <t>อบต.ปราณบุรี</t>
  </si>
  <si>
    <t>อบต.ปากน้ำปราณ</t>
  </si>
  <si>
    <t>อบต.วังก์พง</t>
  </si>
  <si>
    <t>อบต.หนองตาแต้ม</t>
  </si>
  <si>
    <t>เมืองประจวบคีรีขันธ์</t>
  </si>
  <si>
    <t>อบต.เกาะหลัก</t>
  </si>
  <si>
    <t>อบต.คลองวาฬ</t>
  </si>
  <si>
    <t>อบต.บ่อนอก</t>
  </si>
  <si>
    <t>อบต.อ่าวน้อย</t>
  </si>
  <si>
    <t>สามร้อยยอด</t>
  </si>
  <si>
    <t>อบต.ไร่เก่า</t>
  </si>
  <si>
    <t>อบต.ไร่ใหม่</t>
  </si>
  <si>
    <t>อบต.ศาลาลัย</t>
  </si>
  <si>
    <t>อบต.ศิลาลอย</t>
  </si>
  <si>
    <t>อบต.สามร้อยยอด</t>
  </si>
  <si>
    <t>หัวหิน</t>
  </si>
  <si>
    <t>อบต.ทับใต้</t>
  </si>
  <si>
    <t>อบต.บึงนคร</t>
  </si>
  <si>
    <t>อบต.หนองพลับ</t>
  </si>
  <si>
    <t>อบต.ห้วยสัตว์ใหญ่</t>
  </si>
  <si>
    <t>ประจวบคีรีขันธ์ ผลรวม</t>
  </si>
  <si>
    <t>ปราจีนบุรี</t>
  </si>
  <si>
    <t>กบินทร์บุรี</t>
  </si>
  <si>
    <t>อบต.กบินทร์</t>
  </si>
  <si>
    <t>อบต.นนทรี</t>
  </si>
  <si>
    <t>อบต.นาแขม</t>
  </si>
  <si>
    <t>อบต.ลาดตะเคียน</t>
  </si>
  <si>
    <t>อบต.วังดาล</t>
  </si>
  <si>
    <t>อบต.วังท่าช้าง</t>
  </si>
  <si>
    <t>อบต.หาดนางแก้ว</t>
  </si>
  <si>
    <t>นาดี</t>
  </si>
  <si>
    <t>อบต.แก่งดินสอ</t>
  </si>
  <si>
    <t>อบต.บุพราหมณ์</t>
  </si>
  <si>
    <t>อบต.สำพันตา</t>
  </si>
  <si>
    <t>บ้านสร้าง</t>
  </si>
  <si>
    <t>อบต.บางกระเบา</t>
  </si>
  <si>
    <t>อบต.บางแตน</t>
  </si>
  <si>
    <t>อบต.บางปลาร้า</t>
  </si>
  <si>
    <t>อบต.บางพลวง</t>
  </si>
  <si>
    <t>อบต.บางยาง</t>
  </si>
  <si>
    <t>อบต.บ้านสร้าง</t>
  </si>
  <si>
    <t>ประจันตคาม</t>
  </si>
  <si>
    <t>อบต.เกาะลอย</t>
  </si>
  <si>
    <t>อบต.คำโตนด</t>
  </si>
  <si>
    <t>อบต.บ้านหอย</t>
  </si>
  <si>
    <t>อบต.บุฝ้าย</t>
  </si>
  <si>
    <t>อบต.ประจันตคาม</t>
  </si>
  <si>
    <t>อบต.หนองแก้ว</t>
  </si>
  <si>
    <t>เมืองปราจีนบุรี</t>
  </si>
  <si>
    <t>อบต.โคกไม้ลาย</t>
  </si>
  <si>
    <t>อบต.ดงขี้เหล็ก</t>
  </si>
  <si>
    <t>อบต.ดงพระราม</t>
  </si>
  <si>
    <t>อบต.ท่างาม</t>
  </si>
  <si>
    <t>อบต.เนินหอม</t>
  </si>
  <si>
    <t>อบต.โนนห้อม</t>
  </si>
  <si>
    <t>อบต.บางเดชะ</t>
  </si>
  <si>
    <t>อบต.บ้านพระ</t>
  </si>
  <si>
    <t>อบต.ไม้เค็ด</t>
  </si>
  <si>
    <t>ศรีมหาโพธิ</t>
  </si>
  <si>
    <t>อบต.กรอกสมบูรณ์</t>
  </si>
  <si>
    <t>อบต.ดงกระทงยาม</t>
  </si>
  <si>
    <t>อบต.ท่าตูม</t>
  </si>
  <si>
    <t>อบต.บ้านทาม</t>
  </si>
  <si>
    <t>อบต.ศรีมหาโพธิ</t>
  </si>
  <si>
    <t>อบต.หนองโพรง</t>
  </si>
  <si>
    <t>อบต.หัวหว้า</t>
  </si>
  <si>
    <t>ศรีมโหสถ</t>
  </si>
  <si>
    <t>อบต.โคกปีบ</t>
  </si>
  <si>
    <t>อบต.ไผ่ชะเลือด</t>
  </si>
  <si>
    <t>ปราจีนบุรี ผลรวม</t>
  </si>
  <si>
    <t>ปัตตานี</t>
  </si>
  <si>
    <t>กะพ้อ</t>
  </si>
  <si>
    <t>อบต.กะรุบี</t>
  </si>
  <si>
    <t>อบต.ตะโละดือรามัน</t>
  </si>
  <si>
    <t>อบต.ปล่องหอย</t>
  </si>
  <si>
    <t>โคกโพธิ์</t>
  </si>
  <si>
    <t>อบต.ควนโนรี</t>
  </si>
  <si>
    <t>อบต.โคกโพธิ์</t>
  </si>
  <si>
    <t>อบต.ช้างให้ตก</t>
  </si>
  <si>
    <t>อบต.ทุ่งพลา</t>
  </si>
  <si>
    <t>อบต.นาเกตุ</t>
  </si>
  <si>
    <t>อบต.นาประดู่</t>
  </si>
  <si>
    <t>อบต.บางโกระ</t>
  </si>
  <si>
    <t>อบต.ปากล่อ</t>
  </si>
  <si>
    <t>อบต.ป่าบอน</t>
  </si>
  <si>
    <t>ทุ่งยางแดง</t>
  </si>
  <si>
    <t>อบต.ตะโละแมะนา</t>
  </si>
  <si>
    <t>อบต.น้ำดำ</t>
  </si>
  <si>
    <t>อบต.ปากู</t>
  </si>
  <si>
    <t>อบต.พิเทน</t>
  </si>
  <si>
    <t>ปะนาเระ</t>
  </si>
  <si>
    <t>อบต.ควน</t>
  </si>
  <si>
    <t>อบต.คอกกระบือ</t>
  </si>
  <si>
    <t>อบต.ท่าน้ำ</t>
  </si>
  <si>
    <t>อบต.บ้านนอก</t>
  </si>
  <si>
    <t>อบต.บ้านน้ำบ่อ</t>
  </si>
  <si>
    <t>มายอ</t>
  </si>
  <si>
    <t>อบต.กระเสาะ</t>
  </si>
  <si>
    <t>อบต.กระหวะ</t>
  </si>
  <si>
    <t>อบต.เกาะจัน</t>
  </si>
  <si>
    <t>อบต.ตรัง</t>
  </si>
  <si>
    <t>อบต.ถนน</t>
  </si>
  <si>
    <t>อบต.ปะโด</t>
  </si>
  <si>
    <t>อบต.ลางา</t>
  </si>
  <si>
    <t>อบต.ลุโบะยิไร</t>
  </si>
  <si>
    <t>อบต.สะกำ</t>
  </si>
  <si>
    <t>อบต.สาคอบน</t>
  </si>
  <si>
    <t>เมืองปัตตานี</t>
  </si>
  <si>
    <t>อบต.กะมิยอ</t>
  </si>
  <si>
    <t>อบต.คลองมานิง</t>
  </si>
  <si>
    <t>อบต.ตะลุโบะ</t>
  </si>
  <si>
    <t>อบต.ตันหยงลุโละ</t>
  </si>
  <si>
    <t>อบต.บานา</t>
  </si>
  <si>
    <t>อบต.บาราโหม</t>
  </si>
  <si>
    <t>อบต.บาราเฮาะ</t>
  </si>
  <si>
    <t>อบต.ปะกาฮะรัง</t>
  </si>
  <si>
    <t>อบต.ปูยุด</t>
  </si>
  <si>
    <t>แม่ลาน</t>
  </si>
  <si>
    <t>อบต.ป่าไร่</t>
  </si>
  <si>
    <t>อบต.ม่วงเตี้ย</t>
  </si>
  <si>
    <t>อบต.แม่ลาน</t>
  </si>
  <si>
    <t>ไม้แก่น</t>
  </si>
  <si>
    <t>อบต.ตะโละไกรทอง</t>
  </si>
  <si>
    <t>อบต.ไทรทอง</t>
  </si>
  <si>
    <t>ยะรัง</t>
  </si>
  <si>
    <t>อบต.กระโด</t>
  </si>
  <si>
    <t>อบต.กอลำ</t>
  </si>
  <si>
    <t>อบต.เขาตูม</t>
  </si>
  <si>
    <t>อบต.ประจัน</t>
  </si>
  <si>
    <t>อบต.ปิตูมุดี</t>
  </si>
  <si>
    <t>อบต.เมาะมาวี</t>
  </si>
  <si>
    <t>อบต.ยะรัง</t>
  </si>
  <si>
    <t>อบต.ระแว้ง</t>
  </si>
  <si>
    <t>อบต.วัด</t>
  </si>
  <si>
    <t>อบต.สะดาวา</t>
  </si>
  <si>
    <t>อบต.สะนอ</t>
  </si>
  <si>
    <t>ยะหริ่ง</t>
  </si>
  <si>
    <t>อบต.จะรัง</t>
  </si>
  <si>
    <t>อบต.ตะโละ</t>
  </si>
  <si>
    <t>อบต.ตะโละกาโปร์</t>
  </si>
  <si>
    <t>อบต.ตันหยงดาลอ</t>
  </si>
  <si>
    <t>อบต.ตาแกะ</t>
  </si>
  <si>
    <t>อบต.ตาลีอายร์</t>
  </si>
  <si>
    <t>อบต.บาโลย</t>
  </si>
  <si>
    <t>อบต.ปิยามุมัง</t>
  </si>
  <si>
    <t>อบต.มะนังยง</t>
  </si>
  <si>
    <t>อบต.ยามู</t>
  </si>
  <si>
    <t>อบต.ราตาปันยัง</t>
  </si>
  <si>
    <t>อบต.สาบัน</t>
  </si>
  <si>
    <t>อบต.หนองแรต</t>
  </si>
  <si>
    <t>อบต.แหลมโพธิ์</t>
  </si>
  <si>
    <t>สายบุรี</t>
  </si>
  <si>
    <t>อบต.กะดุนง</t>
  </si>
  <si>
    <t>อบต.ตะบิ้ง</t>
  </si>
  <si>
    <t>อบต.บางเก่า</t>
  </si>
  <si>
    <t>อบต.บือเระ</t>
  </si>
  <si>
    <t>อบต.ปะเสยะวอ</t>
  </si>
  <si>
    <t>อบต.แป้น</t>
  </si>
  <si>
    <t>อบต.มะนังดาลำ</t>
  </si>
  <si>
    <t>หนองจิก</t>
  </si>
  <si>
    <t>อบต.เกาะเปาะ</t>
  </si>
  <si>
    <t>อบต.คอลอตันหยง</t>
  </si>
  <si>
    <t>อบต.ดอนรัก</t>
  </si>
  <si>
    <t>อบต.ดาโต๊ะ</t>
  </si>
  <si>
    <t>อบต.ตุยง</t>
  </si>
  <si>
    <t>อบต.ท่ากำชำ</t>
  </si>
  <si>
    <t>อบต.บางเขา</t>
  </si>
  <si>
    <t>อบต.บางตาวา</t>
  </si>
  <si>
    <t>อบต.ปุโละปุโย</t>
  </si>
  <si>
    <t>อบต.ยาบี</t>
  </si>
  <si>
    <t>อบต.ลิปะสะโง</t>
  </si>
  <si>
    <t>ปัตตานี ผลรวม</t>
  </si>
  <si>
    <t>พระนครศรีอยุธยา</t>
  </si>
  <si>
    <t>ท่าเรือ</t>
  </si>
  <si>
    <t>อบต.จำปา</t>
  </si>
  <si>
    <t>อบต.ท่าเจ้าสนุก</t>
  </si>
  <si>
    <t>อบต.บ้านร่อม</t>
  </si>
  <si>
    <t>อบต.ปากท่า</t>
  </si>
  <si>
    <t>อบต.โพธิ์เอน</t>
  </si>
  <si>
    <t>อบต.วังแดง</t>
  </si>
  <si>
    <t>อบต.ศาลาลอย</t>
  </si>
  <si>
    <t>อบต.หนองขนาก</t>
  </si>
  <si>
    <t>นครหลวง</t>
  </si>
  <si>
    <t>อบต.คลองสะแก</t>
  </si>
  <si>
    <t>อบต.บ่อโพง</t>
  </si>
  <si>
    <t>อบต.บ้านชุ้ง</t>
  </si>
  <si>
    <t>อบต.ปากจั่น</t>
  </si>
  <si>
    <t>อบต.แม่ลา</t>
  </si>
  <si>
    <t>บางซ้าย</t>
  </si>
  <si>
    <t>อบต.เทพมงคล</t>
  </si>
  <si>
    <t>อบต.บางซ้าย</t>
  </si>
  <si>
    <t>อบต.ปลายกลัด</t>
  </si>
  <si>
    <t>อบต.วังพัฒนา</t>
  </si>
  <si>
    <t>บางไทร</t>
  </si>
  <si>
    <t>อบต.โคกช้าง</t>
  </si>
  <si>
    <t>อบต.บางยี่โท</t>
  </si>
  <si>
    <t>อบต.บ้านกลึง</t>
  </si>
  <si>
    <t>อบต.บ้านม้า</t>
  </si>
  <si>
    <t>อบต.ไผ่พระ</t>
  </si>
  <si>
    <t>อบต.โพแตง</t>
  </si>
  <si>
    <t>อบต.ไม้ตรา</t>
  </si>
  <si>
    <t>บางบาล</t>
  </si>
  <si>
    <t>อบต.กบเจา</t>
  </si>
  <si>
    <t>อบต.น้ำเต้า</t>
  </si>
  <si>
    <t>อบต.บ้านคลัง</t>
  </si>
  <si>
    <t>อบต.พระขาว</t>
  </si>
  <si>
    <t>บางปะหัน</t>
  </si>
  <si>
    <t>อบต.ตานิม</t>
  </si>
  <si>
    <t>อบต.ทับน้ำ</t>
  </si>
  <si>
    <t>อบต.บางเดื่อ</t>
  </si>
  <si>
    <t>อบต.บางปะหัน</t>
  </si>
  <si>
    <t>อบต.บ้านขล้อ</t>
  </si>
  <si>
    <t>อบต.บ้านลี่</t>
  </si>
  <si>
    <t>อบต.พุทเลา</t>
  </si>
  <si>
    <t>อบต.โพธิ์สามต้น</t>
  </si>
  <si>
    <t>อบต.หันสัง</t>
  </si>
  <si>
    <t>บางปะอิน</t>
  </si>
  <si>
    <t>อบต.เกาะเกิด</t>
  </si>
  <si>
    <t>อบต.ตลิ่งชัน - คุ้งลาน</t>
  </si>
  <si>
    <t>อบต.บางประแดง</t>
  </si>
  <si>
    <t>อบต.บ้านแป้ง</t>
  </si>
  <si>
    <t>อบต.บ้านพลับ</t>
  </si>
  <si>
    <t>อบต.บ้านโพ</t>
  </si>
  <si>
    <t>อบต.วัดยม</t>
  </si>
  <si>
    <t>อบต.สามเรือน</t>
  </si>
  <si>
    <t>บ้านแพรก</t>
  </si>
  <si>
    <t>ผักไห่</t>
  </si>
  <si>
    <t>อบต.กุฎี</t>
  </si>
  <si>
    <t>อบต.ดอนลาน</t>
  </si>
  <si>
    <t>อบต.ท่าดินแดง</t>
  </si>
  <si>
    <t>อบต.บ้านแค</t>
  </si>
  <si>
    <t>อบต.ลาดชิด</t>
  </si>
  <si>
    <t>อบต.ลาดน้ำเค็ม</t>
  </si>
  <si>
    <t>อบต.หน้าโคก</t>
  </si>
  <si>
    <t>อบต.เกาะเรียน</t>
  </si>
  <si>
    <t>อบต.คลองตะเคียน</t>
  </si>
  <si>
    <t>อบต.คลองสระบัว</t>
  </si>
  <si>
    <t>อบต.บ้านป้อม</t>
  </si>
  <si>
    <t>อบต.ปากกราน</t>
  </si>
  <si>
    <t>อบต.ลุมพลี</t>
  </si>
  <si>
    <t>อบต.วัดตูม</t>
  </si>
  <si>
    <t>อบต.สวนพริก</t>
  </si>
  <si>
    <t>อบต.สำเภาล่ม</t>
  </si>
  <si>
    <t>อบต.หันตรา</t>
  </si>
  <si>
    <t>ภาชี</t>
  </si>
  <si>
    <t>อบต.กระจิว</t>
  </si>
  <si>
    <t>อบต.โคกม่วง</t>
  </si>
  <si>
    <t>อบต.ดอนหญ้านาง</t>
  </si>
  <si>
    <t>อบต.พระแก้ว</t>
  </si>
  <si>
    <t>อบต.ระโสม</t>
  </si>
  <si>
    <t>มหาราช</t>
  </si>
  <si>
    <t>อบต.ท่าตอ</t>
  </si>
  <si>
    <t>อบต.บางนา</t>
  </si>
  <si>
    <t>อบต.บ้านขวาง</t>
  </si>
  <si>
    <t>อบต.บ้านใหม่มหาราช</t>
  </si>
  <si>
    <t>ลาดบัวหลวง</t>
  </si>
  <si>
    <t>อบต.คลองพระยาบันลือ</t>
  </si>
  <si>
    <t>อบต.คู้สลอด</t>
  </si>
  <si>
    <t>อบต.พระยาบันลือ</t>
  </si>
  <si>
    <t>อบต.ลาดบัวหลวง</t>
  </si>
  <si>
    <t>อบต.สิงหนาท</t>
  </si>
  <si>
    <t>อบต.หลักชัย</t>
  </si>
  <si>
    <t>วังน้อย</t>
  </si>
  <si>
    <t>อบต.ข้าวงาม</t>
  </si>
  <si>
    <t>อบต.ชะแมบ</t>
  </si>
  <si>
    <t>อบต.บ่อตาโล่</t>
  </si>
  <si>
    <t>อบต.พยอม</t>
  </si>
  <si>
    <t>อบต.วังจุฬา</t>
  </si>
  <si>
    <t>อบต.วังน้อย</t>
  </si>
  <si>
    <t>อบต.สนับทึบ</t>
  </si>
  <si>
    <t>อบต.หันตะเภา</t>
  </si>
  <si>
    <t>เสนา</t>
  </si>
  <si>
    <t>อบต.ชายนา</t>
  </si>
  <si>
    <t>อบต.ดอนทอง</t>
  </si>
  <si>
    <t>อบต.บ้านแพน</t>
  </si>
  <si>
    <t>อบต.มารวิชัย</t>
  </si>
  <si>
    <t>อบต.รางจรเข้</t>
  </si>
  <si>
    <t>อบต.ลาดงา</t>
  </si>
  <si>
    <t>อบต.สามตุ่ม</t>
  </si>
  <si>
    <t>อุทัย</t>
  </si>
  <si>
    <t>อบต.ข้าวเม่า</t>
  </si>
  <si>
    <t>อบต.คานหาม</t>
  </si>
  <si>
    <t>อบต.ธนู</t>
  </si>
  <si>
    <t>อบต.บ้านหีบ</t>
  </si>
  <si>
    <t>อบต.โพสาวหาญ</t>
  </si>
  <si>
    <t>อบต.สามบัณฑิต</t>
  </si>
  <si>
    <t>อบต.เสนา</t>
  </si>
  <si>
    <t>อบต.หนองน้ำส้ม</t>
  </si>
  <si>
    <t>อบต.หนองไม้ซุง</t>
  </si>
  <si>
    <t>อบต.อุทัย</t>
  </si>
  <si>
    <t>พระนครศรีอยุธยา ผลรวม</t>
  </si>
  <si>
    <t>พะเยา</t>
  </si>
  <si>
    <t>จุน</t>
  </si>
  <si>
    <t>อบต.พระธาตุขิงแกง</t>
  </si>
  <si>
    <t>อบต.ห้วยยางขาม</t>
  </si>
  <si>
    <t>เชียงคำ</t>
  </si>
  <si>
    <t>อบต.เจดีย์คำ</t>
  </si>
  <si>
    <t>อบต.เชียงบาน</t>
  </si>
  <si>
    <t>อบต.ทุ่งผาสุข</t>
  </si>
  <si>
    <t>อบต.น้ำแวน</t>
  </si>
  <si>
    <t>อบต.แม่ลาว</t>
  </si>
  <si>
    <t>อบต.ร่มเย็น</t>
  </si>
  <si>
    <t>เชียงม่วน</t>
  </si>
  <si>
    <t>อบต.บ้านมาง</t>
  </si>
  <si>
    <t>อบต.สระ</t>
  </si>
  <si>
    <t>ดอกคำใต้</t>
  </si>
  <si>
    <t>อบต.คือเวียง</t>
  </si>
  <si>
    <t>อบต.ดงสุวรรณ</t>
  </si>
  <si>
    <t>อบต.ดอกคำใต้</t>
  </si>
  <si>
    <t>อบต.ดอนศรีชุม</t>
  </si>
  <si>
    <t>อบต.บ้านปิน</t>
  </si>
  <si>
    <t>อบต.สันโค้ง</t>
  </si>
  <si>
    <t>ปง</t>
  </si>
  <si>
    <t>อบต.ขุนควร</t>
  </si>
  <si>
    <t>อบต.ควร</t>
  </si>
  <si>
    <t>อบต.งิม</t>
  </si>
  <si>
    <t>อบต.นาปรัง</t>
  </si>
  <si>
    <t>อบต.ผาช้างน้อย</t>
  </si>
  <si>
    <t>อบต.ออย</t>
  </si>
  <si>
    <t>ภูกามยาว</t>
  </si>
  <si>
    <t>อบต.ดงเจน</t>
  </si>
  <si>
    <t>อบต.แม่อิง</t>
  </si>
  <si>
    <t>ภูซาง</t>
  </si>
  <si>
    <t>อบต.เชียงแรง</t>
  </si>
  <si>
    <t>อบต.ทุ่งกล้วย</t>
  </si>
  <si>
    <t>อบต.ภูซาง</t>
  </si>
  <si>
    <t>เมืองพะเยา</t>
  </si>
  <si>
    <t>อบต.จำป่าหวาย</t>
  </si>
  <si>
    <t>อบต.บ้านตุ่น</t>
  </si>
  <si>
    <t>อบต.แม่นาเรือ</t>
  </si>
  <si>
    <t>อบต.แม่ใส</t>
  </si>
  <si>
    <t>แม่ใจ</t>
  </si>
  <si>
    <t>อบต.แม่สุก</t>
  </si>
  <si>
    <t>พะเยา ผลรวม</t>
  </si>
  <si>
    <t>พังงา</t>
  </si>
  <si>
    <t>กะปง</t>
  </si>
  <si>
    <t>อบต.ท่านา</t>
  </si>
  <si>
    <t>อบต.รมณีย์</t>
  </si>
  <si>
    <t>อบต.เหมาะ</t>
  </si>
  <si>
    <t>อบต.เหล</t>
  </si>
  <si>
    <t>เกาะยาว</t>
  </si>
  <si>
    <t>อบต.เกาะยาวน้อย</t>
  </si>
  <si>
    <t>คุระบุรี</t>
  </si>
  <si>
    <t>อบต.เกาะพระทอง</t>
  </si>
  <si>
    <t>อบต.คุระ</t>
  </si>
  <si>
    <t>อบต.บางวัน</t>
  </si>
  <si>
    <t>อบต.แม่นางขาว</t>
  </si>
  <si>
    <t>ตะกั่วทุ่ง</t>
  </si>
  <si>
    <t>อบต.กระโสม</t>
  </si>
  <si>
    <t>อบต.กะไหล</t>
  </si>
  <si>
    <t>อบต.คลองเคียน</t>
  </si>
  <si>
    <t>อบต.ถ้ำ</t>
  </si>
  <si>
    <t>อบต.ท่าอยู่</t>
  </si>
  <si>
    <t>อบต.หล่อยูง</t>
  </si>
  <si>
    <t>ตะกั่วป่า</t>
  </si>
  <si>
    <t>อบต.เกาะคอเขา</t>
  </si>
  <si>
    <t>อบต.บางไทร</t>
  </si>
  <si>
    <t>ทับปุด</t>
  </si>
  <si>
    <t>อบต.โคกเจริญ</t>
  </si>
  <si>
    <t>อบต.ทับปุด</t>
  </si>
  <si>
    <t>อบต.บ่อแสน</t>
  </si>
  <si>
    <t>อบต.บางเหรียง</t>
  </si>
  <si>
    <t>อบต.มะรุ่ย</t>
  </si>
  <si>
    <t>ท้ายเหมือง</t>
  </si>
  <si>
    <t>อบต.ท้ายเหมือง</t>
  </si>
  <si>
    <t>อบต.ทุ่งมะพร้าว</t>
  </si>
  <si>
    <t>อบต.นาเตย</t>
  </si>
  <si>
    <t>อบต.บางทอง</t>
  </si>
  <si>
    <t>อบต.ลำภี</t>
  </si>
  <si>
    <t>เมืองพังงา</t>
  </si>
  <si>
    <t>อบต.เกาะปันหยี</t>
  </si>
  <si>
    <t>อบต.ถ้ำน้ำผุด</t>
  </si>
  <si>
    <t>อบต.ทุ่งคาโงก</t>
  </si>
  <si>
    <t>อบต.นบปริง</t>
  </si>
  <si>
    <t>อบต.ป่ากอ</t>
  </si>
  <si>
    <t>พังงา ผลรวม</t>
  </si>
  <si>
    <t>พัทลุง</t>
  </si>
  <si>
    <t>กงหรา</t>
  </si>
  <si>
    <t>อบต.คลองเฉลิม</t>
  </si>
  <si>
    <t>เขาชัยสน</t>
  </si>
  <si>
    <t>อบต.เขาชัยสน</t>
  </si>
  <si>
    <t>อบต.ควนขนุน</t>
  </si>
  <si>
    <t>อบต.หานโพธิ์</t>
  </si>
  <si>
    <t>ควนขนุน</t>
  </si>
  <si>
    <t>อบต.ชะมวง</t>
  </si>
  <si>
    <t>อบต.ปันแต</t>
  </si>
  <si>
    <t>อบต.พนมวังก์</t>
  </si>
  <si>
    <t>บางแก้ว</t>
  </si>
  <si>
    <t>อบต.โคกสัก</t>
  </si>
  <si>
    <t>อบต.นาปะขอ</t>
  </si>
  <si>
    <t>ปากพะยูน</t>
  </si>
  <si>
    <t>อบต.ฝาละมี</t>
  </si>
  <si>
    <t>ป่าบอน</t>
  </si>
  <si>
    <t>อบต.โคกทราย</t>
  </si>
  <si>
    <t>อบต.ทุ่งนารี</t>
  </si>
  <si>
    <t>อบต.หนองธง</t>
  </si>
  <si>
    <t>ป่าพะยอม</t>
  </si>
  <si>
    <t>อบต.เกาะเต่า</t>
  </si>
  <si>
    <t>อบต.ป่าพะยอม</t>
  </si>
  <si>
    <t>เมืองพัทลุง</t>
  </si>
  <si>
    <t>อบต.ควนมะพร้าว</t>
  </si>
  <si>
    <t>อบต.ชัยบุรี</t>
  </si>
  <si>
    <t>อบต.ลำปำ</t>
  </si>
  <si>
    <t>ศรีบรรพต</t>
  </si>
  <si>
    <t>อบต.เขาปู่</t>
  </si>
  <si>
    <t>อบต.เขาย่า</t>
  </si>
  <si>
    <t>อบต.ตะแพน</t>
  </si>
  <si>
    <t>พัทลุง ผลรวม</t>
  </si>
  <si>
    <t>พิจิตร</t>
  </si>
  <si>
    <t>ดงเจริญ</t>
  </si>
  <si>
    <t>อบต.วังงิ้ว</t>
  </si>
  <si>
    <t>อบต.วังงิ้วใต้</t>
  </si>
  <si>
    <t>อบต.ห้วยพุก</t>
  </si>
  <si>
    <t>ตะพานหิน</t>
  </si>
  <si>
    <t>อบต.คลองคูณ</t>
  </si>
  <si>
    <t>อบต.ดงตะขบ</t>
  </si>
  <si>
    <t>อบต.ทับหมัน</t>
  </si>
  <si>
    <t>อบต.ไผ่หลวง</t>
  </si>
  <si>
    <t>อบต.วังสำโรง</t>
  </si>
  <si>
    <t>อบต.วังหลุม</t>
  </si>
  <si>
    <t>อบต.วังหว้า</t>
  </si>
  <si>
    <t>อบต.ห้วยเกตุ</t>
  </si>
  <si>
    <t>ทับคล้อ</t>
  </si>
  <si>
    <t>อบต.เขาเจ็ดลูก</t>
  </si>
  <si>
    <t>อบต.เขาทราย</t>
  </si>
  <si>
    <t>อบต.ทับคล้อ</t>
  </si>
  <si>
    <t>อบต.ท้ายทุ่ง</t>
  </si>
  <si>
    <t>บางมูลนาก</t>
  </si>
  <si>
    <t>อบต.ภูมิ</t>
  </si>
  <si>
    <t>อบต.ลำประดา</t>
  </si>
  <si>
    <t>อบต.วังกรด</t>
  </si>
  <si>
    <t>บึงนาราง</t>
  </si>
  <si>
    <t>อบต.บางลาย</t>
  </si>
  <si>
    <t>อบต.บึงนาราง</t>
  </si>
  <si>
    <t>อบต.โพธิ์ไทรงาม</t>
  </si>
  <si>
    <t>อบต.แหลมรัง</t>
  </si>
  <si>
    <t>โพทะเล</t>
  </si>
  <si>
    <t>อบต.ทะนง</t>
  </si>
  <si>
    <t>อบต.ท่าขมิ้น</t>
  </si>
  <si>
    <t>อบต.ท่านั่ง</t>
  </si>
  <si>
    <t>อบต.ท่าบัว</t>
  </si>
  <si>
    <t>อบต.ท้ายน้ำ</t>
  </si>
  <si>
    <t>อบต.บ้านน้อย</t>
  </si>
  <si>
    <t>อบต.โพทะเล</t>
  </si>
  <si>
    <t>อบต.วัดขวาง</t>
  </si>
  <si>
    <t>โพธิ์ประทับช้าง</t>
  </si>
  <si>
    <t>อบต.ดงเสือเหลือง</t>
  </si>
  <si>
    <t>อบต.เนินสว่าง</t>
  </si>
  <si>
    <t>อบต.ไผ่ท่าโพ</t>
  </si>
  <si>
    <t>อบต.โพธิ์ประทับช้าง</t>
  </si>
  <si>
    <t>เมืองพิจิตร</t>
  </si>
  <si>
    <t>อบต.คลองคะเชนทร์</t>
  </si>
  <si>
    <t>อบต.ท่าฬ่อ</t>
  </si>
  <si>
    <t>อบต.บ้านบุ่ง</t>
  </si>
  <si>
    <t>อบต.ปากทาง</t>
  </si>
  <si>
    <t>อบต.ป่ามะคาบ</t>
  </si>
  <si>
    <t>อบต.ไผ่ขวาง</t>
  </si>
  <si>
    <t>อบต.ย่านยาว</t>
  </si>
  <si>
    <t>อบต.โรงช้าง</t>
  </si>
  <si>
    <t>อบต.สายคำโห้</t>
  </si>
  <si>
    <t>วชิรบารมี</t>
  </si>
  <si>
    <t>อบต.บึงบัว</t>
  </si>
  <si>
    <t>อบต.วังโมกข์</t>
  </si>
  <si>
    <t>อบต.หนองหลุม</t>
  </si>
  <si>
    <t>วังทรายพูน</t>
  </si>
  <si>
    <t>อบต.วังทรายพูน</t>
  </si>
  <si>
    <t>อบต.หนองปลาไหล</t>
  </si>
  <si>
    <t>อบต.หนองพระ</t>
  </si>
  <si>
    <t>สากเหล็ก</t>
  </si>
  <si>
    <t>อบต.คลองทราย</t>
  </si>
  <si>
    <t>อบต.ท่าเยี่ยม</t>
  </si>
  <si>
    <t>อบต.วังทับไทร</t>
  </si>
  <si>
    <t>อบต.สากเหล็ก</t>
  </si>
  <si>
    <t>อบต.หนองหญ้าไทร</t>
  </si>
  <si>
    <t>สามง่าม</t>
  </si>
  <si>
    <t>อบต.กำแพงดิน</t>
  </si>
  <si>
    <t>อบต.รังนก</t>
  </si>
  <si>
    <t>อบต.สามง่าม</t>
  </si>
  <si>
    <t>พิจิตร ผลรวม</t>
  </si>
  <si>
    <t>พิษณุโลก</t>
  </si>
  <si>
    <t>ชาติตระการ</t>
  </si>
  <si>
    <t>อบต.ชาติตระการ</t>
  </si>
  <si>
    <t>อบต.ท่าสะแก</t>
  </si>
  <si>
    <t>อบต.บ่อภาค</t>
  </si>
  <si>
    <t>อบต.ป่าแดง</t>
  </si>
  <si>
    <t>อบต.สวนเมี่ยง</t>
  </si>
  <si>
    <t>นครไทย</t>
  </si>
  <si>
    <t>อบต.นาบัว</t>
  </si>
  <si>
    <t>อบต.น้ำกุ่ม</t>
  </si>
  <si>
    <t>อบต.เนินเพิ่ม</t>
  </si>
  <si>
    <t>อบต.บ่อโพธิ์</t>
  </si>
  <si>
    <t>อบต.ยางโกลน</t>
  </si>
  <si>
    <t>อบต.หนองกะท้าว</t>
  </si>
  <si>
    <t>อบต.ห้วยเฮี้ย</t>
  </si>
  <si>
    <t>เนินมะปราง</t>
  </si>
  <si>
    <t>อบต.ชมพู</t>
  </si>
  <si>
    <t>อบต.เนินมะปราง</t>
  </si>
  <si>
    <t>อบต.บ้านน้อยซุ้มขี้เหล็ก</t>
  </si>
  <si>
    <t>อบต.วังโพรง</t>
  </si>
  <si>
    <t>บางกระทุ่ม</t>
  </si>
  <si>
    <t>อบต.โคกสลุด</t>
  </si>
  <si>
    <t>อบต.ท่าตาล</t>
  </si>
  <si>
    <t>อบต.นครป่าหมาก</t>
  </si>
  <si>
    <t>บางระกำ</t>
  </si>
  <si>
    <t>อบต.คุยม่วง</t>
  </si>
  <si>
    <t>อบต.ชุมแสงสงคราม</t>
  </si>
  <si>
    <t>อบต.ท่านางงาม</t>
  </si>
  <si>
    <t>อบต.นิคมพัฒนา</t>
  </si>
  <si>
    <t>อบต.บึงกอก</t>
  </si>
  <si>
    <t>อบต.วังอิทก</t>
  </si>
  <si>
    <t>อบต.หนองกุลา</t>
  </si>
  <si>
    <t>พรหมพิราม</t>
  </si>
  <si>
    <t>อบต.ดงประคำ</t>
  </si>
  <si>
    <t>อบต.ตลุกเทียม</t>
  </si>
  <si>
    <t>อบต.ทับยายเชียง</t>
  </si>
  <si>
    <t>อบต.พรหมพิราม</t>
  </si>
  <si>
    <t>อบต.มะต้อง</t>
  </si>
  <si>
    <t>อบต.มะตูม</t>
  </si>
  <si>
    <t>อบต.วงฆ้อง</t>
  </si>
  <si>
    <t>อบต.ศรีภิรมย์</t>
  </si>
  <si>
    <t>อบต.หนองแขม</t>
  </si>
  <si>
    <t>อบต.หอกลอง</t>
  </si>
  <si>
    <t>เมืองพิษณุโลก</t>
  </si>
  <si>
    <t>อบต.งิ้วงาม</t>
  </si>
  <si>
    <t>อบต.จอมทอง</t>
  </si>
  <si>
    <t>อบต.ท่าโพธิ์</t>
  </si>
  <si>
    <t>อบต.บ้านกร่าง</t>
  </si>
  <si>
    <t>อบต.บ้านป่า</t>
  </si>
  <si>
    <t>อบต.บึงพระ</t>
  </si>
  <si>
    <t>อบต.ปากโทก</t>
  </si>
  <si>
    <t>อบต.ไผ่ขอดอน</t>
  </si>
  <si>
    <t>อบต.มะขามสูง</t>
  </si>
  <si>
    <t>อบต.วังน้ำคู้</t>
  </si>
  <si>
    <t>อบต.วัดจันทร์</t>
  </si>
  <si>
    <t>อบต.วัดพริก</t>
  </si>
  <si>
    <t>อบต.สมอแข</t>
  </si>
  <si>
    <t>วังทอง</t>
  </si>
  <si>
    <t>อบต.แก่งโสภา</t>
  </si>
  <si>
    <t>อบต.ชัยนาม</t>
  </si>
  <si>
    <t>อบต.ดินทอง</t>
  </si>
  <si>
    <t>อบต.ท่าหมื่นราม</t>
  </si>
  <si>
    <t>อบต.พันชาลี</t>
  </si>
  <si>
    <t>อบต.แม่ระกา</t>
  </si>
  <si>
    <t>อบต.วังนกแอ่น</t>
  </si>
  <si>
    <t>อบต.วังพิกุล</t>
  </si>
  <si>
    <t>วัดโบสถ์</t>
  </si>
  <si>
    <t>อบต.คันโช้ง</t>
  </si>
  <si>
    <t>อบต.ทองแท้</t>
  </si>
  <si>
    <t>พิษณุโลก ผลรวม</t>
  </si>
  <si>
    <t>เพชรบุรี</t>
  </si>
  <si>
    <t>แก่งกระจาน</t>
  </si>
  <si>
    <t>อบต.แก่งกระจาน</t>
  </si>
  <si>
    <t>อบต.ป่าเด็ง</t>
  </si>
  <si>
    <t>อบต.พุสวรรค์</t>
  </si>
  <si>
    <t>อบต.ห้วยแม่เพรียง</t>
  </si>
  <si>
    <t>เขาย้อย</t>
  </si>
  <si>
    <t>อบต.เขาย้อย</t>
  </si>
  <si>
    <t>อบต.หนองชุมพล</t>
  </si>
  <si>
    <t>อบต.หนองชุมพลเหนือ</t>
  </si>
  <si>
    <t>อบต.หนองปรง</t>
  </si>
  <si>
    <t>อบต.ห้วยท่าช้าง</t>
  </si>
  <si>
    <t>อบต.ห้วยโรง</t>
  </si>
  <si>
    <t>ชะอำ</t>
  </si>
  <si>
    <t>อบต.ไร่ใหม่พัฒนา</t>
  </si>
  <si>
    <t>อบต.สามพระยา</t>
  </si>
  <si>
    <t>อบต.หนองศาลา</t>
  </si>
  <si>
    <t>อบต.ห้วยทรายเหนือ</t>
  </si>
  <si>
    <t>ท่ายาง</t>
  </si>
  <si>
    <t>อบต.กลัดหลวง</t>
  </si>
  <si>
    <t>อบต.เขากระปุก</t>
  </si>
  <si>
    <t>อบต.ท่าคอย</t>
  </si>
  <si>
    <t>อบต.บ้านในดง</t>
  </si>
  <si>
    <t>อบต.ปึกเตียน</t>
  </si>
  <si>
    <t>อบต.มาบปลาเค้า</t>
  </si>
  <si>
    <t>อบต.ยางหย่อง</t>
  </si>
  <si>
    <t>อบต.วังไคร้</t>
  </si>
  <si>
    <t>บ้านลาด</t>
  </si>
  <si>
    <t>อบต.ตำหรุ</t>
  </si>
  <si>
    <t>อบต.ถ้ำรงค์</t>
  </si>
  <si>
    <t>อบต.ท่าเสน</t>
  </si>
  <si>
    <t>อบต.บ้านทาน</t>
  </si>
  <si>
    <t>อบต.บ้านหาด</t>
  </si>
  <si>
    <t>อบต.โรงเข้</t>
  </si>
  <si>
    <t>อบต.ไร่โคก</t>
  </si>
  <si>
    <t>อบต.ไร่มะขาม</t>
  </si>
  <si>
    <t>อบต.ไร่สะท้อน</t>
  </si>
  <si>
    <t>อบต.สมอพลือ</t>
  </si>
  <si>
    <t>อบต.หนองกระเจ็ด</t>
  </si>
  <si>
    <t>อบต.หนองกะปุ</t>
  </si>
  <si>
    <t>อบต.ห้วยลึก</t>
  </si>
  <si>
    <t>บ้านแหลม</t>
  </si>
  <si>
    <t>อบต.ท่าแร้ง</t>
  </si>
  <si>
    <t>อบต.ท่าแร้งออก</t>
  </si>
  <si>
    <t>อบต.บางขุนไทร</t>
  </si>
  <si>
    <t>อบต.บางครก</t>
  </si>
  <si>
    <t>อบต.บางตะบูน</t>
  </si>
  <si>
    <t>อบต.บ้านแหลม</t>
  </si>
  <si>
    <t>อบต.ปากทะเล</t>
  </si>
  <si>
    <t>อบต.แหลมผักเบี้ย</t>
  </si>
  <si>
    <t>เมืองเพชรบุรี</t>
  </si>
  <si>
    <t>อบต.ช่องสะแก</t>
  </si>
  <si>
    <t>อบต.ต้นมะพร้าว</t>
  </si>
  <si>
    <t>อบต.ต้นมะม่วง</t>
  </si>
  <si>
    <t>อบต.นาพันสาม</t>
  </si>
  <si>
    <t>อบต.นาวุ้ง</t>
  </si>
  <si>
    <t>อบต.บางจาน</t>
  </si>
  <si>
    <t>อบต.บ้านกุ่ม</t>
  </si>
  <si>
    <t>อบต.บ้านหม้อ</t>
  </si>
  <si>
    <t>อบต.โพพระ</t>
  </si>
  <si>
    <t>อบต.โพไร่หวาน</t>
  </si>
  <si>
    <t>อบต.ไร่ส้ม</t>
  </si>
  <si>
    <t>อบต.สำมะโรง</t>
  </si>
  <si>
    <t>หนองหญ้าปล้อง</t>
  </si>
  <si>
    <t>อบต.ยางน้ำกลัดใต้</t>
  </si>
  <si>
    <t>อบต.หนองหญ้าปล้อง</t>
  </si>
  <si>
    <t>เพชรบุรี ผลรวม</t>
  </si>
  <si>
    <t>เพชรบูรณ์</t>
  </si>
  <si>
    <t>เขาค้อ</t>
  </si>
  <si>
    <t>อบต.เข็กน้อย</t>
  </si>
  <si>
    <t>อบต.เขาค้อ</t>
  </si>
  <si>
    <t>อบต.หนองแม่นา</t>
  </si>
  <si>
    <t>ชนแดน</t>
  </si>
  <si>
    <t>อบต.ซับพุทรา</t>
  </si>
  <si>
    <t>อบต.ดงขุย</t>
  </si>
  <si>
    <t>อบต.ตะกุดไร</t>
  </si>
  <si>
    <t>อบต.บ้านกล้วย</t>
  </si>
  <si>
    <t>อบต.พุทธบาท</t>
  </si>
  <si>
    <t>อบต.ลาดแค</t>
  </si>
  <si>
    <t>น้ำหนาว</t>
  </si>
  <si>
    <t>อบต.โคกมน</t>
  </si>
  <si>
    <t>อบต.น้ำหนาว</t>
  </si>
  <si>
    <t>อบต.วังกวาง</t>
  </si>
  <si>
    <t>อบต.หลักด่าน</t>
  </si>
  <si>
    <t>บึงสามพัน</t>
  </si>
  <si>
    <t>อบต.กันจุ</t>
  </si>
  <si>
    <t>อบต.ซับไม้แดง</t>
  </si>
  <si>
    <t>อบต.ซับสมอทอด</t>
  </si>
  <si>
    <t>อบต.บึงสามพัน</t>
  </si>
  <si>
    <t>อบต.พญาวัง</t>
  </si>
  <si>
    <t>อบต.หนองแจง</t>
  </si>
  <si>
    <t>เมืองเพชรบูรณ์</t>
  </si>
  <si>
    <t>อบต.ชอนไพร</t>
  </si>
  <si>
    <t>อบต.ดงมูลเหล็ก</t>
  </si>
  <si>
    <t>อบต.ตะเบาะ</t>
  </si>
  <si>
    <t>อบต.ท่าพล</t>
  </si>
  <si>
    <t>อบต.นาป่า</t>
  </si>
  <si>
    <t>อบต.นายม</t>
  </si>
  <si>
    <t>อบต.น้ำร้อน</t>
  </si>
  <si>
    <t>อบต.บ้านโคก</t>
  </si>
  <si>
    <t>อบต.บ้านโตก</t>
  </si>
  <si>
    <t>อบต.ป่าเลา</t>
  </si>
  <si>
    <t>อบต.ระวิง</t>
  </si>
  <si>
    <t>อบต.สะเดียง</t>
  </si>
  <si>
    <t>อบต.ห้วยสะแก</t>
  </si>
  <si>
    <t>วังโป่ง</t>
  </si>
  <si>
    <t>อบต.ซับเปิบ</t>
  </si>
  <si>
    <t>อบต.ท้ายดง</t>
  </si>
  <si>
    <t>อบต.วังโป่ง</t>
  </si>
  <si>
    <t>อบต.วังศาล</t>
  </si>
  <si>
    <t>วิเชียรบุรี</t>
  </si>
  <si>
    <t>อบต.โคกปรง</t>
  </si>
  <si>
    <t>อบต.ซับน้อย</t>
  </si>
  <si>
    <t>อบต.ท่าโรง</t>
  </si>
  <si>
    <t>อบต.บ่อรัง</t>
  </si>
  <si>
    <t>อบต.บึงกระจับ</t>
  </si>
  <si>
    <t>อบต.พุขาม</t>
  </si>
  <si>
    <t>อบต.พุเตย</t>
  </si>
  <si>
    <t>อบต.ภูน้ำหยด</t>
  </si>
  <si>
    <t>อบต.ยางสาว</t>
  </si>
  <si>
    <t>อบต.สระประดู่</t>
  </si>
  <si>
    <t>อบต.สามแยก</t>
  </si>
  <si>
    <t>ศรีเทพ</t>
  </si>
  <si>
    <t>อบต.คลองกระจัง</t>
  </si>
  <si>
    <t>อบต.นาสนุ่น</t>
  </si>
  <si>
    <t>อบต.ประดู่งาม</t>
  </si>
  <si>
    <t>อบต.ศรีเทพ</t>
  </si>
  <si>
    <t>อบต.สระกรวด</t>
  </si>
  <si>
    <t>อบต.หนองย่างทอย</t>
  </si>
  <si>
    <t>หนองไผ่</t>
  </si>
  <si>
    <t>อบต.กองทูล</t>
  </si>
  <si>
    <t>อบต.ท่าด้วง</t>
  </si>
  <si>
    <t>อบต.ท่าแดง</t>
  </si>
  <si>
    <t>อบต.เพชรละคร</t>
  </si>
  <si>
    <t>อบต.ยางงาม</t>
  </si>
  <si>
    <t>อบต.วังท่าดี</t>
  </si>
  <si>
    <t>อบต.วังโบสถ์</t>
  </si>
  <si>
    <t>อบต.ห้วยโป่ง</t>
  </si>
  <si>
    <t>หล่มเก่า</t>
  </si>
  <si>
    <t>อบต.ตาดกลอย</t>
  </si>
  <si>
    <t>อบต.นาเกาะ</t>
  </si>
  <si>
    <t>อบต.นาซำ</t>
  </si>
  <si>
    <t>อบต.นาแซง</t>
  </si>
  <si>
    <t>อบต.วังบาล</t>
  </si>
  <si>
    <t>อบต.ศิลา</t>
  </si>
  <si>
    <t>อบต.หล่มเก่า</t>
  </si>
  <si>
    <t>อบต.หินฮาว</t>
  </si>
  <si>
    <t>หล่มสัก</t>
  </si>
  <si>
    <t>อบต.ช้างตะลูด</t>
  </si>
  <si>
    <t>อบต.ท่าอิบุญ</t>
  </si>
  <si>
    <t>อบต.น้ำก้อ</t>
  </si>
  <si>
    <t>อบต.น้ำชุน</t>
  </si>
  <si>
    <t>อบต.บ้านติ้ว</t>
  </si>
  <si>
    <t>อบต.บ้านหวาย</t>
  </si>
  <si>
    <t>อบต.บุ่งน้ำเต้า</t>
  </si>
  <si>
    <t>อบต.ปากดุก</t>
  </si>
  <si>
    <t>อบต.ฝายนาแซง</t>
  </si>
  <si>
    <t>อบต.ลานบ่า</t>
  </si>
  <si>
    <t>อบต.วัดป่า</t>
  </si>
  <si>
    <t>อบต.สักหลง</t>
  </si>
  <si>
    <t>อบต.หนองไขว่</t>
  </si>
  <si>
    <t>เพชรบูรณ์ ผลรวม</t>
  </si>
  <si>
    <t>แพร่</t>
  </si>
  <si>
    <t>เด่นชัย</t>
  </si>
  <si>
    <t>อบต.เด่นชัย</t>
  </si>
  <si>
    <t>อบต.ไทรย้อย</t>
  </si>
  <si>
    <t>อบต.แม่จั๊วะ</t>
  </si>
  <si>
    <t>เมืองแพร่</t>
  </si>
  <si>
    <t>อบต.กาญจนา</t>
  </si>
  <si>
    <t>อบต.นาจักร</t>
  </si>
  <si>
    <t>อบต.แม่ยม</t>
  </si>
  <si>
    <t>อบต.ร่องฟอง</t>
  </si>
  <si>
    <t>อบต.วังธง</t>
  </si>
  <si>
    <t>อบต.ห้วยม้า</t>
  </si>
  <si>
    <t>อบต.เหมืองหม้อ</t>
  </si>
  <si>
    <t>ร้องกวาง</t>
  </si>
  <si>
    <t>อบต.น้ำเลา</t>
  </si>
  <si>
    <t>อบต.ไผ่โทน</t>
  </si>
  <si>
    <t>อบต.แม่ทราย</t>
  </si>
  <si>
    <t>อบต.แม่ยางตาล</t>
  </si>
  <si>
    <t>อบต.แม่ยางร้อง</t>
  </si>
  <si>
    <t>อบต.แม่ยางฮ่อ</t>
  </si>
  <si>
    <t>อบต.ร้องกวาง</t>
  </si>
  <si>
    <t>ลอง</t>
  </si>
  <si>
    <t>อบต.ต้าผามอก</t>
  </si>
  <si>
    <t>อบต.ทุ่งแล้ง</t>
  </si>
  <si>
    <t>อบต.บ่อเหล็กลอง</t>
  </si>
  <si>
    <t>วังชิ้น</t>
  </si>
  <si>
    <t>อบต.นาพูน</t>
  </si>
  <si>
    <t>อบต.แม่เกิ๋ง</t>
  </si>
  <si>
    <t>อบต.แม่ป้าก</t>
  </si>
  <si>
    <t>อบต.แม่พุง</t>
  </si>
  <si>
    <t>อบต.วังชิ้น</t>
  </si>
  <si>
    <t>อบต.สรอย</t>
  </si>
  <si>
    <t>สอง</t>
  </si>
  <si>
    <t>อบต.แดนชุมพล</t>
  </si>
  <si>
    <t>อบต.เตาปูน</t>
  </si>
  <si>
    <t>อบต.ทุ่งน้าว</t>
  </si>
  <si>
    <t>อบต.บ้านหนุน</t>
  </si>
  <si>
    <t>อบต.สะเอียบ</t>
  </si>
  <si>
    <t>อบต.หัวเมือง</t>
  </si>
  <si>
    <t>สูงเม่น</t>
  </si>
  <si>
    <t>อบต.ดอนมูล</t>
  </si>
  <si>
    <t>อบต.น้ำชำ</t>
  </si>
  <si>
    <t>อบต.บ้านกวาง</t>
  </si>
  <si>
    <t>อบต.บ้านกาศ</t>
  </si>
  <si>
    <t>อบต.บ้านปง</t>
  </si>
  <si>
    <t>อบต.พระหลวง</t>
  </si>
  <si>
    <t>อบต.ร่องกาศ</t>
  </si>
  <si>
    <t>อบต.เวียงทอง</t>
  </si>
  <si>
    <t>อบต.สบสาย</t>
  </si>
  <si>
    <t>อบต.สูงเม่น</t>
  </si>
  <si>
    <t>หนองม่วงไข่</t>
  </si>
  <si>
    <t>อบต.ตำหนักธรรม</t>
  </si>
  <si>
    <t>อบต.ทุ่งแค้ว</t>
  </si>
  <si>
    <t>อบต.น้ำรัด</t>
  </si>
  <si>
    <t>อบต.แม่คำมี</t>
  </si>
  <si>
    <t>อบต.วังหลวง</t>
  </si>
  <si>
    <t>แพร่ ผลรวม</t>
  </si>
  <si>
    <t>ภูเก็ต</t>
  </si>
  <si>
    <t>กะทู้</t>
  </si>
  <si>
    <t>อบต.กมลา</t>
  </si>
  <si>
    <t>ถลาง</t>
  </si>
  <si>
    <t>อบต.เชิงทะเล</t>
  </si>
  <si>
    <t>อบต.เทพกระษัตรี</t>
  </si>
  <si>
    <t>อบต.ไม้ขาว</t>
  </si>
  <si>
    <t>อบต.สาคู</t>
  </si>
  <si>
    <t>เมืองภูเก็ต</t>
  </si>
  <si>
    <t>อบต.เกาะแก้ว</t>
  </si>
  <si>
    <t>ภูเก็ต ผลรวม</t>
  </si>
  <si>
    <t>มหาสารคาม</t>
  </si>
  <si>
    <t>กันทรวิชัย</t>
  </si>
  <si>
    <t>อบต.กุดใส้จ่อ</t>
  </si>
  <si>
    <t>อบต.ขามเฒ่าพัฒนา</t>
  </si>
  <si>
    <t>อบต.เขวาใหญ่</t>
  </si>
  <si>
    <t>อบต.คันธารราษฎร์</t>
  </si>
  <si>
    <t>อบต.โคกพระ</t>
  </si>
  <si>
    <t>อบต.นาสีนวน</t>
  </si>
  <si>
    <t>กุดรัง</t>
  </si>
  <si>
    <t>อบต.กุดรัง</t>
  </si>
  <si>
    <t>อบต.เลิงแฝก</t>
  </si>
  <si>
    <t>แกดำ</t>
  </si>
  <si>
    <t>อบต.แกดำ</t>
  </si>
  <si>
    <t>อบต.โนนภิบาล</t>
  </si>
  <si>
    <t>โกสุมพิสัย</t>
  </si>
  <si>
    <t>อบต.แก้งแก</t>
  </si>
  <si>
    <t>อบต.เขวาไร่</t>
  </si>
  <si>
    <t>อบต.เขื่อน</t>
  </si>
  <si>
    <t>อบต.ดอนกลาง</t>
  </si>
  <si>
    <t>อบต.แพง</t>
  </si>
  <si>
    <t>อบต.ยางท่าแจ้ง</t>
  </si>
  <si>
    <t>อบต.ยางน้อย</t>
  </si>
  <si>
    <t>อบต.เลิงใต้</t>
  </si>
  <si>
    <t>อบต.วังยาว</t>
  </si>
  <si>
    <t>อบต.หนองกุงสวรรค์</t>
  </si>
  <si>
    <t>อบต.หนองเหล็ก</t>
  </si>
  <si>
    <t>อบต.หัวขวาง</t>
  </si>
  <si>
    <t>อบต.เหล่า</t>
  </si>
  <si>
    <t>อบต.แห่ใต้</t>
  </si>
  <si>
    <t>ชื่นชม</t>
  </si>
  <si>
    <t>อบต.ชื่นชม</t>
  </si>
  <si>
    <t>อบต.เหล่าดอกไม้</t>
  </si>
  <si>
    <t>เชียงยืน</t>
  </si>
  <si>
    <t>อบต.กู่ทอง</t>
  </si>
  <si>
    <t>อบต.เชียงยืน</t>
  </si>
  <si>
    <t>อบต.ดอนเงิน</t>
  </si>
  <si>
    <t>อบต.นาทอง</t>
  </si>
  <si>
    <t>อบต.เสือเฒ่า</t>
  </si>
  <si>
    <t>อบต.หนองซอน</t>
  </si>
  <si>
    <t>อบต.เหล่าบัวบาน</t>
  </si>
  <si>
    <t>นาเชือก</t>
  </si>
  <si>
    <t>อบต.ปอพาน</t>
  </si>
  <si>
    <t>อบต.สันป่าตอง</t>
  </si>
  <si>
    <t>อบต.หนองโพธิ์</t>
  </si>
  <si>
    <t>นาดูน</t>
  </si>
  <si>
    <t>อบต.กู่สันตรัตน์</t>
  </si>
  <si>
    <t>อบต.ดงดวน</t>
  </si>
  <si>
    <t>อบต.ดงยาง</t>
  </si>
  <si>
    <t>บรบือ</t>
  </si>
  <si>
    <t>อบต.กำพี้</t>
  </si>
  <si>
    <t>อบต.ดอนงัว</t>
  </si>
  <si>
    <t>อบต.โนนราษี</t>
  </si>
  <si>
    <t>อบต.บรบือ</t>
  </si>
  <si>
    <t>อบต.บ่อใหญ่</t>
  </si>
  <si>
    <t>อบต.บัวมาศ</t>
  </si>
  <si>
    <t>อบต.ยาง</t>
  </si>
  <si>
    <t>อบต.วังไชย</t>
  </si>
  <si>
    <t>อบต.หนองคูขาด</t>
  </si>
  <si>
    <t>อบต.หนองจิก</t>
  </si>
  <si>
    <t>อบต.หนองม่วง</t>
  </si>
  <si>
    <t>อบต.หนองสิม</t>
  </si>
  <si>
    <t>พยัคฆภูมิพิสัย</t>
  </si>
  <si>
    <t>อบต.ก้ามปู</t>
  </si>
  <si>
    <t>อบต.นาสีนวล</t>
  </si>
  <si>
    <t>อบต.ปะหลาน</t>
  </si>
  <si>
    <t>อบต.ภารแอ่น</t>
  </si>
  <si>
    <t>อบต.เม็กดำ</t>
  </si>
  <si>
    <t>อบต.เมืองเตา</t>
  </si>
  <si>
    <t>อบต.เมืองเสือ</t>
  </si>
  <si>
    <t>อบต.ราษฎร์เจริญ</t>
  </si>
  <si>
    <t>อบต.ราษฎร์พัฒนา</t>
  </si>
  <si>
    <t>อบต.ลานสะแก</t>
  </si>
  <si>
    <t>อบต.เวียงชัย</t>
  </si>
  <si>
    <t>อบต.เวียงสะอาด</t>
  </si>
  <si>
    <t>อบต.หนองบัวแก้ว</t>
  </si>
  <si>
    <t>เมืองมหาสารคาม</t>
  </si>
  <si>
    <t>อบต.เกิ้ง</t>
  </si>
  <si>
    <t>อบต.แก่งเลิงจาน</t>
  </si>
  <si>
    <t>อบต.เขวา</t>
  </si>
  <si>
    <t>อบต.โคกก่อ</t>
  </si>
  <si>
    <t>อบต.ดอนหว่าน</t>
  </si>
  <si>
    <t>อบต.ท่าสองคอน</t>
  </si>
  <si>
    <t>อบต.บัวค้อ</t>
  </si>
  <si>
    <t>อบต.ลาดพัฒนา</t>
  </si>
  <si>
    <t>อบต.แวงน่าง</t>
  </si>
  <si>
    <t>อบต.หนองโน</t>
  </si>
  <si>
    <t>อบต.ห้วยแอ่ง</t>
  </si>
  <si>
    <t>ยางสีสุราช</t>
  </si>
  <si>
    <t>อบต.ขามเรียน</t>
  </si>
  <si>
    <t>อบต.ดงเมือง</t>
  </si>
  <si>
    <t>อบต.นาภู</t>
  </si>
  <si>
    <t>อบต.บ้านกู่</t>
  </si>
  <si>
    <t>อบต.ยางสีสุราช</t>
  </si>
  <si>
    <t>อบต.แวงดง</t>
  </si>
  <si>
    <t>อบต.หนองบัวสันตุ</t>
  </si>
  <si>
    <t>วาปีปทุม</t>
  </si>
  <si>
    <t>อบต.แคน</t>
  </si>
  <si>
    <t>อบต.โคกสีทองหลาง</t>
  </si>
  <si>
    <t>อบต.งัวบา</t>
  </si>
  <si>
    <t>อบต.นาข่า</t>
  </si>
  <si>
    <t>อบต.ประชาพัฒนา</t>
  </si>
  <si>
    <t>อบต.โพธิ์ชัย</t>
  </si>
  <si>
    <t>อบต.เสือโก้ก</t>
  </si>
  <si>
    <t>อบต.หนองแสน</t>
  </si>
  <si>
    <t>อบต.หนองไฮ</t>
  </si>
  <si>
    <t>อบต.หัวเรือ</t>
  </si>
  <si>
    <t>มหาสารคาม ผลรวม</t>
  </si>
  <si>
    <t>มุกดาหาร</t>
  </si>
  <si>
    <t>คำชะอี</t>
  </si>
  <si>
    <t>อบต.คำชะอี</t>
  </si>
  <si>
    <t>อบต.คำบก</t>
  </si>
  <si>
    <t>อบต.น้ำเที่ยง</t>
  </si>
  <si>
    <t>อบต.บ้านซ่ง</t>
  </si>
  <si>
    <t>อบต.หนองเอี่ยน</t>
  </si>
  <si>
    <t>อบต.เหล่าสร้างถ่อ</t>
  </si>
  <si>
    <t>ดงหลวง</t>
  </si>
  <si>
    <t>อบต.ชะโนดน้อย</t>
  </si>
  <si>
    <t>อบต.พังแดง</t>
  </si>
  <si>
    <t>ดอนตาล</t>
  </si>
  <si>
    <t>อบต.นาสะเม็ง</t>
  </si>
  <si>
    <t>อบต.บ้านบาก</t>
  </si>
  <si>
    <t>อบต.โพธิ์ไทร</t>
  </si>
  <si>
    <t>อบต.เหล่าหมี</t>
  </si>
  <si>
    <t>นิคมคำสร้อย</t>
  </si>
  <si>
    <t>อบต.กกแดง</t>
  </si>
  <si>
    <t>อบต.นากอก</t>
  </si>
  <si>
    <t>อบต.นาอุดม</t>
  </si>
  <si>
    <t>อบต.นิคมคำสร้อย</t>
  </si>
  <si>
    <t>เมืองมุกดาหาร</t>
  </si>
  <si>
    <t>อบต.กุดแข้</t>
  </si>
  <si>
    <t>หนองสูง</t>
  </si>
  <si>
    <t>อบต.โนนยาง</t>
  </si>
  <si>
    <t>อบต.หนองสูงใต้</t>
  </si>
  <si>
    <t>หว้านใหญ่</t>
  </si>
  <si>
    <t>อบต.บางทรายน้อย</t>
  </si>
  <si>
    <t>อบต.ป่งขามดงหมู</t>
  </si>
  <si>
    <t>มุกดาหาร ผลรวม</t>
  </si>
  <si>
    <t>แม่ฮ่องสอน</t>
  </si>
  <si>
    <t>ขุนยวม</t>
  </si>
  <si>
    <t>อบต.ขุนยวม</t>
  </si>
  <si>
    <t>อบต.เมืองปอน</t>
  </si>
  <si>
    <t>อบต.แม่กิ๊</t>
  </si>
  <si>
    <t>อบต.แม่เงา</t>
  </si>
  <si>
    <t>อบต.แม่ยวมน้อย</t>
  </si>
  <si>
    <t>อบต.แม่อูคอ</t>
  </si>
  <si>
    <t>ปางมะผ้า</t>
  </si>
  <si>
    <t>อบต.ถ้ำลอด</t>
  </si>
  <si>
    <t>อบต.นาปู่ป้อม</t>
  </si>
  <si>
    <t>อบต.ปางมะผ้า</t>
  </si>
  <si>
    <t>อบต.สบป่อง</t>
  </si>
  <si>
    <t>ปาย</t>
  </si>
  <si>
    <t>อบต.โป่งสา</t>
  </si>
  <si>
    <t>อบต.เมืองแปง</t>
  </si>
  <si>
    <t>อบต.แม่นาเติง</t>
  </si>
  <si>
    <t>อบต.แม่ฮี้</t>
  </si>
  <si>
    <t>อบต.เวียงใต้</t>
  </si>
  <si>
    <t>อบต.เวียงเหนือ</t>
  </si>
  <si>
    <t>เมืองแม่ฮ่องสอน</t>
  </si>
  <si>
    <t>อบต.ปางหมู</t>
  </si>
  <si>
    <t>อบต.ผาบ่อง</t>
  </si>
  <si>
    <t>อบต.หมอกจำแป่</t>
  </si>
  <si>
    <t>อบต.ห้วยปูลิง</t>
  </si>
  <si>
    <t>อบต.ห้วยผา</t>
  </si>
  <si>
    <t>แม่ลาน้อย</t>
  </si>
  <si>
    <t>อบต.ขุนแม่ลาน้อย</t>
  </si>
  <si>
    <t>อบต.ท่าผาปุ้ม</t>
  </si>
  <si>
    <t>อบต.แม่โถ</t>
  </si>
  <si>
    <t>อบต.แม่นาจาง</t>
  </si>
  <si>
    <t>อบต.แม่ลาน้อย</t>
  </si>
  <si>
    <t>อบต.แม่ลาหลวง</t>
  </si>
  <si>
    <t>อบต.สันติคีรี</t>
  </si>
  <si>
    <t>อบต.ห้วยห้อม</t>
  </si>
  <si>
    <t>แม่สะเรียง</t>
  </si>
  <si>
    <t>อบต.แม่คง</t>
  </si>
  <si>
    <t>อบต.แม่เหาะ</t>
  </si>
  <si>
    <t>อบต.เสาหิน</t>
  </si>
  <si>
    <t>สบเมย</t>
  </si>
  <si>
    <t>อบต.กองก๋อย</t>
  </si>
  <si>
    <t>อบต.ป่าโปง</t>
  </si>
  <si>
    <t>อบต.แม่คะตวน</t>
  </si>
  <si>
    <t>อบต.แม่สวด</t>
  </si>
  <si>
    <t>อบต.แม่สามแลบ</t>
  </si>
  <si>
    <t>อบต.สบเมย</t>
  </si>
  <si>
    <t>แม่ฮ่องสอน ผลรวม</t>
  </si>
  <si>
    <t>ยโสธร</t>
  </si>
  <si>
    <t>กุดชุม</t>
  </si>
  <si>
    <t>อบต.กำแมด</t>
  </si>
  <si>
    <t>อบต.กุดชุม</t>
  </si>
  <si>
    <t>อบต.คำน้ำสร้าง</t>
  </si>
  <si>
    <t>อบต.นาโส่</t>
  </si>
  <si>
    <t>อบต.โนนเปือย</t>
  </si>
  <si>
    <t>อบต.หนองหมี</t>
  </si>
  <si>
    <t>อบต.ห้วยแก้ง</t>
  </si>
  <si>
    <t>ค้อวัง</t>
  </si>
  <si>
    <t>อบต.ค้อวัง</t>
  </si>
  <si>
    <t>อบต.น้ำอ้อม</t>
  </si>
  <si>
    <t>อบต.ฟ้าห่วน</t>
  </si>
  <si>
    <t>คำเขื่อนแก้ว</t>
  </si>
  <si>
    <t>อบต.กุดกุง</t>
  </si>
  <si>
    <t>อบต.กู่จาน</t>
  </si>
  <si>
    <t>อบต.แคนน้อย</t>
  </si>
  <si>
    <t>อบต.ดงเจริญ</t>
  </si>
  <si>
    <t>อบต.ทุ่งมน</t>
  </si>
  <si>
    <t>อบต.นาคำ</t>
  </si>
  <si>
    <t>อบต.โพนทัน</t>
  </si>
  <si>
    <t>อบต.ย่อ</t>
  </si>
  <si>
    <t>อบต.ลุมพุก</t>
  </si>
  <si>
    <t>อบต.เหล่าไฮ</t>
  </si>
  <si>
    <t>ทรายมูล</t>
  </si>
  <si>
    <t>อบต.ดงมะไฟ</t>
  </si>
  <si>
    <t>อบต.ดู่ลาด</t>
  </si>
  <si>
    <t>อบต.ไผ่</t>
  </si>
  <si>
    <t>ไทยเจริญ</t>
  </si>
  <si>
    <t>อบต.คำไผ่</t>
  </si>
  <si>
    <t>อบต.น้ำคำ</t>
  </si>
  <si>
    <t>อบต.ส้มผ่อ</t>
  </si>
  <si>
    <t>ป่าติ้ว</t>
  </si>
  <si>
    <t>อบต.กระจาย</t>
  </si>
  <si>
    <t>อบต.โคกนาโก</t>
  </si>
  <si>
    <t>อบต.เชียงเพ็ง</t>
  </si>
  <si>
    <t>อบต.ศรีฐาน</t>
  </si>
  <si>
    <t>มหาชนะชัย</t>
  </si>
  <si>
    <t>อบต.โนนทราย</t>
  </si>
  <si>
    <t>อบต.บากเรือ</t>
  </si>
  <si>
    <t>อบต.บึงแก</t>
  </si>
  <si>
    <t>อบต.ผือฮี</t>
  </si>
  <si>
    <t>อบต.พระเสาร์</t>
  </si>
  <si>
    <t>อบต.ฟ้าหยาด</t>
  </si>
  <si>
    <t>อบต.ม่วง</t>
  </si>
  <si>
    <t>อบต.สงยาง</t>
  </si>
  <si>
    <t>เมืองยโสธร</t>
  </si>
  <si>
    <t>อบต.ขั้นไดใหญ่</t>
  </si>
  <si>
    <t>อบต.ขุมเงิน</t>
  </si>
  <si>
    <t>อบต.เขื่องคำ</t>
  </si>
  <si>
    <t>อบต.ค้อเหนือ</t>
  </si>
  <si>
    <t>อบต.ดู่ทุ่ง</t>
  </si>
  <si>
    <t>อบต.ทุ่งนางโอก</t>
  </si>
  <si>
    <t>อบต.นาสะไมย์</t>
  </si>
  <si>
    <t>เลิงนกทา</t>
  </si>
  <si>
    <t>อบต.โคกสำราญ</t>
  </si>
  <si>
    <t>อบต.สร้างมิ่ง</t>
  </si>
  <si>
    <t>ยโสธร ผลรวม</t>
  </si>
  <si>
    <t>ยะลา</t>
  </si>
  <si>
    <t>กรงปินัง</t>
  </si>
  <si>
    <t>อบต.กรงปินัง</t>
  </si>
  <si>
    <t>อบต.ปุโรง</t>
  </si>
  <si>
    <t>อบต.สะเอะ</t>
  </si>
  <si>
    <t>อบต.ห้วยกระทิง</t>
  </si>
  <si>
    <t>กาบัง</t>
  </si>
  <si>
    <t>อบต.กาบัง</t>
  </si>
  <si>
    <t>อบต.บาละ</t>
  </si>
  <si>
    <t>ธารโต</t>
  </si>
  <si>
    <t>อบต.คีรีเขต</t>
  </si>
  <si>
    <t>อบต.ธารโต</t>
  </si>
  <si>
    <t>อบต.บ้านแหร</t>
  </si>
  <si>
    <t>อบต.แม่หวาด</t>
  </si>
  <si>
    <t>บันนังสตา</t>
  </si>
  <si>
    <t>อบต.ตาเนาะปูเต๊ะ</t>
  </si>
  <si>
    <t>อบต.ถ้ำทะลุ</t>
  </si>
  <si>
    <t>อบต.บันนังสตา</t>
  </si>
  <si>
    <t>เบตง</t>
  </si>
  <si>
    <t>อบต.ตาเนาะแมเราะ</t>
  </si>
  <si>
    <t>อบต.ยะรม</t>
  </si>
  <si>
    <t>อบต.อัยเยอร์เวง</t>
  </si>
  <si>
    <t>เมืองยะลา</t>
  </si>
  <si>
    <t>อบต.ตาเซะ</t>
  </si>
  <si>
    <t>อบต.บันนังสาเรง</t>
  </si>
  <si>
    <t>อบต.เปาะเส้ง</t>
  </si>
  <si>
    <t>อบต.ยะลา</t>
  </si>
  <si>
    <t>อบต.ลำพะยา</t>
  </si>
  <si>
    <t>อบต.ลำใหม่</t>
  </si>
  <si>
    <t>อบต.ลิดล</t>
  </si>
  <si>
    <t>อบต.หน้าถ้ำ</t>
  </si>
  <si>
    <t>ยะหา</t>
  </si>
  <si>
    <t>อบต.กาตอง</t>
  </si>
  <si>
    <t>อบต.ตาชี</t>
  </si>
  <si>
    <t>อบต.บาโงยซิแน</t>
  </si>
  <si>
    <t>อบต.บาโร๊ะ</t>
  </si>
  <si>
    <t>อบต.ยะหา</t>
  </si>
  <si>
    <t>อบต.ละแอ</t>
  </si>
  <si>
    <t>รามัน</t>
  </si>
  <si>
    <t>อบต.กอตอตือร๊ะ</t>
  </si>
  <si>
    <t>อบต.กายูบอเกาะ</t>
  </si>
  <si>
    <t>อบต.กาลอ</t>
  </si>
  <si>
    <t>อบต.กาลูปัง</t>
  </si>
  <si>
    <t>อบต.เกะรอ</t>
  </si>
  <si>
    <t>อบต.จะกว๊ะ</t>
  </si>
  <si>
    <t>อบต.ตะโละหะลอ</t>
  </si>
  <si>
    <t>อบต.ท่าธง</t>
  </si>
  <si>
    <t>อบต.เนินงาม</t>
  </si>
  <si>
    <t>อบต.บาโงย</t>
  </si>
  <si>
    <t>อบต.บือมัง</t>
  </si>
  <si>
    <t>อบต.ยะต๊ะ</t>
  </si>
  <si>
    <t>อบต.วังพญา</t>
  </si>
  <si>
    <t>อบต.อาซ่อง</t>
  </si>
  <si>
    <t>ยะลา ผลรวม</t>
  </si>
  <si>
    <t>ร้อยเอ็ด</t>
  </si>
  <si>
    <t>เกษตรวิสัย</t>
  </si>
  <si>
    <t>อบต.กำแพง</t>
  </si>
  <si>
    <t>อบต.กู่กาสิงห์</t>
  </si>
  <si>
    <t>อบต.เกษตรวิสัย</t>
  </si>
  <si>
    <t>อบต.ดงครั่งน้อย</t>
  </si>
  <si>
    <t>อบต.ดงครั่งใหญ่</t>
  </si>
  <si>
    <t>อบต.โนนสว่าง</t>
  </si>
  <si>
    <t>อบต.สิงห์โคก</t>
  </si>
  <si>
    <t>อบต.เหล่าหลวง</t>
  </si>
  <si>
    <t>จตุรพักตรพิมาน</t>
  </si>
  <si>
    <t>อบต.ดู่น้อย</t>
  </si>
  <si>
    <t>อบต.น้ำใส</t>
  </si>
  <si>
    <t>อบต.ป่าสังข์</t>
  </si>
  <si>
    <t>อบต.ศรีโคตร</t>
  </si>
  <si>
    <t>อบต.อีง่อง</t>
  </si>
  <si>
    <t>จังหาร</t>
  </si>
  <si>
    <t>อบต.ปาฝา</t>
  </si>
  <si>
    <t>อบต.ม่วงลาด</t>
  </si>
  <si>
    <t>อบต.ยางใหญ่</t>
  </si>
  <si>
    <t>อบต.แสนชาติ</t>
  </si>
  <si>
    <t>เชียงขวัญ</t>
  </si>
  <si>
    <t>อบต.บ้านเขือง</t>
  </si>
  <si>
    <t>อบต.พระเจ้า</t>
  </si>
  <si>
    <t>อบต.หมูม้น</t>
  </si>
  <si>
    <t>ทุ่งเขาหลวง</t>
  </si>
  <si>
    <t>อบต.ทุ่งเขาหลวง</t>
  </si>
  <si>
    <t>อบต.บึงงาม</t>
  </si>
  <si>
    <t>อบต.มะบ้า</t>
  </si>
  <si>
    <t>ธวัชบุรี</t>
  </si>
  <si>
    <t>อบต.เขวาทุ่ง</t>
  </si>
  <si>
    <t>อบต.ธวัชบุรี</t>
  </si>
  <si>
    <t>อบต.เมืองน้อย</t>
  </si>
  <si>
    <t>อบต.ราชธานี</t>
  </si>
  <si>
    <t>อบต.หนองพอก</t>
  </si>
  <si>
    <t>ปทุมรัตต์</t>
  </si>
  <si>
    <t>อบต.ขี้เหล็ก</t>
  </si>
  <si>
    <t>อบต.ดอกล้ำ</t>
  </si>
  <si>
    <t>อบต.โนนสง่า</t>
  </si>
  <si>
    <t>อบต.บัวแดง</t>
  </si>
  <si>
    <t>อบต.หนองแคน</t>
  </si>
  <si>
    <t>พนมไพร</t>
  </si>
  <si>
    <t>อบต.ค้อใหญ่</t>
  </si>
  <si>
    <t>อบต.คำไฮ</t>
  </si>
  <si>
    <t>อบต.ชานุวรรณ</t>
  </si>
  <si>
    <t>อบต.นานวล</t>
  </si>
  <si>
    <t>อบต.พนมไพร</t>
  </si>
  <si>
    <t>อบต.โพธิ์ใหญ่</t>
  </si>
  <si>
    <t>อบต.วารีสวัสดิ์</t>
  </si>
  <si>
    <t>อบต.แสนสุข</t>
  </si>
  <si>
    <t>อบต.หนองทัพไทย</t>
  </si>
  <si>
    <t>โพธิ์ชัย</t>
  </si>
  <si>
    <t>อบต.ขามเปี้ย</t>
  </si>
  <si>
    <t>อบต.ดอนโอง</t>
  </si>
  <si>
    <t>อบต.บัวคำ</t>
  </si>
  <si>
    <t>อบต.โพธิ์ศรี</t>
  </si>
  <si>
    <t>อบต.สะอาด</t>
  </si>
  <si>
    <t>อบต.หนองตาไก้</t>
  </si>
  <si>
    <t>โพนทราย</t>
  </si>
  <si>
    <t>อบต.ท่าหาดยาว</t>
  </si>
  <si>
    <t>อบต.ยางคำ</t>
  </si>
  <si>
    <t>โพนทอง</t>
  </si>
  <si>
    <t>อบต.พรมสวรรค์</t>
  </si>
  <si>
    <t>อบต.โพธิ์ศรีสว่าง</t>
  </si>
  <si>
    <t>อบต.วังสามัคคี</t>
  </si>
  <si>
    <t>อบต.สระนกแก้ว</t>
  </si>
  <si>
    <t>อบต.สว่าง</t>
  </si>
  <si>
    <t>อบต.อุ่มเม่า</t>
  </si>
  <si>
    <t>เมืองร้อยเอ็ด</t>
  </si>
  <si>
    <t>อบต.ขอนแก่น</t>
  </si>
  <si>
    <t>อบต.แคนใหญ่</t>
  </si>
  <si>
    <t>อบต.เมืองทอง</t>
  </si>
  <si>
    <t>อบต.สะอาดสมบูรณ์</t>
  </si>
  <si>
    <t>อบต.เหนือเมือง</t>
  </si>
  <si>
    <t>ศรีสมเด็จ</t>
  </si>
  <si>
    <t>อบต.โพธิ์สัย</t>
  </si>
  <si>
    <t>อบต.เมืองเปลือย</t>
  </si>
  <si>
    <t>อบต.สวนจิก</t>
  </si>
  <si>
    <t>อบต.หนองแวงควง</t>
  </si>
  <si>
    <t>สุวรรณภูมิ</t>
  </si>
  <si>
    <t>อบต.ทุ่งศรีเมือง</t>
  </si>
  <si>
    <t>อบต.นาใหญ่</t>
  </si>
  <si>
    <t>อบต.บ่อพันขัน</t>
  </si>
  <si>
    <t>อบต.เมืองทุ่ง</t>
  </si>
  <si>
    <t>อบต.สระคู</t>
  </si>
  <si>
    <t>อบต.ห้วยหินลาด</t>
  </si>
  <si>
    <t>อบต.หัวช้าง</t>
  </si>
  <si>
    <t>อบต.หัวโทน</t>
  </si>
  <si>
    <t>เสลภูมิ</t>
  </si>
  <si>
    <t>อบต.นาเลิง</t>
  </si>
  <si>
    <t>อบต.บึงเกลือ</t>
  </si>
  <si>
    <t>อบต.ภูเงิน</t>
  </si>
  <si>
    <t>อบต.ศรีวิลัย</t>
  </si>
  <si>
    <t>อบต.เหล่าน้อย</t>
  </si>
  <si>
    <t>หนองพอก</t>
  </si>
  <si>
    <t>อบต.กกโพธิ์</t>
  </si>
  <si>
    <t>อบต.ผาน้ำย้อย</t>
  </si>
  <si>
    <t>อบต.หนองขุ่นใหญ่</t>
  </si>
  <si>
    <t>หนองฮี</t>
  </si>
  <si>
    <t>อบต.ดูกอึ่ง</t>
  </si>
  <si>
    <t>อบต.เด่นราษฎร์</t>
  </si>
  <si>
    <t>อบต.สาวแห</t>
  </si>
  <si>
    <t>อาจสามารถ</t>
  </si>
  <si>
    <t>อบต.บ้านแจ้ง</t>
  </si>
  <si>
    <t>อบต.หนองหมื่นถ่าน</t>
  </si>
  <si>
    <t>อบต.หน่อม</t>
  </si>
  <si>
    <t>อบต.โหรา</t>
  </si>
  <si>
    <t>ร้อยเอ็ด ผลรวม</t>
  </si>
  <si>
    <t>ระนอง</t>
  </si>
  <si>
    <t>กระบุรี</t>
  </si>
  <si>
    <t>อบต.น้ำจืด</t>
  </si>
  <si>
    <t>อบต.น้ำจืดน้อย</t>
  </si>
  <si>
    <t>อบต.มะมุ</t>
  </si>
  <si>
    <t>อบต.ลำเลียง</t>
  </si>
  <si>
    <t>กะเปอร์</t>
  </si>
  <si>
    <t>อบต.กะเปอร์</t>
  </si>
  <si>
    <t>อบต.บางหิน</t>
  </si>
  <si>
    <t>อบต.ม่วงกลวง</t>
  </si>
  <si>
    <t>เมืองระนอง</t>
  </si>
  <si>
    <t>อบต.เกาะพยาม</t>
  </si>
  <si>
    <t>อบต.ทรายแดง</t>
  </si>
  <si>
    <t>อบต.หงาว</t>
  </si>
  <si>
    <t>อบต.หาดส้มแป้น</t>
  </si>
  <si>
    <t>ละอุ่น</t>
  </si>
  <si>
    <t>อบต.บางพระเหนือ</t>
  </si>
  <si>
    <t>อบต.ละอุ่นเหนือ</t>
  </si>
  <si>
    <t>สุขสำราญ</t>
  </si>
  <si>
    <t>อบต.นาคา</t>
  </si>
  <si>
    <t>ระนอง ผลรวม</t>
  </si>
  <si>
    <t>ระยอง</t>
  </si>
  <si>
    <t>แกลง</t>
  </si>
  <si>
    <t>อบต.กระแสบน</t>
  </si>
  <si>
    <t>อบต.กองดิน</t>
  </si>
  <si>
    <t>อบต.คลองปูน</t>
  </si>
  <si>
    <t>อบต.ชากโดน</t>
  </si>
  <si>
    <t>อบต.ทางเกวียน</t>
  </si>
  <si>
    <t>อบต.ทุ่งควายกิน</t>
  </si>
  <si>
    <t>อบต.พังราด</t>
  </si>
  <si>
    <t>เขาชะเมา</t>
  </si>
  <si>
    <t>อบต.เขาชะเมา</t>
  </si>
  <si>
    <t>อบต.น้ำเป็น</t>
  </si>
  <si>
    <t>นิคมพัฒนา</t>
  </si>
  <si>
    <t>อบต.พนานิคม</t>
  </si>
  <si>
    <t>บ้านค่าย</t>
  </si>
  <si>
    <t>อบต.ตาขัน</t>
  </si>
  <si>
    <t>อบต.บางบุตร</t>
  </si>
  <si>
    <t>อบต.หนองตะพาน</t>
  </si>
  <si>
    <t>อบต.หนองละลอก</t>
  </si>
  <si>
    <t>บ้านฉาง</t>
  </si>
  <si>
    <t>อบต.สำนักท้อน</t>
  </si>
  <si>
    <t>ปลวกแดง</t>
  </si>
  <si>
    <t>อบต.ตาสิทธิ์</t>
  </si>
  <si>
    <t>อบต.ปลวกแดง</t>
  </si>
  <si>
    <t>อบต.มาบยางพร</t>
  </si>
  <si>
    <t>อบต.แม่น้ำคู้</t>
  </si>
  <si>
    <t>อบต.หนองไร่</t>
  </si>
  <si>
    <t>เมืองระยอง</t>
  </si>
  <si>
    <t>อบต.กะเฉด</t>
  </si>
  <si>
    <t>อบต.แกลง</t>
  </si>
  <si>
    <t>อบต.ตะพง</t>
  </si>
  <si>
    <t>อบต.นาตาขวัญ</t>
  </si>
  <si>
    <t>อบต.บ้านแลง</t>
  </si>
  <si>
    <t>อบต.เพ</t>
  </si>
  <si>
    <t>อบต.สำนักทอง</t>
  </si>
  <si>
    <t>วังจันทร์</t>
  </si>
  <si>
    <t>อบต.ป่ายุบใน</t>
  </si>
  <si>
    <t>อบต.พลงตาเอี่ยม</t>
  </si>
  <si>
    <t>ระยอง ผลรวม</t>
  </si>
  <si>
    <t>ราชบุรี</t>
  </si>
  <si>
    <t>จอมบึง</t>
  </si>
  <si>
    <t>อบต.แก้มอ้น</t>
  </si>
  <si>
    <t>อบต.ด่านทับตะโก</t>
  </si>
  <si>
    <t>อบต.เบิกไพร</t>
  </si>
  <si>
    <t>อบต.รางบัว</t>
  </si>
  <si>
    <t>ดำเนินสะดวก</t>
  </si>
  <si>
    <t>อบต.ขุนพิทักษ์</t>
  </si>
  <si>
    <t>อบต.ดอนกรวย</t>
  </si>
  <si>
    <t>อบต.ดอนคลัง</t>
  </si>
  <si>
    <t>อบต.ดอนไผ่</t>
  </si>
  <si>
    <t>อบต.ตาหลวง</t>
  </si>
  <si>
    <t>อบต.ท่านัด</t>
  </si>
  <si>
    <t>อบต.แพงพวย</t>
  </si>
  <si>
    <t>อบต.สี่หมื่น</t>
  </si>
  <si>
    <t>บางแพ</t>
  </si>
  <si>
    <t>อบต.วัดแก้ว</t>
  </si>
  <si>
    <t>อบต.หัวโพ</t>
  </si>
  <si>
    <t>บ้านคา</t>
  </si>
  <si>
    <t>อบต.บ้านคา</t>
  </si>
  <si>
    <t>อบต.บ้านบึง</t>
  </si>
  <si>
    <t>อบต.หนองพันจันทร์</t>
  </si>
  <si>
    <t>บ้านโป่ง</t>
  </si>
  <si>
    <t>อบต.เขาขลุง</t>
  </si>
  <si>
    <t>อบต.คุ้งพยอม</t>
  </si>
  <si>
    <t>อบต.ดอนกระเบื้อง</t>
  </si>
  <si>
    <t>อบต.นครชุมน์</t>
  </si>
  <si>
    <t>อบต.บ้านม่วง</t>
  </si>
  <si>
    <t>อบต.ปากแรต</t>
  </si>
  <si>
    <t>อบต.สวนกล้วย</t>
  </si>
  <si>
    <t>อบต.หนองกบ</t>
  </si>
  <si>
    <t>อบต.หนองอ้อ</t>
  </si>
  <si>
    <t>ปากท่อ</t>
  </si>
  <si>
    <t>อบต.บ่อกระดาน</t>
  </si>
  <si>
    <t>อบต.ปากท่อ</t>
  </si>
  <si>
    <t>อบต.ป่าไก่</t>
  </si>
  <si>
    <t>อบต.ยางหัก</t>
  </si>
  <si>
    <t>อบต.วังมะนาว</t>
  </si>
  <si>
    <t>อบต.วัดยางงาม</t>
  </si>
  <si>
    <t>อบต.ห้วยยางโทน</t>
  </si>
  <si>
    <t>อบต.อ่างหิน</t>
  </si>
  <si>
    <t>โพธาราม</t>
  </si>
  <si>
    <t>อบต.เขาชะงุ้ม</t>
  </si>
  <si>
    <t>อบต.ชำแระ</t>
  </si>
  <si>
    <t>อบต.ท่าชุมพล</t>
  </si>
  <si>
    <t>อบต.ธรรมเสน</t>
  </si>
  <si>
    <t>อบต.บางโตนด</t>
  </si>
  <si>
    <t>อบต.สร้อยฟ้า</t>
  </si>
  <si>
    <t>อบต.หนองกวาง</t>
  </si>
  <si>
    <t>เมืองราชบุรี</t>
  </si>
  <si>
    <t>อบต.เกาะพลับพลา</t>
  </si>
  <si>
    <t>อบต.เขาแร้ง</t>
  </si>
  <si>
    <t>อบต.คุ้งกระถิน</t>
  </si>
  <si>
    <t>อบต.คุ้งน้ำวน</t>
  </si>
  <si>
    <t>อบต.คูบัว</t>
  </si>
  <si>
    <t>อบต.เจดีย์หัก</t>
  </si>
  <si>
    <t>อบต.ดอนแร่</t>
  </si>
  <si>
    <t>อบต.ท่าราบ</t>
  </si>
  <si>
    <t>อบต.น้ำพุ</t>
  </si>
  <si>
    <t>อบต.บางป่า</t>
  </si>
  <si>
    <t>อบต.พิกุลทอง</t>
  </si>
  <si>
    <t>อบต.หนองกลางนา</t>
  </si>
  <si>
    <t>อบต.ห้วยไผ่</t>
  </si>
  <si>
    <t>วัดเพลง</t>
  </si>
  <si>
    <t>อบต.เกาะศาลพระ</t>
  </si>
  <si>
    <t>อบต.จอมประทัด</t>
  </si>
  <si>
    <t>อบต.วัดเพลง</t>
  </si>
  <si>
    <t>สวนผึ้ง</t>
  </si>
  <si>
    <t>อบต.ตะนาวศรี</t>
  </si>
  <si>
    <t>อบต.ท่าเคย</t>
  </si>
  <si>
    <t>อบต.ป่าหวาย</t>
  </si>
  <si>
    <t>อบต.สวนผึ้ง</t>
  </si>
  <si>
    <t>ราชบุรี ผลรวม</t>
  </si>
  <si>
    <t>ลพบุรี</t>
  </si>
  <si>
    <t>โคกเจริญ</t>
  </si>
  <si>
    <t>อบต.โคกแสมสาร</t>
  </si>
  <si>
    <t>อบต.ยางราก</t>
  </si>
  <si>
    <t>อบต.หนองมะค่า</t>
  </si>
  <si>
    <t>โคกสำโรง</t>
  </si>
  <si>
    <t>อบต.คลองเกตุ</t>
  </si>
  <si>
    <t>อบต.โคกสำโรง</t>
  </si>
  <si>
    <t>อบต.ดงมะรุม</t>
  </si>
  <si>
    <t>อบต.เพนียด</t>
  </si>
  <si>
    <t>อบต.วังขอนขว้าง</t>
  </si>
  <si>
    <t>อบต.วังจั่น</t>
  </si>
  <si>
    <t>อบต.วังเพลิง</t>
  </si>
  <si>
    <t>อบต.สะแกราบ</t>
  </si>
  <si>
    <t>ชัยบาดาล</t>
  </si>
  <si>
    <t>อบต.เกาะรัง</t>
  </si>
  <si>
    <t>อบต.เขาแหลม</t>
  </si>
  <si>
    <t>อบต.ชัยนารายณ์</t>
  </si>
  <si>
    <t>อบต.ชัยบาดาล</t>
  </si>
  <si>
    <t>อบต.ซับตะเคียน</t>
  </si>
  <si>
    <t>อบต.ท่าดินดำ</t>
  </si>
  <si>
    <t>อบต.ท่ามะนาว</t>
  </si>
  <si>
    <t>อบต.นาโสม</t>
  </si>
  <si>
    <t>อบต.นิคมลำนารายณ์</t>
  </si>
  <si>
    <t>อบต.บัวชุม</t>
  </si>
  <si>
    <t>อบต.บ้านใหม่สามัคคี</t>
  </si>
  <si>
    <t>อบต.ม่วงค่อม</t>
  </si>
  <si>
    <t>อบต.ลำนารายณ์</t>
  </si>
  <si>
    <t>อบต.ศิลาทิพย์</t>
  </si>
  <si>
    <t>อบต.หนองยายโต๊ะ</t>
  </si>
  <si>
    <t>อบต.ห้วยหิน</t>
  </si>
  <si>
    <t>ท่าวุ้ง</t>
  </si>
  <si>
    <t>อบต.เขาสมอคอน</t>
  </si>
  <si>
    <t>อบต.ท่าวุ้ง</t>
  </si>
  <si>
    <t>อบต.บางคู้</t>
  </si>
  <si>
    <t>อบต.บางลี่</t>
  </si>
  <si>
    <t>อบต.บ้านเบิก</t>
  </si>
  <si>
    <t>อบต.มุจลินท์</t>
  </si>
  <si>
    <t>ท่าหลวง</t>
  </si>
  <si>
    <t>อบต.แก่งผักกูด</t>
  </si>
  <si>
    <t>อบต.ซับจำปา</t>
  </si>
  <si>
    <t>อบต.หนองผักแว่น</t>
  </si>
  <si>
    <t>อบต.หัวลำ</t>
  </si>
  <si>
    <t>บ้านหมี่</t>
  </si>
  <si>
    <t>อบต.ชอนม่วง</t>
  </si>
  <si>
    <t>อบต.เชียงงา</t>
  </si>
  <si>
    <t>อบต.ดอนดึง</t>
  </si>
  <si>
    <t>อบต.บางกะพี้ดงพลับ</t>
  </si>
  <si>
    <t>อบต.บางขาม</t>
  </si>
  <si>
    <t>อบต.บางพึ่ง</t>
  </si>
  <si>
    <t>อบต.บ้านชี</t>
  </si>
  <si>
    <t>อบต.บ้านทราย</t>
  </si>
  <si>
    <t>อบต.ไผ่ใหญ่</t>
  </si>
  <si>
    <t>อบต.พุคา</t>
  </si>
  <si>
    <t>อบต.มหาสอน</t>
  </si>
  <si>
    <t>อบต.สนามแจง</t>
  </si>
  <si>
    <t>อบต.สายห้วยแก้ว</t>
  </si>
  <si>
    <t>อบต.หนองกระเบียน</t>
  </si>
  <si>
    <t>อบต.หนองทรายขาว</t>
  </si>
  <si>
    <t>อบต.หนองเมือง</t>
  </si>
  <si>
    <t>อบต.หินปัก</t>
  </si>
  <si>
    <t>พัฒนานิคม</t>
  </si>
  <si>
    <t>อบต.โคกสลุง</t>
  </si>
  <si>
    <t>อบต.ช่องสาริกา</t>
  </si>
  <si>
    <t>อบต.ชอนน้อย</t>
  </si>
  <si>
    <t>อบต.น้ำสุด</t>
  </si>
  <si>
    <t>อบต.มะนาวหวาน</t>
  </si>
  <si>
    <t>อบต.ห้วยขุนราม</t>
  </si>
  <si>
    <t>เมืองลพบุรี</t>
  </si>
  <si>
    <t>อบต.โก่งธนู</t>
  </si>
  <si>
    <t>อบต.โคกกะเทียม</t>
  </si>
  <si>
    <t>อบต.โคกลำพาน</t>
  </si>
  <si>
    <t>อบต.ดอนโพธิ์</t>
  </si>
  <si>
    <t>อบต.ตะลุง</t>
  </si>
  <si>
    <t>อบต.ทะเลชุบศร</t>
  </si>
  <si>
    <t>อบต.ท่าแค</t>
  </si>
  <si>
    <t>อบต.ท้ายตลาด</t>
  </si>
  <si>
    <t>อบต.บางขันหมาก</t>
  </si>
  <si>
    <t>อบต.บ้านข่อย</t>
  </si>
  <si>
    <t>อบต.พรหมมาสตร์</t>
  </si>
  <si>
    <t>อบต.โพธิ์เก้าต้น</t>
  </si>
  <si>
    <t>อบต.โพธิ์ตรุ</t>
  </si>
  <si>
    <t>ลำสนธิ</t>
  </si>
  <si>
    <t>อบต.กุดตาเพชร</t>
  </si>
  <si>
    <t>อบต.เขารวก</t>
  </si>
  <si>
    <t>อบต.ลำสนธิ</t>
  </si>
  <si>
    <t>สระโบสถ์</t>
  </si>
  <si>
    <t>อบต.ทุ่งท่าช้าง</t>
  </si>
  <si>
    <t>อบต.นิยมชัย</t>
  </si>
  <si>
    <t>หนองม่วง</t>
  </si>
  <si>
    <t>อบต.ชอนสมบูรณ์</t>
  </si>
  <si>
    <t>อบต.ชอนสารเดช</t>
  </si>
  <si>
    <t>อบต.ดงดินแดง</t>
  </si>
  <si>
    <t>อบต.ยางโทน</t>
  </si>
  <si>
    <t>ลพบุรี ผลรวม</t>
  </si>
  <si>
    <t>ลำปาง</t>
  </si>
  <si>
    <t>เกาะคา</t>
  </si>
  <si>
    <t>อบต.นาแส่ง</t>
  </si>
  <si>
    <t>อบต.ใหม่พัฒนา</t>
  </si>
  <si>
    <t>งาว</t>
  </si>
  <si>
    <t>อบต.บ้านร้อง</t>
  </si>
  <si>
    <t>อบต.บ้านหวด</t>
  </si>
  <si>
    <t>อบต.บ้านแหง</t>
  </si>
  <si>
    <t>อบต.บ้านอ้อน</t>
  </si>
  <si>
    <t>อบต.ปงเตา</t>
  </si>
  <si>
    <t>อบต.แม่ตีบ</t>
  </si>
  <si>
    <t>แจ้ห่ม</t>
  </si>
  <si>
    <t>อบต.แจ้ห่ม</t>
  </si>
  <si>
    <t>อบต.ปงดอน</t>
  </si>
  <si>
    <t>อบต.เมืองมาย</t>
  </si>
  <si>
    <t>อบต.วิเชตนคร</t>
  </si>
  <si>
    <t>เถิน</t>
  </si>
  <si>
    <t>อบต.นาโป่ง</t>
  </si>
  <si>
    <t>อบต.แม่ถอด</t>
  </si>
  <si>
    <t>อบต.แม่วะ</t>
  </si>
  <si>
    <t>เมืองปาน</t>
  </si>
  <si>
    <t>อบต.แจ้ซ้อน</t>
  </si>
  <si>
    <t>อบต.ทุ่งกว๋าว</t>
  </si>
  <si>
    <t>อบต.บ้านขอ</t>
  </si>
  <si>
    <t>เมืองลำปาง</t>
  </si>
  <si>
    <t>อบต.ทุ่งฝาย</t>
  </si>
  <si>
    <t>อบต.บ่อแฮ้ว</t>
  </si>
  <si>
    <t>อบต.บ้านค่า</t>
  </si>
  <si>
    <t>อบต.บ้านเสด็จ</t>
  </si>
  <si>
    <t>อบต.บ้านเอื้อม</t>
  </si>
  <si>
    <t>อบต.บุญนาคพัฒนา</t>
  </si>
  <si>
    <t>อบต.พิชัย</t>
  </si>
  <si>
    <t>แม่ทะ</t>
  </si>
  <si>
    <t>อบต.ดอนไฟ</t>
  </si>
  <si>
    <t>อบต.บ้านกิ่ว</t>
  </si>
  <si>
    <t>อบต.บ้านบอม</t>
  </si>
  <si>
    <t>อบต.วังเงิน</t>
  </si>
  <si>
    <t>อบต.หัวเสือ</t>
  </si>
  <si>
    <t>แม่พริก</t>
  </si>
  <si>
    <t>แม่เมาะ</t>
  </si>
  <si>
    <t>อบต.จางเหนือ</t>
  </si>
  <si>
    <t>อบต.สบป้าด</t>
  </si>
  <si>
    <t>วังเหนือ</t>
  </si>
  <si>
    <t>อบต.ทุ่งฮั้ว</t>
  </si>
  <si>
    <t>อบต.ร่องเคาะ</t>
  </si>
  <si>
    <t>อบต.วังแก้ว</t>
  </si>
  <si>
    <t>อบต.วังซ้าย</t>
  </si>
  <si>
    <t>อบต.วังใต้</t>
  </si>
  <si>
    <t>อบต.วังทรายคำ</t>
  </si>
  <si>
    <t>สบปราบ</t>
  </si>
  <si>
    <t>อบต.นายาง</t>
  </si>
  <si>
    <t>อบต.แม่กัวะ</t>
  </si>
  <si>
    <t>อบต.สบปราบ</t>
  </si>
  <si>
    <t>อบต.สมัย</t>
  </si>
  <si>
    <t>เสริมงาม</t>
  </si>
  <si>
    <t>อบต.เสริมกลาง</t>
  </si>
  <si>
    <t>อบต.เสริมขวา</t>
  </si>
  <si>
    <t>ห้างฉัตร</t>
  </si>
  <si>
    <t>อบต.แม่สัน</t>
  </si>
  <si>
    <t>อบต.วอแก้ว</t>
  </si>
  <si>
    <t>อบต.หนองหล่ม</t>
  </si>
  <si>
    <t>ลำปาง ผลรวม</t>
  </si>
  <si>
    <t>ลำพูน</t>
  </si>
  <si>
    <t>ทุ่งหัวช้าง</t>
  </si>
  <si>
    <t>อบต.ตะเคียนปม</t>
  </si>
  <si>
    <t>อบต.ทุ่งหัวช้าง</t>
  </si>
  <si>
    <t>อบต.บ้านปวง</t>
  </si>
  <si>
    <t>บ้านธิ</t>
  </si>
  <si>
    <t>อบต.ห้วยยาบ</t>
  </si>
  <si>
    <t>บ้านโฮ่ง</t>
  </si>
  <si>
    <t>อบต.ป่าพลู</t>
  </si>
  <si>
    <t>อบต.เวียงกานต์</t>
  </si>
  <si>
    <t>อบต.หนองปลาสะวาย</t>
  </si>
  <si>
    <t>อบต.เหล่ายาว</t>
  </si>
  <si>
    <t>ป่าซาง</t>
  </si>
  <si>
    <t>อบต.ท่าตุ้ม</t>
  </si>
  <si>
    <t>อบต.นครเจดีย์</t>
  </si>
  <si>
    <t>อบต.น้ำดิบ</t>
  </si>
  <si>
    <t>อบต.บ้านเรือน</t>
  </si>
  <si>
    <t>เมืองลำพูน</t>
  </si>
  <si>
    <t>อบต.หนองหนาม</t>
  </si>
  <si>
    <t>แม่ทา</t>
  </si>
  <si>
    <t>อบต.ทาแม่ลอบ</t>
  </si>
  <si>
    <t>ลี้</t>
  </si>
  <si>
    <t>อบต.เวียงแก้ว</t>
  </si>
  <si>
    <t>ลำพูน ผลรวม</t>
  </si>
  <si>
    <t>เลย</t>
  </si>
  <si>
    <t>เชียงคาน</t>
  </si>
  <si>
    <t>อบต.จอมศรี</t>
  </si>
  <si>
    <t>อบต.เชียงคาน</t>
  </si>
  <si>
    <t>อบต.นาซ่าว</t>
  </si>
  <si>
    <t>อบต.บุฮม</t>
  </si>
  <si>
    <t>อบต.ปากตม</t>
  </si>
  <si>
    <t>อบต.หาดทรายขาว</t>
  </si>
  <si>
    <t>ด่านซ้าย</t>
  </si>
  <si>
    <t>อบต.กกสะทอน</t>
  </si>
  <si>
    <t>อบต.โคกงาม</t>
  </si>
  <si>
    <t>อบต.นาหอ</t>
  </si>
  <si>
    <t>อบต.ปากหมัน</t>
  </si>
  <si>
    <t>อบต.โป่ง</t>
  </si>
  <si>
    <t>อบต.โพนสูง</t>
  </si>
  <si>
    <t>อบต.อิปุ่ม</t>
  </si>
  <si>
    <t>ท่าลี่</t>
  </si>
  <si>
    <t>อบต.โคกใหญ่</t>
  </si>
  <si>
    <t>อบต.ท่าลี่</t>
  </si>
  <si>
    <t>อบต.น้ำแคม</t>
  </si>
  <si>
    <t>อบต.อาฮี</t>
  </si>
  <si>
    <t>นาด้วง</t>
  </si>
  <si>
    <t>อบต.แก้วเมธี</t>
  </si>
  <si>
    <t>อบต.ท่าสวรรค์</t>
  </si>
  <si>
    <t>นาแห้ว</t>
  </si>
  <si>
    <t>อบต.นาพึง</t>
  </si>
  <si>
    <t>อบต.นามาลา</t>
  </si>
  <si>
    <t>อบต.แสงภา</t>
  </si>
  <si>
    <t>อบต.เหล่ากอหก</t>
  </si>
  <si>
    <t>ปากชม</t>
  </si>
  <si>
    <t>อบต.ชมเจริญ</t>
  </si>
  <si>
    <t>อบต.นครหงษ์</t>
  </si>
  <si>
    <t>อบต.ห้วยบ่อซืน</t>
  </si>
  <si>
    <t>อบต.ห้วยพิชัย</t>
  </si>
  <si>
    <t>อบต.หาดคัมภีร์</t>
  </si>
  <si>
    <t>ผาขาว</t>
  </si>
  <si>
    <t>อบต.โนนป่าซาง</t>
  </si>
  <si>
    <t>อบต.บ้านเพิ่ม</t>
  </si>
  <si>
    <t>อบต.ผาขาว</t>
  </si>
  <si>
    <t>ภูกระดึง</t>
  </si>
  <si>
    <t>อบต.ผานกเค้า</t>
  </si>
  <si>
    <t>อบต.ภูกระดึง</t>
  </si>
  <si>
    <t>อบต.ห้วยส้ม</t>
  </si>
  <si>
    <t>ภูเรือ</t>
  </si>
  <si>
    <t>อบต.ปลาบ่า</t>
  </si>
  <si>
    <t>อบต.ลาดค่าง</t>
  </si>
  <si>
    <t>อบต.สานตม</t>
  </si>
  <si>
    <t>ภูหลวง</t>
  </si>
  <si>
    <t>อบต.แก่งศรีภูมิ</t>
  </si>
  <si>
    <t>อบต.ภูหอ</t>
  </si>
  <si>
    <t>อบต.เลยวังไสย์</t>
  </si>
  <si>
    <t>อบต.หนองคัน</t>
  </si>
  <si>
    <t>อบต.ห้วยสีเสียด</t>
  </si>
  <si>
    <t>เมืองเลย</t>
  </si>
  <si>
    <t>อบต.กกดู่</t>
  </si>
  <si>
    <t>อบต.กกทอง</t>
  </si>
  <si>
    <t>อบต.ชัยพฤกษ์</t>
  </si>
  <si>
    <t>อบต.น้ำสวย</t>
  </si>
  <si>
    <t>อบต.น้ำหมาน</t>
  </si>
  <si>
    <t>อบต.เมือง</t>
  </si>
  <si>
    <t>อบต.ศรีสองรัก</t>
  </si>
  <si>
    <t>อบต.เสี้ยว</t>
  </si>
  <si>
    <t>วังสะพุง</t>
  </si>
  <si>
    <t>อบต.เขาหลวง</t>
  </si>
  <si>
    <t>อบต.โคกขมิ้น</t>
  </si>
  <si>
    <t>อบต.ผาน้อย</t>
  </si>
  <si>
    <t>อบต.ผาบิ้ง</t>
  </si>
  <si>
    <t>อบต.วังสะพุง</t>
  </si>
  <si>
    <t>อบต.หนองงิ้ว</t>
  </si>
  <si>
    <t>หนองหิน</t>
  </si>
  <si>
    <t>อบต.ตาดข่า</t>
  </si>
  <si>
    <t>อบต.ปวนพุ</t>
  </si>
  <si>
    <t>เอราวัณ</t>
  </si>
  <si>
    <t>อบต.ทรัพย์ไพวัลย์</t>
  </si>
  <si>
    <t>อบต.ผาสามยอด</t>
  </si>
  <si>
    <t>เลย ผลรวม</t>
  </si>
  <si>
    <t>ศรีสะเกษ</t>
  </si>
  <si>
    <t>กันทรลักษ์</t>
  </si>
  <si>
    <t>อบต.กุดเสลา</t>
  </si>
  <si>
    <t>อบต.ขนุน</t>
  </si>
  <si>
    <t>อบต.จานใหญ่</t>
  </si>
  <si>
    <t>อบต.ชำ</t>
  </si>
  <si>
    <t>อบต.ตระกาจ</t>
  </si>
  <si>
    <t>อบต.บึงมะลู</t>
  </si>
  <si>
    <t>อบต.ภูผาหมอก</t>
  </si>
  <si>
    <t>อบต.รุง</t>
  </si>
  <si>
    <t>อบต.ละลาย</t>
  </si>
  <si>
    <t>อบต.สังเม็ก</t>
  </si>
  <si>
    <t>อบต.เสาธงชัย</t>
  </si>
  <si>
    <t>กันทรารมย์</t>
  </si>
  <si>
    <t>อบต.คำเนียม</t>
  </si>
  <si>
    <t>อบต.จาน</t>
  </si>
  <si>
    <t>อบต.ดู่</t>
  </si>
  <si>
    <t>อบต.ดูน</t>
  </si>
  <si>
    <t>อบต.ทาม</t>
  </si>
  <si>
    <t>อบต.โนนสัง</t>
  </si>
  <si>
    <t>อบต.บัวน้อย</t>
  </si>
  <si>
    <t>อบต.ผักแพว</t>
  </si>
  <si>
    <t>อบต.ละทาย</t>
  </si>
  <si>
    <t>อบต.อีปาด</t>
  </si>
  <si>
    <t>ขุขันธ์</t>
  </si>
  <si>
    <t>อบต.โคกเพชร</t>
  </si>
  <si>
    <t>อบต.จะกง</t>
  </si>
  <si>
    <t>อบต.ใจดี</t>
  </si>
  <si>
    <t>อบต.ดองกำเม็ด</t>
  </si>
  <si>
    <t>อบต.ตาอุด</t>
  </si>
  <si>
    <t>อบต.ปราสาท</t>
  </si>
  <si>
    <t>อบต.ปรือใหญ่</t>
  </si>
  <si>
    <t>อบต.ลมศักดิ์</t>
  </si>
  <si>
    <t>อบต.ศรีตระกูล</t>
  </si>
  <si>
    <t>อบต.สะเดาใหญ่</t>
  </si>
  <si>
    <t>อบต.สำโรงตาเจ็น</t>
  </si>
  <si>
    <t>อบต.โสน</t>
  </si>
  <si>
    <t>อบต.หนองฉลอง</t>
  </si>
  <si>
    <t>อบต.ห้วยใต้</t>
  </si>
  <si>
    <t>อบต.ห้วยเหนือ</t>
  </si>
  <si>
    <t>ขุนหาญ</t>
  </si>
  <si>
    <t>อบต.ขุนหาญ</t>
  </si>
  <si>
    <t>อบต.บักดอง</t>
  </si>
  <si>
    <t>อบต.พราน</t>
  </si>
  <si>
    <t>อบต.โพธิ์วงศ์</t>
  </si>
  <si>
    <t>อบต.ไพร</t>
  </si>
  <si>
    <t>อบต.ภูฝ้าย</t>
  </si>
  <si>
    <t>อบต.ห้วยจันทร์</t>
  </si>
  <si>
    <t>น้ำเกลี้ยง</t>
  </si>
  <si>
    <t>อบต.เขิน</t>
  </si>
  <si>
    <t>อบต.คูบ</t>
  </si>
  <si>
    <t>อบต.ตองปิด</t>
  </si>
  <si>
    <t>อบต.น้ำเกลี้ยง</t>
  </si>
  <si>
    <t>อบต.รุ่งระวี</t>
  </si>
  <si>
    <t>อบต.ละเอาะ</t>
  </si>
  <si>
    <t>โนนคูณ</t>
  </si>
  <si>
    <t>อบต.โนนค้อ</t>
  </si>
  <si>
    <t>อบต.บก</t>
  </si>
  <si>
    <t>อบต.โพธิ์</t>
  </si>
  <si>
    <t>อบต.เหล่ากวาง</t>
  </si>
  <si>
    <t>บึงบูรพ์</t>
  </si>
  <si>
    <t>อบต.เป๊าะ</t>
  </si>
  <si>
    <t>เบญจลักษ์</t>
  </si>
  <si>
    <t>อบต.ท่าคล้อ</t>
  </si>
  <si>
    <t>อบต.เสียว</t>
  </si>
  <si>
    <t>อบต.หนองฮาง</t>
  </si>
  <si>
    <t>ปรางค์กู่</t>
  </si>
  <si>
    <t>อบต.กู่</t>
  </si>
  <si>
    <t>อบต.พิมาย</t>
  </si>
  <si>
    <t>อบต.พิมายเหนือ</t>
  </si>
  <si>
    <t>อบต.สมอ</t>
  </si>
  <si>
    <t>อบต.สวาย</t>
  </si>
  <si>
    <t>อบต.สำโรงปราสาท</t>
  </si>
  <si>
    <t>อบต.หนองเชียงทูน</t>
  </si>
  <si>
    <t>พยุห์</t>
  </si>
  <si>
    <t>อบต.ตำแย</t>
  </si>
  <si>
    <t>อบต.โนนเพ็ก</t>
  </si>
  <si>
    <t>อบต.พยุห์</t>
  </si>
  <si>
    <t>อบต.พรหมสวัสดิ์</t>
  </si>
  <si>
    <t>อบต.หนองค้า</t>
  </si>
  <si>
    <t>โพธิ์ศรีสุวรรณ</t>
  </si>
  <si>
    <t>อบต.หนองม้า</t>
  </si>
  <si>
    <t>อบต.อีเซ</t>
  </si>
  <si>
    <t>ไพรบึง</t>
  </si>
  <si>
    <t>อบต.โนนปูน</t>
  </si>
  <si>
    <t>อบต.ปราสาทเยอ</t>
  </si>
  <si>
    <t>อบต.ไพรบึง</t>
  </si>
  <si>
    <t>อบต.สุขสวัสดิ์</t>
  </si>
  <si>
    <t>ภูสิงห์</t>
  </si>
  <si>
    <t>อบต.โคกตาล</t>
  </si>
  <si>
    <t>อบต.ดงรัก</t>
  </si>
  <si>
    <t>อบต.ตะเคียนราม</t>
  </si>
  <si>
    <t>อบต.ไพรพัฒนา</t>
  </si>
  <si>
    <t>อบต.ละลม</t>
  </si>
  <si>
    <t>อบต.ห้วยตามอญ</t>
  </si>
  <si>
    <t>อบต.ห้วยตึ้กชู</t>
  </si>
  <si>
    <t>เมืองจันทร์</t>
  </si>
  <si>
    <t>อบต.ตาโกน</t>
  </si>
  <si>
    <t>เมืองศรีสะเกษ</t>
  </si>
  <si>
    <t>อบต.คูซอด</t>
  </si>
  <si>
    <t>อบต.ซำ</t>
  </si>
  <si>
    <t>อบต.ตะดอบ</t>
  </si>
  <si>
    <t>อบต.ทุ่ม</t>
  </si>
  <si>
    <t>อบต.โพนข่า</t>
  </si>
  <si>
    <t>อบต.โพนเขวา</t>
  </si>
  <si>
    <t>อบต.โพนค้อ</t>
  </si>
  <si>
    <t>อบต.หญ้าปล้อง</t>
  </si>
  <si>
    <t>อบต.หนองครก</t>
  </si>
  <si>
    <t>อบต.หมากเขียบ</t>
  </si>
  <si>
    <t>ยางชุมน้อย</t>
  </si>
  <si>
    <t>อบต.กุดเมืองฮาม</t>
  </si>
  <si>
    <t>อบต.คอนกาม</t>
  </si>
  <si>
    <t>อบต.ยางชุมใหญ่</t>
  </si>
  <si>
    <t>อบต.ลิ้นฟ้า</t>
  </si>
  <si>
    <t>ราษีไศล</t>
  </si>
  <si>
    <t>อบต.จิกสังข์ทอง</t>
  </si>
  <si>
    <t>อบต.ด่าน</t>
  </si>
  <si>
    <t>อบต.เมืองแคน</t>
  </si>
  <si>
    <t>อบต.สร้างปี่</t>
  </si>
  <si>
    <t>อบต.หนองแค</t>
  </si>
  <si>
    <t>อบต.หนองอึ่ง</t>
  </si>
  <si>
    <t>อบต.หว้านคำ</t>
  </si>
  <si>
    <t>วังหิน</t>
  </si>
  <si>
    <t>อบต.ดวนใหญ่</t>
  </si>
  <si>
    <t>อบต.ธาตุ</t>
  </si>
  <si>
    <t>อบต.โพนยาง</t>
  </si>
  <si>
    <t>ศรีรัตนะ</t>
  </si>
  <si>
    <t>อบต.พิงพวย</t>
  </si>
  <si>
    <t>อบต.ศรีแก้ว</t>
  </si>
  <si>
    <t>อบต.ศรีโนนงาม</t>
  </si>
  <si>
    <t>อบต.สระเยาว์</t>
  </si>
  <si>
    <t>อบต.สะพุง</t>
  </si>
  <si>
    <t>อบต.เสื่องข้าว</t>
  </si>
  <si>
    <t>ศิลาลาด</t>
  </si>
  <si>
    <t>อบต.กุง</t>
  </si>
  <si>
    <t>อบต.คลีกลิ้ง</t>
  </si>
  <si>
    <t>อบต.โจดม่วง</t>
  </si>
  <si>
    <t>อบต.หนองบัวดง</t>
  </si>
  <si>
    <t>ห้วยทับทัน</t>
  </si>
  <si>
    <t>อบต.กล้วยกว้าง</t>
  </si>
  <si>
    <t>อบต.ผักไหม</t>
  </si>
  <si>
    <t>อบต.เมืองหลวง</t>
  </si>
  <si>
    <t>อบต.ห้วยทับทัน</t>
  </si>
  <si>
    <t>อุทุมพรพิสัย</t>
  </si>
  <si>
    <t>อบต.ขะยูง</t>
  </si>
  <si>
    <t>อบต.แข้</t>
  </si>
  <si>
    <t>อบต.แขม</t>
  </si>
  <si>
    <t>อบต.โคกหล่าม</t>
  </si>
  <si>
    <t>อบต.ตาเกษ</t>
  </si>
  <si>
    <t>อบต.ทุ่งไชย</t>
  </si>
  <si>
    <t>อบต.ปะอาว</t>
  </si>
  <si>
    <t>อบต.รังแร้ง</t>
  </si>
  <si>
    <t>อบต.อี่หล่ำ</t>
  </si>
  <si>
    <t>ศรีสะเกษ ผลรวม</t>
  </si>
  <si>
    <t>สกลนคร</t>
  </si>
  <si>
    <t>กุสุมาลย์</t>
  </si>
  <si>
    <t>อบต.กุสุมาลย์</t>
  </si>
  <si>
    <t>อบต.นาเพียง</t>
  </si>
  <si>
    <t>อบต.โพธิไพศาล</t>
  </si>
  <si>
    <t>อบต.อุ่มจาน</t>
  </si>
  <si>
    <t>คำตากล้า</t>
  </si>
  <si>
    <t>อบต.คำตากล้า</t>
  </si>
  <si>
    <t>อบต.นาแต้</t>
  </si>
  <si>
    <t>อบต.หนองบัวสิม</t>
  </si>
  <si>
    <t>โคกศรีสุพรรณ</t>
  </si>
  <si>
    <t>อบต.ด่านม่วงคำ</t>
  </si>
  <si>
    <t>อบต.แมดนาท่ม</t>
  </si>
  <si>
    <t>อบต.เหล่าโพนค้อ</t>
  </si>
  <si>
    <t>เจริญศิลป์</t>
  </si>
  <si>
    <t>อบต.โคกศิลา</t>
  </si>
  <si>
    <t>อบต.เจริญศิลป์</t>
  </si>
  <si>
    <t>อบต.ทุ่งแก</t>
  </si>
  <si>
    <t>เต่างอย</t>
  </si>
  <si>
    <t>อบต.จันทร์เพ็ญ</t>
  </si>
  <si>
    <t>อบต.เต่างอย</t>
  </si>
  <si>
    <t>อบต.นาตาล</t>
  </si>
  <si>
    <t>อบต.บึงทวาย</t>
  </si>
  <si>
    <t>นิคมน้ำอูน</t>
  </si>
  <si>
    <t>อบต.นิคมน้ำอูน</t>
  </si>
  <si>
    <t>อบต.สุวรรณคาม</t>
  </si>
  <si>
    <t>บ้านม่วง</t>
  </si>
  <si>
    <t>อบต.ดงหม้อทอง</t>
  </si>
  <si>
    <t>อบต.ดงหม้อทองใต้</t>
  </si>
  <si>
    <t>อบต.ดงเหนือ</t>
  </si>
  <si>
    <t>อบต.มาย</t>
  </si>
  <si>
    <t>อบต.หนองกวั่ง</t>
  </si>
  <si>
    <t>พรรณานิคม</t>
  </si>
  <si>
    <t>อบต.ช้างมิ่ง</t>
  </si>
  <si>
    <t>อบต.เชิงชุม</t>
  </si>
  <si>
    <t>อบต.บะฮี</t>
  </si>
  <si>
    <t>พังโคน</t>
  </si>
  <si>
    <t>อบต.ต้นผึ้ง</t>
  </si>
  <si>
    <t>อบต.ม่วงไข่</t>
  </si>
  <si>
    <t>โพนนาแก้ว</t>
  </si>
  <si>
    <t>อบต.นาตงวัฒนา</t>
  </si>
  <si>
    <t>อบต.บ้านแป้น</t>
  </si>
  <si>
    <t>ภูพาน</t>
  </si>
  <si>
    <t>อบต.กกปลาซิว</t>
  </si>
  <si>
    <t>อบต.หลุบเลา</t>
  </si>
  <si>
    <t>เมืองสกลนคร</t>
  </si>
  <si>
    <t>อบต.ขมิ้น</t>
  </si>
  <si>
    <t>อบต.โคกก่อง</t>
  </si>
  <si>
    <t>อบต.ดงชน</t>
  </si>
  <si>
    <t>อบต.โนนหอม</t>
  </si>
  <si>
    <t>อบต.พังขว้าง</t>
  </si>
  <si>
    <t>อบต.ม่วงลาย</t>
  </si>
  <si>
    <t>วานรนิวาส</t>
  </si>
  <si>
    <t>อบต.ขัวก่าย</t>
  </si>
  <si>
    <t>อบต.เดื่อศรีคันไชย</t>
  </si>
  <si>
    <t>อบต.วานรนิวาส</t>
  </si>
  <si>
    <t>อบต.ศรีวิชัย</t>
  </si>
  <si>
    <t>อบต.หนองแวงใต้</t>
  </si>
  <si>
    <t>อบต.อินทร์แปลง</t>
  </si>
  <si>
    <t>วาริชภูมิ</t>
  </si>
  <si>
    <t>อบต.ค้อเขียว</t>
  </si>
  <si>
    <t>อบต.วาริชภูมิ</t>
  </si>
  <si>
    <t>สว่างแดนดิน</t>
  </si>
  <si>
    <t>อบต.ค้อใต้</t>
  </si>
  <si>
    <t>อบต.คำสะอาด</t>
  </si>
  <si>
    <t>อบต.ตาลโกน</t>
  </si>
  <si>
    <t>อบต.ตาลเนิ้ง</t>
  </si>
  <si>
    <t>อบต.ธาตุทอง</t>
  </si>
  <si>
    <t>อบต.บงเหนือ</t>
  </si>
  <si>
    <t>อบต.บ้านถ่อน</t>
  </si>
  <si>
    <t>อบต.แวง</t>
  </si>
  <si>
    <t>อบต.สว่างแดนดิน</t>
  </si>
  <si>
    <t>อากาศอำนวย</t>
  </si>
  <si>
    <t>อบต.นาฮี</t>
  </si>
  <si>
    <t>อบต.อากาศ</t>
  </si>
  <si>
    <t>สกลนคร ผลรวม</t>
  </si>
  <si>
    <t>สงขลา</t>
  </si>
  <si>
    <t>กระแสสินธุ์</t>
  </si>
  <si>
    <t>อบต.เกาะใหญ่</t>
  </si>
  <si>
    <t>อบต.โรง</t>
  </si>
  <si>
    <t>คลองหอยโข่ง</t>
  </si>
  <si>
    <t>อบต.คลองหลา</t>
  </si>
  <si>
    <t>อบต.คลองหอยโข่ง</t>
  </si>
  <si>
    <t>ควนเนียง</t>
  </si>
  <si>
    <t>อบต.ควนโส</t>
  </si>
  <si>
    <t>อบต.รัตภูมิ</t>
  </si>
  <si>
    <t>จะนะ</t>
  </si>
  <si>
    <t>อบต.ขุนตัดหวาย</t>
  </si>
  <si>
    <t>อบต.คลองเปียะ</t>
  </si>
  <si>
    <t>อบต.คู</t>
  </si>
  <si>
    <t>อบต.แค</t>
  </si>
  <si>
    <t>อบต.จะโหนง</t>
  </si>
  <si>
    <t>อบต.ท่าหมอไทร</t>
  </si>
  <si>
    <t>อบต.น้ำขาว</t>
  </si>
  <si>
    <t>อบต.ป่าชิง</t>
  </si>
  <si>
    <t>อบต.สะกอม</t>
  </si>
  <si>
    <t>อบต.สะพานไม้แก่น</t>
  </si>
  <si>
    <t>เทพา</t>
  </si>
  <si>
    <t>อบต.เกาะสะบ้า</t>
  </si>
  <si>
    <t>อบต.เทพา</t>
  </si>
  <si>
    <t>อบต.ปากบาง</t>
  </si>
  <si>
    <t>นาทวี</t>
  </si>
  <si>
    <t>อบต.คลองกวาง</t>
  </si>
  <si>
    <t>อบต.ฉาง</t>
  </si>
  <si>
    <t>อบต.ทับช้าง</t>
  </si>
  <si>
    <t>อบต.ท่าประดู่</t>
  </si>
  <si>
    <t>อบต.นาหมอศรี</t>
  </si>
  <si>
    <t>อบต.ประกอบ</t>
  </si>
  <si>
    <t>อบต.ปลักหนู</t>
  </si>
  <si>
    <t>อบต.สะท้อน</t>
  </si>
  <si>
    <t>นาหม่อม</t>
  </si>
  <si>
    <t>อบต.คลองหรัง</t>
  </si>
  <si>
    <t>อบต.ทุ่งขมิ้น</t>
  </si>
  <si>
    <t>อบต.นาหม่อม</t>
  </si>
  <si>
    <t>อบต.พิจิตร</t>
  </si>
  <si>
    <t>บางกล่ำ</t>
  </si>
  <si>
    <t>อบต.บางกล่ำ</t>
  </si>
  <si>
    <t>อบต.แม่ทอม</t>
  </si>
  <si>
    <t>เมืองสงขลา</t>
  </si>
  <si>
    <t>อบต.เกาะยอ</t>
  </si>
  <si>
    <t>อบต.ทุ่งหวัง</t>
  </si>
  <si>
    <t>ระโนด</t>
  </si>
  <si>
    <t>อบต.คลองแดน</t>
  </si>
  <si>
    <t>อบต.แดนสงวน</t>
  </si>
  <si>
    <t>อบต.ตะเครียะ</t>
  </si>
  <si>
    <t>อบต.ท่าบอน</t>
  </si>
  <si>
    <t>อบต.บ้านขาว</t>
  </si>
  <si>
    <t>อบต.พังยาง</t>
  </si>
  <si>
    <t>อบต.ระโนด</t>
  </si>
  <si>
    <t>อบต.ระวะ</t>
  </si>
  <si>
    <t>อบต.วัดสน</t>
  </si>
  <si>
    <t>รัตภูมิ</t>
  </si>
  <si>
    <t>อบต.ควนรู</t>
  </si>
  <si>
    <t>อบต.ท่าชะมวง</t>
  </si>
  <si>
    <t>สทิงพระ</t>
  </si>
  <si>
    <t>อบต.กระดังงา</t>
  </si>
  <si>
    <t>อบต.คลองรี</t>
  </si>
  <si>
    <t>อบต.คูขุด</t>
  </si>
  <si>
    <t>อบต.จะทิ้งพระ</t>
  </si>
  <si>
    <t>อบต.ดีหลวง</t>
  </si>
  <si>
    <t>อบต.บ่อดาน</t>
  </si>
  <si>
    <t>อบต.บ่อแดง</t>
  </si>
  <si>
    <t>สะเดา</t>
  </si>
  <si>
    <t>อบต.เขามีเกียรติ</t>
  </si>
  <si>
    <t>อบต.ทุ่งหมอ</t>
  </si>
  <si>
    <t>อบต.พังลา</t>
  </si>
  <si>
    <t>อบต.สำนักแต้ว</t>
  </si>
  <si>
    <t>สะบ้าย้อย</t>
  </si>
  <si>
    <t>อบต.คูหา</t>
  </si>
  <si>
    <t>อบต.จะแหน</t>
  </si>
  <si>
    <t>อบต.ทุ่งพอ</t>
  </si>
  <si>
    <t>อบต.ธารคีรี</t>
  </si>
  <si>
    <t>อบต.บ้านโหนด</t>
  </si>
  <si>
    <t>อบต.บาโหย</t>
  </si>
  <si>
    <t>อบต.เปียน</t>
  </si>
  <si>
    <t>สิงหนคร</t>
  </si>
  <si>
    <t>อบต.ชิงโค</t>
  </si>
  <si>
    <t>อบต.บางเขียด</t>
  </si>
  <si>
    <t>อบต.ปากรอ</t>
  </si>
  <si>
    <t>อบต.ป่าขาด</t>
  </si>
  <si>
    <t>อบต.รำแดง</t>
  </si>
  <si>
    <t>อบต.วัดขนุน</t>
  </si>
  <si>
    <t>หาดใหญ่</t>
  </si>
  <si>
    <t>อบต.คลองอู่ตะเภา</t>
  </si>
  <si>
    <t>อบต.ฉลุง</t>
  </si>
  <si>
    <t>อบต.พะตง</t>
  </si>
  <si>
    <t>สงขลา ผลรวม</t>
  </si>
  <si>
    <t>สตูล</t>
  </si>
  <si>
    <t>ควนกาหลง</t>
  </si>
  <si>
    <t>อบต.ควนกาหลง</t>
  </si>
  <si>
    <t>อบต.ทุ่งนุ้ย</t>
  </si>
  <si>
    <t>อบต.อุใดเจริญ</t>
  </si>
  <si>
    <t>ควนโดน</t>
  </si>
  <si>
    <t>อบต.ควนโดน</t>
  </si>
  <si>
    <t>อบต.ควนสตอ</t>
  </si>
  <si>
    <t>อบต.วังประจัน</t>
  </si>
  <si>
    <t>ท่าแพ</t>
  </si>
  <si>
    <t>อบต.ท่าแพ</t>
  </si>
  <si>
    <t>อบต.แป-ระ</t>
  </si>
  <si>
    <t>อบต.สาคร</t>
  </si>
  <si>
    <t>ทุ่งหว้า</t>
  </si>
  <si>
    <t>อบต.ขอนคลาน</t>
  </si>
  <si>
    <t>อบต.ทุ่งบุหลัง</t>
  </si>
  <si>
    <t>อบต.ทุ่งหว้า</t>
  </si>
  <si>
    <t>อบต.นาทอน</t>
  </si>
  <si>
    <t>อบต.ป่าแก่บ่อหิน</t>
  </si>
  <si>
    <t>มะนัง</t>
  </si>
  <si>
    <t>อบต.ปาล์มพัฒนา</t>
  </si>
  <si>
    <t>เมืองสตูล</t>
  </si>
  <si>
    <t>อบต.เกตรี</t>
  </si>
  <si>
    <t>อบต.เกาะสาหร่าย</t>
  </si>
  <si>
    <t>อบต.ควนขัน</t>
  </si>
  <si>
    <t>อบต.ควนโพธิ์</t>
  </si>
  <si>
    <t>อบต.เจ๊ะบิลัง</t>
  </si>
  <si>
    <t>อบต.ตันหยงโป</t>
  </si>
  <si>
    <t>อบต.ตำมะลัง</t>
  </si>
  <si>
    <t>อบต.ปูยู</t>
  </si>
  <si>
    <t>ละงู</t>
  </si>
  <si>
    <t>อบต.ละงู</t>
  </si>
  <si>
    <t>อบต.แหลมสน</t>
  </si>
  <si>
    <t>สตูล ผลรวม</t>
  </si>
  <si>
    <t>สมุทรปราการ</t>
  </si>
  <si>
    <t>บางบ่อ</t>
  </si>
  <si>
    <t>อบต.คลองด่าน</t>
  </si>
  <si>
    <t>อบต.คลองนิยมยาตรา</t>
  </si>
  <si>
    <t>อบต.บางบ่อ</t>
  </si>
  <si>
    <t>อบต.บางเพรียง</t>
  </si>
  <si>
    <t>อบต.บ้านระกาศ</t>
  </si>
  <si>
    <t>อบต.เปร็ง</t>
  </si>
  <si>
    <t>บางพลี</t>
  </si>
  <si>
    <t>อบต.บางโฉลง</t>
  </si>
  <si>
    <t>อบต.บางพลีใหญ่</t>
  </si>
  <si>
    <t>อบต.ราชาเทวะ</t>
  </si>
  <si>
    <t>บางเสาธง</t>
  </si>
  <si>
    <t>อบต.บางเสาธง</t>
  </si>
  <si>
    <t>อบต.ศีรษะจรเข้น้อย</t>
  </si>
  <si>
    <t>อบต.ศีรษะจรเข้ใหญ่</t>
  </si>
  <si>
    <t>พระประแดง</t>
  </si>
  <si>
    <t>อบต.บางกระสอบ</t>
  </si>
  <si>
    <t>อบต.บางกอบัว</t>
  </si>
  <si>
    <t>อบต.บางกะเจ้า</t>
  </si>
  <si>
    <t>อบต.บางน้ำผึ้ง</t>
  </si>
  <si>
    <t>อบต.บางยอ</t>
  </si>
  <si>
    <t>พระสมุทรเจดีย์</t>
  </si>
  <si>
    <t>อบต.ในคลองบางปลากด</t>
  </si>
  <si>
    <t>อบต.บ้านคลองสวน</t>
  </si>
  <si>
    <t>อบต.แหลมฟ้าผ่า</t>
  </si>
  <si>
    <t>เมืองสมุทรปราการ</t>
  </si>
  <si>
    <t>อบต.บางโปรง</t>
  </si>
  <si>
    <t>สมุทรปราการ ผลรวม</t>
  </si>
  <si>
    <t>สมุทรสงคราม</t>
  </si>
  <si>
    <t>บางคนที</t>
  </si>
  <si>
    <t>อบต.จอมปลวก</t>
  </si>
  <si>
    <t>อบต.ดอนมะโนรา</t>
  </si>
  <si>
    <t>อบต.บางคนที</t>
  </si>
  <si>
    <t>อบต.บางพรม</t>
  </si>
  <si>
    <t>อบต.บางสะแก</t>
  </si>
  <si>
    <t>อบต.โรงหีบ</t>
  </si>
  <si>
    <t>เมืองสมุทรสงคราม</t>
  </si>
  <si>
    <t>อบต.คลองเขิน</t>
  </si>
  <si>
    <t>อบต.คลองโคน</t>
  </si>
  <si>
    <t>อบต.ท้ายหาด</t>
  </si>
  <si>
    <t>อบต.นางตะเคียน</t>
  </si>
  <si>
    <t>อบต.บางขันแตก</t>
  </si>
  <si>
    <t>อบต.บ้านปรก</t>
  </si>
  <si>
    <t>อบต.แหลมใหญ่</t>
  </si>
  <si>
    <t>อัมพวา</t>
  </si>
  <si>
    <t>อบต.แควอ้อม</t>
  </si>
  <si>
    <t>อบต.ท่าคา</t>
  </si>
  <si>
    <t>อบต.บางแค</t>
  </si>
  <si>
    <t>อบต.บางนางลี่</t>
  </si>
  <si>
    <t>อบต.ปลายโพงพาง</t>
  </si>
  <si>
    <t>อบต.แพรกหนามแดง</t>
  </si>
  <si>
    <t>อบต.ยี่สาร</t>
  </si>
  <si>
    <t>อบต.วัดประดู่</t>
  </si>
  <si>
    <t>อบต.เหมืองใหม่</t>
  </si>
  <si>
    <t>สมุทรสงคราม ผลรวม</t>
  </si>
  <si>
    <t>สมุทรสาคร</t>
  </si>
  <si>
    <t>กระทุ่มแบน</t>
  </si>
  <si>
    <t>อบต.หนองนกไข่</t>
  </si>
  <si>
    <t>บ้านแพ้ว</t>
  </si>
  <si>
    <t>อบต.คลองตัน</t>
  </si>
  <si>
    <t>อบต.เจ็ดริ้ว</t>
  </si>
  <si>
    <t>อบต.บ้านแพ้ว</t>
  </si>
  <si>
    <t>อบต.สวนส้ม</t>
  </si>
  <si>
    <t>อบต.หลักสอง</t>
  </si>
  <si>
    <t>อบต.หลักสาม</t>
  </si>
  <si>
    <t>อบต.อำแพง</t>
  </si>
  <si>
    <t>เมืองสมุทรสาคร</t>
  </si>
  <si>
    <t>อบต.โคกขาม</t>
  </si>
  <si>
    <t>อบต.ชัยมงคล</t>
  </si>
  <si>
    <t>อบต.นาโคก</t>
  </si>
  <si>
    <t>อบต.บางกระเจ้า</t>
  </si>
  <si>
    <t>อบต.บางโทรัด</t>
  </si>
  <si>
    <t>อบต.บ้านบ่อ</t>
  </si>
  <si>
    <t>อบต.พันท้ายนรสิงห์</t>
  </si>
  <si>
    <t>สมุทรสาคร ผลรวม</t>
  </si>
  <si>
    <t>สระแก้ว</t>
  </si>
  <si>
    <t>เขาฉกรรจ์</t>
  </si>
  <si>
    <t>อบต.เขาฉกรรจ์</t>
  </si>
  <si>
    <t>อบต.เขาสามสิบ</t>
  </si>
  <si>
    <t>อบต.พระเพลิง</t>
  </si>
  <si>
    <t>คลองหาด</t>
  </si>
  <si>
    <t>อบต.คลองไก่เถื่อน</t>
  </si>
  <si>
    <t>อบต.ซับมะกรูด</t>
  </si>
  <si>
    <t>อบต.ไทยอุดม</t>
  </si>
  <si>
    <t>อบต.ไทรเดี่ยว</t>
  </si>
  <si>
    <t>อบต.เบญจขร</t>
  </si>
  <si>
    <t>โคกสูง</t>
  </si>
  <si>
    <t>อบต.โนนหมากมุ่น</t>
  </si>
  <si>
    <t>ตาพระยา</t>
  </si>
  <si>
    <t>อบต.โคคลาน</t>
  </si>
  <si>
    <t>อบต.ตาพระยา</t>
  </si>
  <si>
    <t>อบต.ทัพไทย</t>
  </si>
  <si>
    <t>อบต.ทัพราช</t>
  </si>
  <si>
    <t>อบต.ทัพเสด็จ</t>
  </si>
  <si>
    <t>เมืองสระแก้ว</t>
  </si>
  <si>
    <t>อบต.โคกปี่ฆ้อง</t>
  </si>
  <si>
    <t>อบต.ท่าเกษม</t>
  </si>
  <si>
    <t>อบต.ท่าแยก</t>
  </si>
  <si>
    <t>อบต.ศาลาลำดวน</t>
  </si>
  <si>
    <t>อบต.สระขวัญ</t>
  </si>
  <si>
    <t>วังน้ำเย็น</t>
  </si>
  <si>
    <t>อบต.คลองหินปูน</t>
  </si>
  <si>
    <t>อบต.ตาหลังใน</t>
  </si>
  <si>
    <t>อบต.ทุ่งมหาเจริญ</t>
  </si>
  <si>
    <t>วังสมบูรณ์</t>
  </si>
  <si>
    <t>วัฒนานคร</t>
  </si>
  <si>
    <t>อบต.ช่องกุ่ม</t>
  </si>
  <si>
    <t>อบต.แซร์ออ</t>
  </si>
  <si>
    <t>อบต.ท่าเกวียน</t>
  </si>
  <si>
    <t>อบต.โนนหมากเค็ง</t>
  </si>
  <si>
    <t>อบต.ผักขะ</t>
  </si>
  <si>
    <t>อบต.วัฒนานคร</t>
  </si>
  <si>
    <t>อบต.หนองตะเคียนบอน</t>
  </si>
  <si>
    <t>อบต.หนองหมากฝ้าย</t>
  </si>
  <si>
    <t>อรัญประเทศ</t>
  </si>
  <si>
    <t>อบต.คลองทับจันทร์</t>
  </si>
  <si>
    <t>อบต.คลองน้ำใส</t>
  </si>
  <si>
    <t>อบต.ทับพริก</t>
  </si>
  <si>
    <t>อบต.ผ่านศึก</t>
  </si>
  <si>
    <t>อบต.หันทราย</t>
  </si>
  <si>
    <t>สระแก้ว ผลรวม</t>
  </si>
  <si>
    <t>สระบุรี</t>
  </si>
  <si>
    <t>แก่งคอย</t>
  </si>
  <si>
    <t>อบต.ชะอม</t>
  </si>
  <si>
    <t>อบต.ชำผักแพว</t>
  </si>
  <si>
    <t>อบต.ตาลเดี่ยว</t>
  </si>
  <si>
    <t>อบต.ท่ามะปราง</t>
  </si>
  <si>
    <t>อบต.สองคอน</t>
  </si>
  <si>
    <t>อบต.ห้วยแห้ง</t>
  </si>
  <si>
    <t>อบต.หินซ้อน</t>
  </si>
  <si>
    <t>อบต.เขาดินพัฒนา</t>
  </si>
  <si>
    <t>อบต.ผึ้งรวง</t>
  </si>
  <si>
    <t>อบต.พุแค</t>
  </si>
  <si>
    <t>อบต.หน้าพระลาน</t>
  </si>
  <si>
    <t>ดอนพุด</t>
  </si>
  <si>
    <t>อบต.ดงตะงาว</t>
  </si>
  <si>
    <t>บ้านหมอ</t>
  </si>
  <si>
    <t>อบต.โคกใหญ่หรเทพ</t>
  </si>
  <si>
    <t>อบต.เมืองขีดขิน</t>
  </si>
  <si>
    <t>พระพุทธบาท</t>
  </si>
  <si>
    <t>อบต.เขาวง</t>
  </si>
  <si>
    <t>อบต.พุคำจาน</t>
  </si>
  <si>
    <t>มวกเหล็ก</t>
  </si>
  <si>
    <t>อบต.ซับสนุ่น</t>
  </si>
  <si>
    <t>อบต.มวกเหล็ก</t>
  </si>
  <si>
    <t>อบต.ลำพญากลาง</t>
  </si>
  <si>
    <t>อบต.ลำสมพุง</t>
  </si>
  <si>
    <t>อบต.หนองย่างเสือ</t>
  </si>
  <si>
    <t>เมืองสระบุรี</t>
  </si>
  <si>
    <t>อบต.ดาวเรือง</t>
  </si>
  <si>
    <t>อบต.ปากข้าวสาร</t>
  </si>
  <si>
    <t>วังม่วง</t>
  </si>
  <si>
    <t>วิหารแดง</t>
  </si>
  <si>
    <t>อบต.คลองเรือ</t>
  </si>
  <si>
    <t>อบต.เจริญธรรม</t>
  </si>
  <si>
    <t>อบต.บ้านลำ</t>
  </si>
  <si>
    <t>อบต.วิหารแดง</t>
  </si>
  <si>
    <t>อบต.หนองหมู</t>
  </si>
  <si>
    <t>เสาไห้</t>
  </si>
  <si>
    <t>อบต.ช้างไทยงาม</t>
  </si>
  <si>
    <t>อบต.ม่วงงาม</t>
  </si>
  <si>
    <t>อบต.เริงราง</t>
  </si>
  <si>
    <t>หนองแค</t>
  </si>
  <si>
    <t>อบต.กุ่มหัก</t>
  </si>
  <si>
    <t>อบต.คชสิทธิ์</t>
  </si>
  <si>
    <t>อบต.โคกตูม-โพนทอง</t>
  </si>
  <si>
    <t>อบต.โคกแย้</t>
  </si>
  <si>
    <t>อบต.บัวลอย</t>
  </si>
  <si>
    <t>อบต.หนองไข่น้ำ</t>
  </si>
  <si>
    <t>อบต.หนองจรเข้</t>
  </si>
  <si>
    <t>อบต.หนองนาก</t>
  </si>
  <si>
    <t>อบต.ห้วยขมิ้น</t>
  </si>
  <si>
    <t>หนองแซง</t>
  </si>
  <si>
    <t>อบต.ไก่เส่า</t>
  </si>
  <si>
    <t>อบต.ม่วงหวาน</t>
  </si>
  <si>
    <t>อบต.หนองหัวโพ</t>
  </si>
  <si>
    <t>หนองโดน</t>
  </si>
  <si>
    <t>อบต.บ้านกลับ</t>
  </si>
  <si>
    <t>สระบุรี ผลรวม</t>
  </si>
  <si>
    <t>สิงห์บุรี</t>
  </si>
  <si>
    <t>ค่ายบางระจัน</t>
  </si>
  <si>
    <t>อบต.คอทราย</t>
  </si>
  <si>
    <t>อบต.ค่ายบางระจัน</t>
  </si>
  <si>
    <t>อบต.โพสังโฆ</t>
  </si>
  <si>
    <t>ท่าช้าง</t>
  </si>
  <si>
    <t>อบต.โพประจักษ์</t>
  </si>
  <si>
    <t>อบต.วิหารขาว</t>
  </si>
  <si>
    <t>บางระจัน</t>
  </si>
  <si>
    <t xml:space="preserve">อบต.บ้านจ่า  </t>
  </si>
  <si>
    <t>อบต.พักทัน</t>
  </si>
  <si>
    <t>อบต.ไม้ดัด</t>
  </si>
  <si>
    <t>อบต.สระแจง</t>
  </si>
  <si>
    <t>พรหมบุรี</t>
  </si>
  <si>
    <t>อบต.พระงาม</t>
  </si>
  <si>
    <t>เมืองสิงห์บุรี</t>
  </si>
  <si>
    <t>อบต.จักรสีห์</t>
  </si>
  <si>
    <t>อบต.ต้นโพธิ์</t>
  </si>
  <si>
    <t>อบต.บางมัญ</t>
  </si>
  <si>
    <t>อบต.โพกรวม</t>
  </si>
  <si>
    <t>อบต.ม่วงหมู่</t>
  </si>
  <si>
    <t>อบต.หัวไผ่</t>
  </si>
  <si>
    <t>อินทร์บุรี</t>
  </si>
  <si>
    <t>อบต.ชีน้ำร้าย</t>
  </si>
  <si>
    <t>อบต.ทองเอน</t>
  </si>
  <si>
    <t>อบต.น้ำตาล</t>
  </si>
  <si>
    <t>อบต.ประศุก</t>
  </si>
  <si>
    <t>อบต.ห้วยชัน</t>
  </si>
  <si>
    <t>อบต.อินทร์บุรี</t>
  </si>
  <si>
    <t>สิงห์บุรี ผลรวม</t>
  </si>
  <si>
    <t>สุโขทัย</t>
  </si>
  <si>
    <t>กงไกรลาศ</t>
  </si>
  <si>
    <t>อบต.กกแรต</t>
  </si>
  <si>
    <t>อบต.กง</t>
  </si>
  <si>
    <t>อบต.ไกรกลาง</t>
  </si>
  <si>
    <t>อบต.ไกรนอก</t>
  </si>
  <si>
    <t>อบต.ไกรใน</t>
  </si>
  <si>
    <t>อบต.ดงเดือย</t>
  </si>
  <si>
    <t>อบต.บ้านใหม่สุขเกษม</t>
  </si>
  <si>
    <t>คีรีมาศ</t>
  </si>
  <si>
    <t>อบต.ทุ่งยางเมือง</t>
  </si>
  <si>
    <t>อบต.นาเชิงคีรี</t>
  </si>
  <si>
    <t>อบต.บ้านน้ำพุ</t>
  </si>
  <si>
    <t>อบต.ศรีคีรีมาศ</t>
  </si>
  <si>
    <t>อบต.สามพวง</t>
  </si>
  <si>
    <t>อบต.หนองกระดิ่ง</t>
  </si>
  <si>
    <t>ทุ่งเสลี่ยม</t>
  </si>
  <si>
    <t>อบต.ทุ่งเสลี่ยม</t>
  </si>
  <si>
    <t>อบต.ไทยชนะศึก</t>
  </si>
  <si>
    <t>อบต.บ้านใหม่ไชยมงคล</t>
  </si>
  <si>
    <t>บ้านด่านลานหอย</t>
  </si>
  <si>
    <t>อบต.บ้านด่าน</t>
  </si>
  <si>
    <t>อบต.ลานหอย</t>
  </si>
  <si>
    <t>อบต.วังตะคร้อ</t>
  </si>
  <si>
    <t>อบต.วังน้ำขาว</t>
  </si>
  <si>
    <t>อบต.วังลึก</t>
  </si>
  <si>
    <t>เมืองสุโขทัย</t>
  </si>
  <si>
    <t>อบต.ตาลเตี้ย</t>
  </si>
  <si>
    <t>อบต.บ้านสวน</t>
  </si>
  <si>
    <t>อบต.บ้านหลุม</t>
  </si>
  <si>
    <t>อบต.ปากแคว</t>
  </si>
  <si>
    <t>อบต.ปากพระ</t>
  </si>
  <si>
    <t>อบต.ยางซ้าย</t>
  </si>
  <si>
    <t>อบต.วังทองแดง</t>
  </si>
  <si>
    <t>ศรีนคร</t>
  </si>
  <si>
    <t>อบต.คลองมะพลับ</t>
  </si>
  <si>
    <t>อบต.นครเดิฐ</t>
  </si>
  <si>
    <t>อบต.น้ำขุม</t>
  </si>
  <si>
    <t>อบต.ศรีนคร</t>
  </si>
  <si>
    <t>ศรีสัชนาลัย</t>
  </si>
  <si>
    <t>อบต.ดงคู่</t>
  </si>
  <si>
    <t>อบต.บ้านตึก</t>
  </si>
  <si>
    <t>อบต.ป่างิ้ว</t>
  </si>
  <si>
    <t>อบต.แม่สำ</t>
  </si>
  <si>
    <t>อบต.แม่สิน</t>
  </si>
  <si>
    <t>อบต.สารจิตร</t>
  </si>
  <si>
    <t>ศรีสำโรง</t>
  </si>
  <si>
    <t>อบต.เกาะตาเลี้ยง</t>
  </si>
  <si>
    <t>อบต.ทับผึ้ง</t>
  </si>
  <si>
    <t>อบต.นาขุนไกร</t>
  </si>
  <si>
    <t>อบต.บ้านซ่าน</t>
  </si>
  <si>
    <t>อบต.ราวต้นจันทร์</t>
  </si>
  <si>
    <t>อบต.วัดเกาะ</t>
  </si>
  <si>
    <t>สวรรคโลก</t>
  </si>
  <si>
    <t>อบต.คลองกระจง</t>
  </si>
  <si>
    <t>อบต.ท่าทอง</t>
  </si>
  <si>
    <t>อบต.เมืองบางยม</t>
  </si>
  <si>
    <t>อบต.วังไม้ขอน</t>
  </si>
  <si>
    <t>สุโขทัย ผลรวม</t>
  </si>
  <si>
    <t>สุพรรณบุรี</t>
  </si>
  <si>
    <t>ดอนเจดีย์</t>
  </si>
  <si>
    <t>อบต.ดอนเจดีย์</t>
  </si>
  <si>
    <t>อบต.ทะเลบก</t>
  </si>
  <si>
    <t>อบต.ไร่รถ</t>
  </si>
  <si>
    <t>อบต.สระกระโจม</t>
  </si>
  <si>
    <t>ด่านช้าง</t>
  </si>
  <si>
    <t>อบต.นิคมกระเสียว</t>
  </si>
  <si>
    <t>อบต.วังคัน</t>
  </si>
  <si>
    <t>อบต.หนองมะค่าโมง</t>
  </si>
  <si>
    <t>อบต.องค์พระ</t>
  </si>
  <si>
    <t>เดิมบางนางบวช</t>
  </si>
  <si>
    <t>อบต.นางบวช</t>
  </si>
  <si>
    <t>อบต.บ่อกรุ</t>
  </si>
  <si>
    <t>อบต.ป่าสะแก</t>
  </si>
  <si>
    <t>อบต.ยางนอน</t>
  </si>
  <si>
    <t>อบต.หัวเขา</t>
  </si>
  <si>
    <t>อบต.หัวนา</t>
  </si>
  <si>
    <t>บางปลาม้า</t>
  </si>
  <si>
    <t>อบต.จรเข้ใหญ่</t>
  </si>
  <si>
    <t>อบต.บางปลาม้า</t>
  </si>
  <si>
    <t>อบต.ไผ่กองดิน</t>
  </si>
  <si>
    <t>อบต.มะขามล้ม</t>
  </si>
  <si>
    <t>อบต.วังน้ำเย็น</t>
  </si>
  <si>
    <t>อบต.วัดดาว</t>
  </si>
  <si>
    <t>อบต.สาลี</t>
  </si>
  <si>
    <t>เมืองสุพรรณบุรี</t>
  </si>
  <si>
    <t>อบต.โคกโคเฒ่า</t>
  </si>
  <si>
    <t>อบต.ดอนกำยาน</t>
  </si>
  <si>
    <t>อบต.ดอนตาล</t>
  </si>
  <si>
    <t>อบต.ดอนโพธิ์ทอง</t>
  </si>
  <si>
    <t>อบต.ดอนมะสังข์</t>
  </si>
  <si>
    <t>อบต.ทับตีเหล็ก</t>
  </si>
  <si>
    <t>อบต.พิหารแดง</t>
  </si>
  <si>
    <t>อบต.ศาลาขาว</t>
  </si>
  <si>
    <t>อบต.สนามคลี</t>
  </si>
  <si>
    <t>ศรีประจันต์</t>
  </si>
  <si>
    <t>อบต.ดอนปรู</t>
  </si>
  <si>
    <t>อบต.บางงาม</t>
  </si>
  <si>
    <t>อบต.มดแดง</t>
  </si>
  <si>
    <t>อบต.ศรีประจันต์</t>
  </si>
  <si>
    <t>สองพี่น้อง</t>
  </si>
  <si>
    <t>อบต.ดอนมะนาว</t>
  </si>
  <si>
    <t>อบต.ต้นตาล</t>
  </si>
  <si>
    <t>อบต.ทุ่งคอก</t>
  </si>
  <si>
    <t>อบต.เนินพระปรางค์</t>
  </si>
  <si>
    <t>อบต.บ่อสุพรรณ</t>
  </si>
  <si>
    <t>อบต.บางตะเคียน</t>
  </si>
  <si>
    <t>อบต.บางตาเถร</t>
  </si>
  <si>
    <t>อบต.บางพลับ</t>
  </si>
  <si>
    <t>อบต.หัวโพธิ์</t>
  </si>
  <si>
    <t>สามชุก</t>
  </si>
  <si>
    <t>อบต.กระเสียว</t>
  </si>
  <si>
    <t>อบต.บ้านสระ</t>
  </si>
  <si>
    <t>อบต.หนองผักนาก</t>
  </si>
  <si>
    <t>อบต.หนองสะเดา</t>
  </si>
  <si>
    <t>หนองหญ้าไซ</t>
  </si>
  <si>
    <t>อบต.แจงงาม</t>
  </si>
  <si>
    <t>อบต.หนองราชวัตร</t>
  </si>
  <si>
    <t>อบต.หนองหญ้าไซ</t>
  </si>
  <si>
    <t>อู่ทอง</t>
  </si>
  <si>
    <t>อบต.ดอนมะเกลือ</t>
  </si>
  <si>
    <t>อบต.พลับพลาไชย</t>
  </si>
  <si>
    <t>อบต.ยุ้งทะลาย</t>
  </si>
  <si>
    <t>อบต.สระพังลาน</t>
  </si>
  <si>
    <t>อบต.หนองโอ่ง</t>
  </si>
  <si>
    <t>สุพรรณบุรี ผลรวม</t>
  </si>
  <si>
    <t>สุราษฎร์ธานี</t>
  </si>
  <si>
    <t>กาญจนดิษฐ์</t>
  </si>
  <si>
    <t>อบต.คลองสระ</t>
  </si>
  <si>
    <t>อบต.ตะเคียนทอง</t>
  </si>
  <si>
    <t>อบต.ท่าทองใหม่</t>
  </si>
  <si>
    <t>อบต.ท่าอุแท</t>
  </si>
  <si>
    <t>อบต.ทุ่งกง</t>
  </si>
  <si>
    <t>อบต.ทุ่งรัง</t>
  </si>
  <si>
    <t>อบต.ป่าร่อน</t>
  </si>
  <si>
    <t>อบต.พลายวาส</t>
  </si>
  <si>
    <t>คีรีรัฐนิคม</t>
  </si>
  <si>
    <t>อบต.กะเปา</t>
  </si>
  <si>
    <t>อบต.ถ้ำสิงขร</t>
  </si>
  <si>
    <t>อบต.ท่าขนอน</t>
  </si>
  <si>
    <t>อบต.น้ำหัก</t>
  </si>
  <si>
    <t>อบต.บ้านทำเนียบ</t>
  </si>
  <si>
    <t>เคียนซา</t>
  </si>
  <si>
    <t>อบต.เขาตอก</t>
  </si>
  <si>
    <t>อบต.เคียนซา</t>
  </si>
  <si>
    <t>อบต.พ่วงพรมคร</t>
  </si>
  <si>
    <t>อบต.อรัญคามวารี</t>
  </si>
  <si>
    <t>ชัยบุรี</t>
  </si>
  <si>
    <t>อบต.สองแพรก</t>
  </si>
  <si>
    <t>ไชยา</t>
  </si>
  <si>
    <t>อบต.ตะกรบ</t>
  </si>
  <si>
    <t>อบต.ทุ่ง</t>
  </si>
  <si>
    <t>อบต.ปากหมาก</t>
  </si>
  <si>
    <t>อบต.ป่าเว</t>
  </si>
  <si>
    <t>อบต.โมถ่าย</t>
  </si>
  <si>
    <t>อบต.เลม็ด</t>
  </si>
  <si>
    <t>ดอนสัก</t>
  </si>
  <si>
    <t>อบต.ชลคราม</t>
  </si>
  <si>
    <t>อบต.ไชยคราม</t>
  </si>
  <si>
    <t>อบต.ดอนสัก</t>
  </si>
  <si>
    <t>ท่าฉาง</t>
  </si>
  <si>
    <t>อบต.เขาถ่าน</t>
  </si>
  <si>
    <t>อบต.คลองไทร</t>
  </si>
  <si>
    <t>อบต.ท่าฉาง</t>
  </si>
  <si>
    <t>อบต.ปากฉลุย</t>
  </si>
  <si>
    <t>อบต.เสวียด</t>
  </si>
  <si>
    <t>ท่าชนะ</t>
  </si>
  <si>
    <t>อบต.คลองพา</t>
  </si>
  <si>
    <t>อบต.คันธุลี</t>
  </si>
  <si>
    <t>อบต.ท่าชนะ</t>
  </si>
  <si>
    <t>อบต.ประสงค์</t>
  </si>
  <si>
    <t>อบต.วัง</t>
  </si>
  <si>
    <t>อบต.สมอทอง</t>
  </si>
  <si>
    <t>บ้านตาขุน</t>
  </si>
  <si>
    <t>อบต.พรุไทย</t>
  </si>
  <si>
    <t>อบต.พะแสง</t>
  </si>
  <si>
    <t>บ้านนาเดิม</t>
  </si>
  <si>
    <t>อบต.ทรัพย์ทวี</t>
  </si>
  <si>
    <t>อบต.นาใต้</t>
  </si>
  <si>
    <t>บ้านนาสาร</t>
  </si>
  <si>
    <t>อบต.ควนสุบรรณ</t>
  </si>
  <si>
    <t>อบต.ทุ่งเตา</t>
  </si>
  <si>
    <t>อบต.ทุ่งเตาใหม่</t>
  </si>
  <si>
    <t>อบต.เพิ่มพูนทรัพย์</t>
  </si>
  <si>
    <t>อบต.ลำพูน</t>
  </si>
  <si>
    <t>พนม</t>
  </si>
  <si>
    <t>อบต.คลองศก</t>
  </si>
  <si>
    <t>อบต.ต้นยวน</t>
  </si>
  <si>
    <t>อบต.พนม</t>
  </si>
  <si>
    <t>อบต.พลูเถื่อน</t>
  </si>
  <si>
    <t>พระแสง</t>
  </si>
  <si>
    <t>อบต.ไทรขึง</t>
  </si>
  <si>
    <t>อบต.ไทรโสภา</t>
  </si>
  <si>
    <t>อบต.บางสวรรค์</t>
  </si>
  <si>
    <t>อบต.สินเจริญ</t>
  </si>
  <si>
    <t>อบต.อิปัน</t>
  </si>
  <si>
    <t>พุนพิน</t>
  </si>
  <si>
    <t>อบต.กรูด</t>
  </si>
  <si>
    <t>อบต.เขาหัวควาย</t>
  </si>
  <si>
    <t>อบต.ตะปาน</t>
  </si>
  <si>
    <t>อบต.ท่าโรงช้าง</t>
  </si>
  <si>
    <t>อบต.ท่าสะท้อน</t>
  </si>
  <si>
    <t>อบต.น้ำรอบ</t>
  </si>
  <si>
    <t>อบต.บางงอน</t>
  </si>
  <si>
    <t>อบต.บางเดือน</t>
  </si>
  <si>
    <t>อบต.บางมะเดื่อ</t>
  </si>
  <si>
    <t>อบต.พุนพิน</t>
  </si>
  <si>
    <t>อบต.มะลวน</t>
  </si>
  <si>
    <t>อบต.ลีเล็ด</t>
  </si>
  <si>
    <t>อบต.หัวเตย</t>
  </si>
  <si>
    <t>เมืองสุราษฎร์ธานี</t>
  </si>
  <si>
    <t>อบต.คลองฉนาก</t>
  </si>
  <si>
    <t>อบต.บางชนะ</t>
  </si>
  <si>
    <t>อบต.บางใบไม้</t>
  </si>
  <si>
    <t>อบต.บางโพธิ์</t>
  </si>
  <si>
    <t>อบต.มะขามเตี้ย</t>
  </si>
  <si>
    <t>วิภาวดี</t>
  </si>
  <si>
    <t>อบต.ตะกุกใต้</t>
  </si>
  <si>
    <t>อบต.ตะกุกเหนือ</t>
  </si>
  <si>
    <t>เวียงสระ</t>
  </si>
  <si>
    <t>อบต.คลองฉนวน</t>
  </si>
  <si>
    <t>สุราษฎร์ธานี ผลรวม</t>
  </si>
  <si>
    <t>สุรินทร์</t>
  </si>
  <si>
    <t>กาบเชิง</t>
  </si>
  <si>
    <t>อบต.คูตัน</t>
  </si>
  <si>
    <t>อบต.แนงมุด</t>
  </si>
  <si>
    <t>เขวาสินรินทร์</t>
  </si>
  <si>
    <t>อบต.ตากูก</t>
  </si>
  <si>
    <t>อบต.บ้านแร่</t>
  </si>
  <si>
    <t>อบต.บึง</t>
  </si>
  <si>
    <t>อบต.ปราสาททอง</t>
  </si>
  <si>
    <t>จอมพระ</t>
  </si>
  <si>
    <t>อบต.บ้านผือ</t>
  </si>
  <si>
    <t>อบต.เป็นสุข</t>
  </si>
  <si>
    <t>อบต.เมืองลีง</t>
  </si>
  <si>
    <t>อบต.ลุ่มระวี</t>
  </si>
  <si>
    <t>อบต.หนองสนิท</t>
  </si>
  <si>
    <t>ชุมพลบุรี</t>
  </si>
  <si>
    <t>อบต.กระเบื้อง</t>
  </si>
  <si>
    <t>อบต.ไพรขลา</t>
  </si>
  <si>
    <t>อบต.เมืองบัว</t>
  </si>
  <si>
    <t>อบต.ศรีณรงค์</t>
  </si>
  <si>
    <t>ท่าตูม</t>
  </si>
  <si>
    <t>อบต.กระโพ</t>
  </si>
  <si>
    <t>อบต.ทุ่งกุลา</t>
  </si>
  <si>
    <t>อบต.บะ</t>
  </si>
  <si>
    <t>อบต.บัวโคก</t>
  </si>
  <si>
    <t>อบต.พรมเทพ</t>
  </si>
  <si>
    <t>อบต.โพนครก</t>
  </si>
  <si>
    <t>อบต.หนองเมธี</t>
  </si>
  <si>
    <t>โนนนารายณ์</t>
  </si>
  <si>
    <t>อบต.คำผง</t>
  </si>
  <si>
    <t>อบต.โนน</t>
  </si>
  <si>
    <t>อบต.ระเวียง</t>
  </si>
  <si>
    <t>อบต.หนองเทพ</t>
  </si>
  <si>
    <t>บัวเชด</t>
  </si>
  <si>
    <t>อบต.จรัส</t>
  </si>
  <si>
    <t>อบต.ตาวัง</t>
  </si>
  <si>
    <t>อบต.บัวเชด</t>
  </si>
  <si>
    <t>อบต.สำเภาลูน</t>
  </si>
  <si>
    <t>อบต.อาโพน</t>
  </si>
  <si>
    <t>ปราสาท</t>
  </si>
  <si>
    <t>อบต.กังแอน</t>
  </si>
  <si>
    <t>อบต.เชื้อเพลิง</t>
  </si>
  <si>
    <t>อบต.โชคนาสาม</t>
  </si>
  <si>
    <t>อบต.ตานี</t>
  </si>
  <si>
    <t>อบต.ตาเบา</t>
  </si>
  <si>
    <t>อบต.ทมอ</t>
  </si>
  <si>
    <t>อบต.บ้านพลวง</t>
  </si>
  <si>
    <t>อบต.ปราสาททนง</t>
  </si>
  <si>
    <t>อบต.ปรือ</t>
  </si>
  <si>
    <t>อบต.ไพล</t>
  </si>
  <si>
    <t>อบต.สมุด</t>
  </si>
  <si>
    <t>พนมดงรัก</t>
  </si>
  <si>
    <t>อบต.จีกแดก</t>
  </si>
  <si>
    <t>อบต.ตาเมียง</t>
  </si>
  <si>
    <t>อบต.บักได</t>
  </si>
  <si>
    <t>เมืองสุรินทร์</t>
  </si>
  <si>
    <t>อบต.กาเกาะ</t>
  </si>
  <si>
    <t>อบต.แกใหญ่</t>
  </si>
  <si>
    <t>อบต.คอโค</t>
  </si>
  <si>
    <t>อบต.เฉนียง</t>
  </si>
  <si>
    <t>อบต.ตระแสง</t>
  </si>
  <si>
    <t>อบต.ตั้งใจ</t>
  </si>
  <si>
    <t>อบต.ตาอ็อง</t>
  </si>
  <si>
    <t>อบต.ท่าสว่าง</t>
  </si>
  <si>
    <t>อบต.เทนมีย์</t>
  </si>
  <si>
    <t>อบต.นอกเมือง</t>
  </si>
  <si>
    <t>อบต.บุฤาษี</t>
  </si>
  <si>
    <t>อบต.เพี้ยราม</t>
  </si>
  <si>
    <t>อบต.เมืองที</t>
  </si>
  <si>
    <t>อบต.ราม</t>
  </si>
  <si>
    <t>อบต.สลักได</t>
  </si>
  <si>
    <t>อบต.แสลงพันธ์</t>
  </si>
  <si>
    <t>รัตนบุรี</t>
  </si>
  <si>
    <t>อบต.กุดขาคีม</t>
  </si>
  <si>
    <t>อบต.แก</t>
  </si>
  <si>
    <t>อบต.ดอนแรด</t>
  </si>
  <si>
    <t>อบต.ทับใหญ่</t>
  </si>
  <si>
    <t>อบต.น้ำเขียว</t>
  </si>
  <si>
    <t>อบต.เบิด</t>
  </si>
  <si>
    <t>อบต.ยางสว่าง</t>
  </si>
  <si>
    <t>อบต.รัตนบุรี</t>
  </si>
  <si>
    <t>อบต.หนองบัวทอง</t>
  </si>
  <si>
    <t>ลำดวน</t>
  </si>
  <si>
    <t>อบต.โชกเหนือ</t>
  </si>
  <si>
    <t>อบต.ตระเปียงเตีย</t>
  </si>
  <si>
    <t>อบต.ตรำดม</t>
  </si>
  <si>
    <t>อบต.อู่โลก</t>
  </si>
  <si>
    <t>ศรีณรงค์</t>
  </si>
  <si>
    <t>อบต.แจนแวน</t>
  </si>
  <si>
    <t>อบต.ณรงค์</t>
  </si>
  <si>
    <t>อบต.ตรวจ</t>
  </si>
  <si>
    <t>ศีขรภูมิ</t>
  </si>
  <si>
    <t>อบต.กุดหวาย</t>
  </si>
  <si>
    <t>อบต.ขวาวใหญ่</t>
  </si>
  <si>
    <t>อบต.คาละแมะ</t>
  </si>
  <si>
    <t>อบต.จารพัต</t>
  </si>
  <si>
    <t>อบต.ช่างปี่</t>
  </si>
  <si>
    <t>อบต.ตรมไพร</t>
  </si>
  <si>
    <t>อบต.ตรึม</t>
  </si>
  <si>
    <t>อบต.แตล</t>
  </si>
  <si>
    <t>อบต.นารุ่ง</t>
  </si>
  <si>
    <t>อบต.ระแงง</t>
  </si>
  <si>
    <t>อบต.หนองขวาว</t>
  </si>
  <si>
    <t>สนม</t>
  </si>
  <si>
    <t>อบต.นานวน</t>
  </si>
  <si>
    <t>อบต.โพนโก</t>
  </si>
  <si>
    <t>อบต.สนม</t>
  </si>
  <si>
    <t>อบต.หนองระฆัง</t>
  </si>
  <si>
    <t>อบต.หนองอียอ</t>
  </si>
  <si>
    <t>สังขะ</t>
  </si>
  <si>
    <t>อบต.กระเทียม</t>
  </si>
  <si>
    <t>อบต.ขอนแตก</t>
  </si>
  <si>
    <t>อบต.ดม</t>
  </si>
  <si>
    <t>อบต.ตาคง</t>
  </si>
  <si>
    <t>อบต.ตาตุม</t>
  </si>
  <si>
    <t>อบต.ทับทัน</t>
  </si>
  <si>
    <t>อบต.เทพรักษา</t>
  </si>
  <si>
    <t>อบต.บ้านจารย์</t>
  </si>
  <si>
    <t>อบต.บ้านชบ</t>
  </si>
  <si>
    <t>อบต.สะกาด</t>
  </si>
  <si>
    <t>อบต.สังขะ</t>
  </si>
  <si>
    <t>สำโรงทาบ</t>
  </si>
  <si>
    <t>อบต.กระออม</t>
  </si>
  <si>
    <t>อบต.ประดู่</t>
  </si>
  <si>
    <t>อบต.สะโน</t>
  </si>
  <si>
    <t>อบต.สำโรงทาบ</t>
  </si>
  <si>
    <t>อบต.เสม็จ</t>
  </si>
  <si>
    <t>อบต.หนองฮะ</t>
  </si>
  <si>
    <t>สุรินทร์ ผลรวม</t>
  </si>
  <si>
    <t>หนองคาย</t>
  </si>
  <si>
    <t>ท่าบ่อ</t>
  </si>
  <si>
    <t>อบต.โคกคอน</t>
  </si>
  <si>
    <t>อบต.ท่าบ่อ</t>
  </si>
  <si>
    <t>อบต.น้ำโมง</t>
  </si>
  <si>
    <t>อบต.บ้านเดื่อ</t>
  </si>
  <si>
    <t>อบต.บ้านว่าน</t>
  </si>
  <si>
    <t>อบต.โพนสา</t>
  </si>
  <si>
    <t>อบต.หนองนาง</t>
  </si>
  <si>
    <t>เฝ้าไร่</t>
  </si>
  <si>
    <t>อบต.อุดมพร</t>
  </si>
  <si>
    <t>โพธิ์ตาก</t>
  </si>
  <si>
    <t>อบต.ด่านศรีสุข</t>
  </si>
  <si>
    <t>โพนพิสัย</t>
  </si>
  <si>
    <t>อบต.กุดบง</t>
  </si>
  <si>
    <t>อบต.จุมพล</t>
  </si>
  <si>
    <t>อบต.ชุมช้าง</t>
  </si>
  <si>
    <t>อบต.เซิม</t>
  </si>
  <si>
    <t>อบต.นาหนัง</t>
  </si>
  <si>
    <t>อบต.เหล่าต่างคำ</t>
  </si>
  <si>
    <t>เมืองหนองคาย</t>
  </si>
  <si>
    <t>อบต.ค่ายบกหวาน</t>
  </si>
  <si>
    <t>อบต.พระธาตุบังพวน</t>
  </si>
  <si>
    <t>อบต.เมืองหมี</t>
  </si>
  <si>
    <t>อบต.สีกาย</t>
  </si>
  <si>
    <t>อบต.หนองกอมเกาะ</t>
  </si>
  <si>
    <t>อบต.หินโงม</t>
  </si>
  <si>
    <t>รัตนวาปี</t>
  </si>
  <si>
    <t>อบต.นาทับไฮ</t>
  </si>
  <si>
    <t>อบต.บ้านต้อน</t>
  </si>
  <si>
    <t>อบต.พระบาทนาสิงห์</t>
  </si>
  <si>
    <t>อบต.รัตนวาปี</t>
  </si>
  <si>
    <t>ศรีเชียงใหม่</t>
  </si>
  <si>
    <t>อบต.พระพุทธบาท</t>
  </si>
  <si>
    <t>อบต.พานพร้าว</t>
  </si>
  <si>
    <t>สระใคร</t>
  </si>
  <si>
    <t>อบต.คอกช้าง</t>
  </si>
  <si>
    <t>อบต.สระใคร</t>
  </si>
  <si>
    <t>สังคม</t>
  </si>
  <si>
    <t>อบต.แก้งไก่</t>
  </si>
  <si>
    <t>อบต.ผาตั้ง</t>
  </si>
  <si>
    <t>อบต.สังคม</t>
  </si>
  <si>
    <t>หนองคาย ผลรวม</t>
  </si>
  <si>
    <t>หนองบัวลำภู</t>
  </si>
  <si>
    <t>นากลาง</t>
  </si>
  <si>
    <t>อบต.กุดแห่</t>
  </si>
  <si>
    <t>อบต.ดงสวรรค์</t>
  </si>
  <si>
    <t>อบต.โนนเมือง</t>
  </si>
  <si>
    <t>อบต.อุทัยสวรรค์</t>
  </si>
  <si>
    <t>นาวัง</t>
  </si>
  <si>
    <t>อบต.เทพคีรี</t>
  </si>
  <si>
    <t>อบต.นาเหล่า</t>
  </si>
  <si>
    <t>อบต.วังปลาป้อม</t>
  </si>
  <si>
    <t>โนนสัง</t>
  </si>
  <si>
    <t>อบต.กุดดู่</t>
  </si>
  <si>
    <t>อบต.บ้านถิ่น</t>
  </si>
  <si>
    <t>อบต.ปางกู่</t>
  </si>
  <si>
    <t>เมืองหนองบัวลำภู</t>
  </si>
  <si>
    <t>อบต.นาคำไฮ</t>
  </si>
  <si>
    <t>อบต.นามะเฟือง</t>
  </si>
  <si>
    <t>อบต.โนนขมิ้น</t>
  </si>
  <si>
    <t>อบต.ป่าไม้งาม</t>
  </si>
  <si>
    <t>อบต.หนองภัยศูนย์</t>
  </si>
  <si>
    <t>อบต.หนองสวรรค์</t>
  </si>
  <si>
    <t>อบต.ข่าใหญ่</t>
  </si>
  <si>
    <t>ศรีบุญเรือง</t>
  </si>
  <si>
    <t>อบต.กุดสะเทียน</t>
  </si>
  <si>
    <t>อบต.โนนม่วง</t>
  </si>
  <si>
    <t>อบต.หนองกุงแก้ว</t>
  </si>
  <si>
    <t>อบต.หนองบัวใต้</t>
  </si>
  <si>
    <t>อบต.หันนางาม</t>
  </si>
  <si>
    <t>สุวรรณคูหา</t>
  </si>
  <si>
    <t>อบต.กุดผึ้ง</t>
  </si>
  <si>
    <t>อบต.นาสี</t>
  </si>
  <si>
    <t>หนองบัวลำภู ผลรวม</t>
  </si>
  <si>
    <t>อ่างทอง</t>
  </si>
  <si>
    <t>ไชโย</t>
  </si>
  <si>
    <t>อบต.ชัยฤทธิ์</t>
  </si>
  <si>
    <t>อบต.เทวราช</t>
  </si>
  <si>
    <t>อบต.ราชสถิตย์</t>
  </si>
  <si>
    <t>ป่าโมก</t>
  </si>
  <si>
    <t>อบต.นรสิงห์</t>
  </si>
  <si>
    <t>อบต.บางเสด็จ</t>
  </si>
  <si>
    <t>อบต.โผงเผง</t>
  </si>
  <si>
    <t>อบต.สายทอง</t>
  </si>
  <si>
    <t>อบต.เอกราช</t>
  </si>
  <si>
    <t>โพธิ์ทอง</t>
  </si>
  <si>
    <t>อบต.คำหยาด</t>
  </si>
  <si>
    <t>อบต.บางเจ้าฉ่า</t>
  </si>
  <si>
    <t>อบต.ยางช้าย</t>
  </si>
  <si>
    <t>อบต.หนองแม่ไก่</t>
  </si>
  <si>
    <t>อบต.อ่างแก้ว</t>
  </si>
  <si>
    <t>อบต.อินทประมูล</t>
  </si>
  <si>
    <t>เมืองอ่างทอง</t>
  </si>
  <si>
    <t>อบต.คลองวัว</t>
  </si>
  <si>
    <t>อบต.จำปาหล่อ</t>
  </si>
  <si>
    <t>อบต.ตลาดกรวด</t>
  </si>
  <si>
    <t>อบต.บ้านแห</t>
  </si>
  <si>
    <t>อบต.บ้านอิฐ</t>
  </si>
  <si>
    <t>วิเศษชัยชาญ</t>
  </si>
  <si>
    <t>อบต.คลองขนาก</t>
  </si>
  <si>
    <t>อบต.ตลาดใหม่</t>
  </si>
  <si>
    <t>อบต.บางจัก</t>
  </si>
  <si>
    <t>อบต.ไผ่จำศีล</t>
  </si>
  <si>
    <t>อบต.ไผ่วง</t>
  </si>
  <si>
    <t>อบต.ยี่ล้น</t>
  </si>
  <si>
    <t>อบต.ศาลเจ้าโรงทอง</t>
  </si>
  <si>
    <t>อบต.หลักแก้ว</t>
  </si>
  <si>
    <t>สามโก้</t>
  </si>
  <si>
    <t>อบต.โพธิ์ม่วงพันธ์</t>
  </si>
  <si>
    <t>อบต.อบทม</t>
  </si>
  <si>
    <t>แสวงหา</t>
  </si>
  <si>
    <t>อบต.จำลอง</t>
  </si>
  <si>
    <t>อบต.บ้านพราน</t>
  </si>
  <si>
    <t>อบต.ศรีพราน</t>
  </si>
  <si>
    <t>อบต.สีบัวทอง</t>
  </si>
  <si>
    <t>อ่างทอง ผลรวม</t>
  </si>
  <si>
    <t>อำนาจเจริญ</t>
  </si>
  <si>
    <t>ชานุมาน</t>
  </si>
  <si>
    <t>อบต.คำเขื่อนแก้ว</t>
  </si>
  <si>
    <t>อบต.โคกสาร</t>
  </si>
  <si>
    <t>อบต.ชานุมาน</t>
  </si>
  <si>
    <t>อบต.ป่าก่อ</t>
  </si>
  <si>
    <t>ปทุมราชวงศา</t>
  </si>
  <si>
    <t>อบต.คำโพน</t>
  </si>
  <si>
    <t>อบต.โนนงาม</t>
  </si>
  <si>
    <t>อบต.ลือ</t>
  </si>
  <si>
    <t>พนา</t>
  </si>
  <si>
    <t>อบต.จานลาน</t>
  </si>
  <si>
    <t>อบต.พนา</t>
  </si>
  <si>
    <t>อบต.ไม้กลอน</t>
  </si>
  <si>
    <t>เมืองอำนาจเจริญ</t>
  </si>
  <si>
    <t>อบต.กุดปลาดุก</t>
  </si>
  <si>
    <t>อบต.คึมใหญ่</t>
  </si>
  <si>
    <t>อบต.ดอนเมย</t>
  </si>
  <si>
    <t>อบต.นาจิก</t>
  </si>
  <si>
    <t>อบต.นาผือ</t>
  </si>
  <si>
    <t>อบต.น้ำปลีก</t>
  </si>
  <si>
    <t>อบต.โนนโพธิ์</t>
  </si>
  <si>
    <t>อบต.โนนหนามแท่ง</t>
  </si>
  <si>
    <t>อบต.บุ่ง</t>
  </si>
  <si>
    <t>อบต.ปลาค้าว</t>
  </si>
  <si>
    <t>อบต.สร้างนกทา</t>
  </si>
  <si>
    <t>อบต.หนองมะแซว</t>
  </si>
  <si>
    <t>อบต.เหล่าพรวน</t>
  </si>
  <si>
    <t>ลืออำนาจ</t>
  </si>
  <si>
    <t>อบต.แมด</t>
  </si>
  <si>
    <t>อบต.ไร่ขี</t>
  </si>
  <si>
    <t>เสนางคนิคม</t>
  </si>
  <si>
    <t>อบต.นาเวียง</t>
  </si>
  <si>
    <t>อบต.ไร่สีสุก</t>
  </si>
  <si>
    <t>อบต.หนองสามสี</t>
  </si>
  <si>
    <t>หัวตะพาน</t>
  </si>
  <si>
    <t>อบต.คำพระ</t>
  </si>
  <si>
    <t>อบต.จิกดู่</t>
  </si>
  <si>
    <t>อบต.โพนเมืองน้อย</t>
  </si>
  <si>
    <t>อบต.สร้างถ่อน้อย</t>
  </si>
  <si>
    <t>อำนาจเจริญ ผลรวม</t>
  </si>
  <si>
    <t>อุดรธานี</t>
  </si>
  <si>
    <t>กุดจับ</t>
  </si>
  <si>
    <t>อบต.กุดจับ</t>
  </si>
  <si>
    <t>อบต.ขอนยูง</t>
  </si>
  <si>
    <t>อบต.ตาลเลียน</t>
  </si>
  <si>
    <t>อบต.สร้างก่อ</t>
  </si>
  <si>
    <t>กุมภวาปี</t>
  </si>
  <si>
    <t>อบต.กุมภวาปี</t>
  </si>
  <si>
    <t>อบต.ตูมใต้</t>
  </si>
  <si>
    <t>อบต.ผาสุก</t>
  </si>
  <si>
    <t>อบต.สีออ</t>
  </si>
  <si>
    <t>อบต.เสอเพลอ</t>
  </si>
  <si>
    <t>กู่แก้ว</t>
  </si>
  <si>
    <t>อบต.โนนทองอินทร์</t>
  </si>
  <si>
    <t>ไชยวาน</t>
  </si>
  <si>
    <t>อบต.คำเลาะ</t>
  </si>
  <si>
    <t>ทุ่งฝน</t>
  </si>
  <si>
    <t>อบต.กุดค้า</t>
  </si>
  <si>
    <t>นายูง</t>
  </si>
  <si>
    <t>อบต.นาแค</t>
  </si>
  <si>
    <t>อบต.บ้านก้อง</t>
  </si>
  <si>
    <t>น้ำโสม</t>
  </si>
  <si>
    <t>อบต.น้ำโสม</t>
  </si>
  <si>
    <t>อบต.บ้านหยวก</t>
  </si>
  <si>
    <t>อบต.โสมเยี่ยม</t>
  </si>
  <si>
    <t>โนนสะอาด</t>
  </si>
  <si>
    <t>อบต.ทมนางาม</t>
  </si>
  <si>
    <t>อบต.บุ่งแก้ว</t>
  </si>
  <si>
    <t>อบต.โพธิ์ศรีสำราญ</t>
  </si>
  <si>
    <t>อบต.หนองกุงศรี</t>
  </si>
  <si>
    <t>บ้านดุง</t>
  </si>
  <si>
    <t>อบต.ดงเย็น</t>
  </si>
  <si>
    <t>อบต.ถ่อนนาลับ</t>
  </si>
  <si>
    <t>อบต.นาไหม</t>
  </si>
  <si>
    <t>อบต.บ้านจันทน์</t>
  </si>
  <si>
    <t>อบต.บ้านชัย</t>
  </si>
  <si>
    <t>อบต.บ้านดุง</t>
  </si>
  <si>
    <t>อบต.บ้านตาด</t>
  </si>
  <si>
    <t>อบต.อ้อมกอ</t>
  </si>
  <si>
    <t>บ้านผือ</t>
  </si>
  <si>
    <t>อบต.ข้าวสาร</t>
  </si>
  <si>
    <t>อบต.เขือน้ำ</t>
  </si>
  <si>
    <t>อบต.คำด้วง</t>
  </si>
  <si>
    <t>อบต.จำปาโมง</t>
  </si>
  <si>
    <t>อบต.หนองหัวคู</t>
  </si>
  <si>
    <t>ประจักษ์ศิลปาคม</t>
  </si>
  <si>
    <t>อบต.นาม่วง</t>
  </si>
  <si>
    <t>อบต.ห้วยสามพาด</t>
  </si>
  <si>
    <t>พิบูลย์รักษ์</t>
  </si>
  <si>
    <t>อบต.ดอนกลอย</t>
  </si>
  <si>
    <t>อบต.บ้านแดง</t>
  </si>
  <si>
    <t>เพ็ญ</t>
  </si>
  <si>
    <t>อบต.เชียงหวาง</t>
  </si>
  <si>
    <t>อบต.เตาไห</t>
  </si>
  <si>
    <t>อบต.นาพู่</t>
  </si>
  <si>
    <t>อบต.เพ็ญ</t>
  </si>
  <si>
    <t>อบต.สร้างแป้น</t>
  </si>
  <si>
    <t>อบต.สุมเส้า</t>
  </si>
  <si>
    <t>เมืองอุดรธานี</t>
  </si>
  <si>
    <t>อบต.กุดสระ</t>
  </si>
  <si>
    <t>อบต.เชียงพิณ</t>
  </si>
  <si>
    <t>อบต.นากว้าง</t>
  </si>
  <si>
    <t>อบต.นิคมสงเคราะห์</t>
  </si>
  <si>
    <t>อบต.โนนสูง</t>
  </si>
  <si>
    <t>อบต.บ้านจั่น</t>
  </si>
  <si>
    <t>อบต.สามพร้าว</t>
  </si>
  <si>
    <t>อบต.หนองนาคำ</t>
  </si>
  <si>
    <t>วังสามหมอ</t>
  </si>
  <si>
    <t>อบต.คำโคกสูง</t>
  </si>
  <si>
    <t>อบต.หนองกุงทับม้า</t>
  </si>
  <si>
    <t>ศรีธาตุ</t>
  </si>
  <si>
    <t>อบต.ตาดทอง</t>
  </si>
  <si>
    <t>อบต.นายูง</t>
  </si>
  <si>
    <t>อบต.ศรีธาตุ</t>
  </si>
  <si>
    <t>อบต.หนองนกเขียน</t>
  </si>
  <si>
    <t>สร้างคอม</t>
  </si>
  <si>
    <t>อบต.เชียงดา</t>
  </si>
  <si>
    <t>อบต.นาสะอาด</t>
  </si>
  <si>
    <t>อบต.บ้านหินโงม</t>
  </si>
  <si>
    <t>หนองวัวซอ</t>
  </si>
  <si>
    <t>อบต.น้ำพ่น</t>
  </si>
  <si>
    <t>อบต.หมากหญ้า</t>
  </si>
  <si>
    <t>หนองแสง</t>
  </si>
  <si>
    <t>อบต.ทับกุง</t>
  </si>
  <si>
    <t>อบต.แสงสว่าง</t>
  </si>
  <si>
    <t>หนองหาน</t>
  </si>
  <si>
    <t>อบต.ดอนหายโศก</t>
  </si>
  <si>
    <t>อบต.บ้านเชียง</t>
  </si>
  <si>
    <t>อบต.บ้านยา</t>
  </si>
  <si>
    <t>อบต.พังงู</t>
  </si>
  <si>
    <t>อบต.สร้อยพร้าว</t>
  </si>
  <si>
    <t>อบต.สะแบง</t>
  </si>
  <si>
    <t>อบต.หนองสระปลา</t>
  </si>
  <si>
    <t>อบต.หนองหาน</t>
  </si>
  <si>
    <t>อุดรธานี ผลรวม</t>
  </si>
  <si>
    <t>อุตรดิตถ์</t>
  </si>
  <si>
    <t>ตรอน</t>
  </si>
  <si>
    <t>อบต.ข่อยสูง</t>
  </si>
  <si>
    <t>อบต.น้ำอ่าง</t>
  </si>
  <si>
    <t>อบต.หาดสองแคว</t>
  </si>
  <si>
    <t>ทองแสนขัน</t>
  </si>
  <si>
    <t>อบต.น้ำพี้</t>
  </si>
  <si>
    <t>อบต.ป่าคาย</t>
  </si>
  <si>
    <t>อบต.ผักขวง</t>
  </si>
  <si>
    <t>ท่าปลา</t>
  </si>
  <si>
    <t>อบต.ท่าปลา</t>
  </si>
  <si>
    <t>อบต.นางพญา</t>
  </si>
  <si>
    <t>อบต.น้ำหมัน</t>
  </si>
  <si>
    <t>อบต.ผาเลือด</t>
  </si>
  <si>
    <t>อบต.ร่วมจิต</t>
  </si>
  <si>
    <t>อบต.หาดล้า</t>
  </si>
  <si>
    <t>น้ำปาด</t>
  </si>
  <si>
    <t>อบต.เด่นเหล็ก</t>
  </si>
  <si>
    <t>อบต.ท่าแฝก</t>
  </si>
  <si>
    <t>อบต.น้ำไคร้</t>
  </si>
  <si>
    <t>อบต.น้ำไผ่</t>
  </si>
  <si>
    <t>อบต.บ้านฝาย</t>
  </si>
  <si>
    <t>อบต.ห้วยมุ่น</t>
  </si>
  <si>
    <t>บ้านโคก</t>
  </si>
  <si>
    <t>อบต.นาขุม</t>
  </si>
  <si>
    <t>อบต.บ่อเบี้ย</t>
  </si>
  <si>
    <t>อบต.ม่วงเจ็ดต้น</t>
  </si>
  <si>
    <t>พิชัย</t>
  </si>
  <si>
    <t>อบต.คอรุม</t>
  </si>
  <si>
    <t>อบต.ท่ามะเฟือง</t>
  </si>
  <si>
    <t>อบต.ท่าสัก</t>
  </si>
  <si>
    <t>อบต.นาอิน</t>
  </si>
  <si>
    <t>อบต.บ้านโคน</t>
  </si>
  <si>
    <t>อบต.บ้านดารา</t>
  </si>
  <si>
    <t>อบต.พญาแมน</t>
  </si>
  <si>
    <t>อบต.ไร่อ้อย</t>
  </si>
  <si>
    <t>ฟากท่า</t>
  </si>
  <si>
    <t>อบต.บ้านเสี้ยว</t>
  </si>
  <si>
    <t>อบต.ฟากท่า</t>
  </si>
  <si>
    <t>เมืองอุตรดิตถ์</t>
  </si>
  <si>
    <t>อบต.ขุนฝาง</t>
  </si>
  <si>
    <t>อบต.ถ้ำฉลอง</t>
  </si>
  <si>
    <t>อบต.บ้านด่านนาขาม</t>
  </si>
  <si>
    <t>อบต.วังดิน</t>
  </si>
  <si>
    <t>อบต.หาดงิ้ว</t>
  </si>
  <si>
    <t>ลับแล</t>
  </si>
  <si>
    <t>อบต.ชัยจุมพล</t>
  </si>
  <si>
    <t>อบต.ด่านแม่คำมัน</t>
  </si>
  <si>
    <t>อบต.นานกกก</t>
  </si>
  <si>
    <t>อบต.ฝายหลวง</t>
  </si>
  <si>
    <t>อบต.แม่พูล</t>
  </si>
  <si>
    <t>อุตรดิตถ์ ผลรวม</t>
  </si>
  <si>
    <t>อุทัยธานี</t>
  </si>
  <si>
    <t>ทัพทัน</t>
  </si>
  <si>
    <t>อบต.หนองกลางดง</t>
  </si>
  <si>
    <t>อบต.หนองยายดา</t>
  </si>
  <si>
    <t>บ้านไร่</t>
  </si>
  <si>
    <t>อบต.คอกควาย</t>
  </si>
  <si>
    <t>อบต.เจ้าวัด</t>
  </si>
  <si>
    <t>อบต.บ้านใหม่คลองเคียน</t>
  </si>
  <si>
    <t>อบต.เมืองการุ้ง</t>
  </si>
  <si>
    <t>อบต.หนองบ่มกล้วย</t>
  </si>
  <si>
    <t>อบต.หูช้าง</t>
  </si>
  <si>
    <t>เมืองอุทัยธานี</t>
  </si>
  <si>
    <t>อบต.เกาะเทโพ</t>
  </si>
  <si>
    <t>อบต.ดอนขวาง</t>
  </si>
  <si>
    <t>อบต.ท่าซุง</t>
  </si>
  <si>
    <t>อบต.น้ำซึม</t>
  </si>
  <si>
    <t>อบต.เนินแจง</t>
  </si>
  <si>
    <t>อบต.สะแกกรัง</t>
  </si>
  <si>
    <t>อบต.หนองแก</t>
  </si>
  <si>
    <t>อบต.หนองไผ่แบน</t>
  </si>
  <si>
    <t>ลานสัก</t>
  </si>
  <si>
    <t>อบต.ทุ่งนางาม</t>
  </si>
  <si>
    <t>อบต.ประดู่ยืน</t>
  </si>
  <si>
    <t>อบต.ป่าอ้อ</t>
  </si>
  <si>
    <t>อบต.ระบำ</t>
  </si>
  <si>
    <t>อบต.ลานสัก</t>
  </si>
  <si>
    <t>สว่างอารมณ์</t>
  </si>
  <si>
    <t>อบต.บ่อยาง</t>
  </si>
  <si>
    <t>อบต.ไผ่เขียว</t>
  </si>
  <si>
    <t>หนองขาหย่าง</t>
  </si>
  <si>
    <t>อบต.ท่าโพ</t>
  </si>
  <si>
    <t>อบต.หนองขาหย่าง</t>
  </si>
  <si>
    <t>อบต.หลุมเข้า</t>
  </si>
  <si>
    <t>หนองฉาง</t>
  </si>
  <si>
    <t>อบต.เขากวางทอง</t>
  </si>
  <si>
    <t>อบต.ทุ่งพง</t>
  </si>
  <si>
    <t>อบต.ทุ่งโพ</t>
  </si>
  <si>
    <t>อบต.หนองฉาง</t>
  </si>
  <si>
    <t>อบต.หนองนางนวล</t>
  </si>
  <si>
    <t>อบต.อุทัยเก่า</t>
  </si>
  <si>
    <t>ห้วยคต</t>
  </si>
  <si>
    <t>อบต.สุขฤทัย</t>
  </si>
  <si>
    <t>อบต.ห้วยคต</t>
  </si>
  <si>
    <t>อุทัยธานี ผลรวม</t>
  </si>
  <si>
    <t>อุบลราชธานี</t>
  </si>
  <si>
    <t>กุดข้าวปุ้น</t>
  </si>
  <si>
    <t>อบต.กาบิน</t>
  </si>
  <si>
    <t>อบต.แก่งเค็ง</t>
  </si>
  <si>
    <t>อบต.ข้าวปุ้น</t>
  </si>
  <si>
    <t>อบต.โนนสวาง</t>
  </si>
  <si>
    <t>อบต.หนองทันน้ำ</t>
  </si>
  <si>
    <t>เขมราฐ</t>
  </si>
  <si>
    <t>อบต.แก้งเหนือ</t>
  </si>
  <si>
    <t>อบต.เจียด</t>
  </si>
  <si>
    <t>อบต.นาแวง</t>
  </si>
  <si>
    <t>เขื่องใน</t>
  </si>
  <si>
    <t>อบต.กลางใหญ่</t>
  </si>
  <si>
    <t>อบต.ก่อเอ้</t>
  </si>
  <si>
    <t>อบต.ค้อทอง</t>
  </si>
  <si>
    <t>อบต.ชีทวน</t>
  </si>
  <si>
    <t>อบต.แดงหม้อ</t>
  </si>
  <si>
    <t>อบต.ท่าไห</t>
  </si>
  <si>
    <t>อบต.ธาตุน้อย</t>
  </si>
  <si>
    <t>อบต.นาคำใหญ่</t>
  </si>
  <si>
    <t>อบต.บ้านไทย</t>
  </si>
  <si>
    <t>อบต.ยางขี้นก</t>
  </si>
  <si>
    <t>อบต.สร้างถ่อ</t>
  </si>
  <si>
    <t>อบต.สหธาตุ</t>
  </si>
  <si>
    <t>อบต.หนองเหล่า</t>
  </si>
  <si>
    <t>อบต.หัวดอน</t>
  </si>
  <si>
    <t>โขงเจียม</t>
  </si>
  <si>
    <t>อบต.โขงเจียม</t>
  </si>
  <si>
    <t>อบต.นาโพธิ์กลาง</t>
  </si>
  <si>
    <t>อบต.หนองแสงใหญ่</t>
  </si>
  <si>
    <t>ดอนมดแดง</t>
  </si>
  <si>
    <t>อบต.คำไฮใหญ่</t>
  </si>
  <si>
    <t>อบต.ดอนมดแดง</t>
  </si>
  <si>
    <t>อบต.ท่าเมือง</t>
  </si>
  <si>
    <t>อบต.เหล่าแดง</t>
  </si>
  <si>
    <t>เดชอุดม</t>
  </si>
  <si>
    <t>อบต.กลาง</t>
  </si>
  <si>
    <t>อบต.แก้ง</t>
  </si>
  <si>
    <t>อบต.คำครั่ง</t>
  </si>
  <si>
    <t>อบต.ตบหู</t>
  </si>
  <si>
    <t>อบต.ท่าโพธิ์ศรี</t>
  </si>
  <si>
    <t>อบต.ทุ่งเทิง</t>
  </si>
  <si>
    <t>อบต.นากระแซง</t>
  </si>
  <si>
    <t>อบต.นาเจริญ</t>
  </si>
  <si>
    <t>อบต.นาส่วง</t>
  </si>
  <si>
    <t>อบต.บัวงาม</t>
  </si>
  <si>
    <t>อบต.ป่าโมง</t>
  </si>
  <si>
    <t>อบต.เมืองเดช</t>
  </si>
  <si>
    <t>ตระการพืชผล</t>
  </si>
  <si>
    <t>อบต.กระเดียน</t>
  </si>
  <si>
    <t>อบต.กุดยาลวน</t>
  </si>
  <si>
    <t>อบต.กุศกร</t>
  </si>
  <si>
    <t>อบต.เกษม</t>
  </si>
  <si>
    <t>อบต.คอนสาย</t>
  </si>
  <si>
    <t>อบต.คำเจริญ</t>
  </si>
  <si>
    <t>อบต.โคกจาน</t>
  </si>
  <si>
    <t>อบต.เซเป็ด</t>
  </si>
  <si>
    <t>อบต.ตระการ</t>
  </si>
  <si>
    <t>อบต.ถ้ำแข้</t>
  </si>
  <si>
    <t>อบต.นาพิน</t>
  </si>
  <si>
    <t>อบต.นาสะไม</t>
  </si>
  <si>
    <t>อบต.โนนกุง</t>
  </si>
  <si>
    <t>อบต.เป้า</t>
  </si>
  <si>
    <t>อบต.สะพือ</t>
  </si>
  <si>
    <t>อบต.ห้วยฝ้ายพัฒนา</t>
  </si>
  <si>
    <t>อบต.ไหล่ทุ่ง</t>
  </si>
  <si>
    <t>ตาลสุม</t>
  </si>
  <si>
    <t>อบต.คำหว้า</t>
  </si>
  <si>
    <t>อบต.จิกเทิง</t>
  </si>
  <si>
    <t>อบต.ตาลสุม</t>
  </si>
  <si>
    <t>อบต.นาคาย</t>
  </si>
  <si>
    <t>ทุ่งศรีอุดม</t>
  </si>
  <si>
    <t>อบต.กุดเรือ</t>
  </si>
  <si>
    <t>อบต.โคกชำแระ</t>
  </si>
  <si>
    <t>อบต.นาเกษม</t>
  </si>
  <si>
    <t>อบต.นาห่อม</t>
  </si>
  <si>
    <t>อบต.หนองอ้ม</t>
  </si>
  <si>
    <t>นาจะหลวย</t>
  </si>
  <si>
    <t>อบต.โนนสวรรค์</t>
  </si>
  <si>
    <t>อบต.บ้านตูม</t>
  </si>
  <si>
    <t>อบต.พรสวรรค์</t>
  </si>
  <si>
    <t>อบต.โสกแสง</t>
  </si>
  <si>
    <t>นาตาล</t>
  </si>
  <si>
    <t>อบต.กองโพน</t>
  </si>
  <si>
    <t>อบต.พะลาน</t>
  </si>
  <si>
    <t>อบต.พังเคน</t>
  </si>
  <si>
    <t>นาเยีย</t>
  </si>
  <si>
    <t>น้ำขุ่น</t>
  </si>
  <si>
    <t>อบต.ไพบูลย์</t>
  </si>
  <si>
    <t>น้ำยืน</t>
  </si>
  <si>
    <t>อบต.เก่าขาม</t>
  </si>
  <si>
    <t>อบต.โดมประดิษฐ์</t>
  </si>
  <si>
    <t>อบต.บุเปือย</t>
  </si>
  <si>
    <t>บุณฑริก</t>
  </si>
  <si>
    <t>อบต.บ้านแมด</t>
  </si>
  <si>
    <t>อบต.หนองสะโน</t>
  </si>
  <si>
    <t>อบต.ห้วยข่า</t>
  </si>
  <si>
    <t>พิบูลมังสาหาร</t>
  </si>
  <si>
    <t>อบต.ดอนจิก</t>
  </si>
  <si>
    <t>อบต.โนนกลาง</t>
  </si>
  <si>
    <t>อบต.โนนกาหลง</t>
  </si>
  <si>
    <t>อบต.บ้านแขม</t>
  </si>
  <si>
    <t>อบต.ระเว</t>
  </si>
  <si>
    <t>อบต.ไร่ใต้</t>
  </si>
  <si>
    <t>อบต.หนองบัวฮี</t>
  </si>
  <si>
    <t>อบต.อ่างศิลา</t>
  </si>
  <si>
    <t>โพธิ์ไทร</t>
  </si>
  <si>
    <t>อบต.ม่วงใหญ่</t>
  </si>
  <si>
    <t>อบต.เหล่างาม</t>
  </si>
  <si>
    <t>ม่วงสามสิบ</t>
  </si>
  <si>
    <t>อบต.ดุมใหญ่</t>
  </si>
  <si>
    <t>อบต.เตย</t>
  </si>
  <si>
    <t>อบต.ม่วงสามสิบ</t>
  </si>
  <si>
    <t>อบต.ยางโยภาพ</t>
  </si>
  <si>
    <t>อบต.ยางสักกระโพหลุ่ม</t>
  </si>
  <si>
    <t>อบต.หนองไข่นก</t>
  </si>
  <si>
    <t>อบต.หนองช้างใหญ่</t>
  </si>
  <si>
    <t>อบต.เหล่าบก</t>
  </si>
  <si>
    <t>เมืองอุบลราชธานี</t>
  </si>
  <si>
    <t>อบต.กระโสบ</t>
  </si>
  <si>
    <t>อบต.กุดลาด</t>
  </si>
  <si>
    <t>อบต.ไร่น้อย</t>
  </si>
  <si>
    <t>อบต.หนองขอน</t>
  </si>
  <si>
    <t>วารินชำราบ</t>
  </si>
  <si>
    <t>อบต.โนนผึ้ง</t>
  </si>
  <si>
    <t>อบต.โนนโหนน</t>
  </si>
  <si>
    <t>อบต.บุ่งหวาย</t>
  </si>
  <si>
    <t>อบต.สระสมิง</t>
  </si>
  <si>
    <t>อบต.หนองกินเพล</t>
  </si>
  <si>
    <t>อบต.ห้วยขะยุง</t>
  </si>
  <si>
    <t>ศรีเมืองใหม่</t>
  </si>
  <si>
    <t>อบต.แก้งกอก</t>
  </si>
  <si>
    <t>อบต.คำไหล</t>
  </si>
  <si>
    <t>อบต.ตะบ่าย</t>
  </si>
  <si>
    <t>อบต.นาเลิน</t>
  </si>
  <si>
    <t>อบต.ลาดควาย</t>
  </si>
  <si>
    <t>อบต.วาริน</t>
  </si>
  <si>
    <t>อบต.หนามแท่ง</t>
  </si>
  <si>
    <t>อบต.เอือดใหญ่</t>
  </si>
  <si>
    <t>สว่างวีระวงศ์</t>
  </si>
  <si>
    <t>อบต.แก่งโดม</t>
  </si>
  <si>
    <t>สำโรง</t>
  </si>
  <si>
    <t>อบต.ค้อน้อย</t>
  </si>
  <si>
    <t>อบต.โนนกาเล็น</t>
  </si>
  <si>
    <t>อบต.บอน</t>
  </si>
  <si>
    <t>สิรินธร</t>
  </si>
  <si>
    <t>อบต.คันไร่</t>
  </si>
  <si>
    <t>อบต.ช่องเม็ก</t>
  </si>
  <si>
    <t>อบต.โนนก่อ</t>
  </si>
  <si>
    <t>อบต.ฝางคำ</t>
  </si>
  <si>
    <t>เหล่าเสือโก้ก</t>
  </si>
  <si>
    <t>อบต.แพงใหญ่</t>
  </si>
  <si>
    <t>อบต.โพนเมือง</t>
  </si>
  <si>
    <t>อบต.หนองบก</t>
  </si>
  <si>
    <t>อุบลราชธานี ผลรวม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</si>
</sst>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[$-101041E]d\ mmm\ yy;@"/>
    <numFmt numFmtId="188" formatCode="#,##0_ ;\-#,##0\ "/>
    <numFmt numFmtId="189" formatCode="_(* #,##0.00_);_(* \(#,##0.00\);_(* &quot;-&quot;??_);_(@_)"/>
  </numFmts>
  <fonts count="6" x14ac:knownFonts="1">
    <font>
      <sz val="11"/>
      <color theme="1"/>
      <name val="Tahoma"/>
      <family val="2"/>
      <scheme val="minor"/>
    </font>
    <font>
      <sz val="12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1" fillId="0" borderId="0"/>
    <xf numFmtId="189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2" applyFont="1" applyAlignment="1">
      <alignment horizontal="center"/>
    </xf>
    <xf numFmtId="0" fontId="3" fillId="0" borderId="0" xfId="2" applyFont="1"/>
    <xf numFmtId="0" fontId="2" fillId="0" borderId="2" xfId="2" applyFont="1" applyBorder="1" applyAlignment="1">
      <alignment horizontal="center"/>
    </xf>
    <xf numFmtId="2" fontId="2" fillId="0" borderId="2" xfId="2" applyNumberFormat="1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87" fontId="2" fillId="0" borderId="2" xfId="0" applyNumberFormat="1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2" fontId="3" fillId="0" borderId="2" xfId="2" applyNumberFormat="1" applyFont="1" applyBorder="1"/>
    <xf numFmtId="43" fontId="3" fillId="0" borderId="2" xfId="1" applyFont="1" applyBorder="1"/>
    <xf numFmtId="1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87" fontId="3" fillId="0" borderId="2" xfId="0" applyNumberFormat="1" applyFont="1" applyBorder="1" applyAlignment="1">
      <alignment horizontal="center"/>
    </xf>
    <xf numFmtId="188" fontId="2" fillId="0" borderId="2" xfId="1" applyNumberFormat="1" applyFont="1" applyBorder="1" applyAlignment="1">
      <alignment horizontal="center"/>
    </xf>
    <xf numFmtId="43" fontId="2" fillId="0" borderId="2" xfId="1" applyFont="1" applyBorder="1"/>
    <xf numFmtId="2" fontId="3" fillId="0" borderId="0" xfId="2" applyNumberFormat="1" applyFont="1"/>
    <xf numFmtId="43" fontId="3" fillId="0" borderId="0" xfId="1" applyFont="1"/>
    <xf numFmtId="1" fontId="3" fillId="0" borderId="0" xfId="0" applyNumberFormat="1" applyFont="1"/>
    <xf numFmtId="0" fontId="3" fillId="0" borderId="0" xfId="0" applyFont="1"/>
    <xf numFmtId="187" fontId="3" fillId="0" borderId="0" xfId="0" applyNumberFormat="1" applyFont="1"/>
    <xf numFmtId="0" fontId="2" fillId="0" borderId="0" xfId="2" applyFont="1"/>
    <xf numFmtId="189" fontId="2" fillId="0" borderId="2" xfId="3" applyFont="1" applyBorder="1" applyAlignment="1">
      <alignment horizontal="center"/>
    </xf>
    <xf numFmtId="0" fontId="3" fillId="0" borderId="2" xfId="2" applyFont="1" applyBorder="1"/>
    <xf numFmtId="189" fontId="3" fillId="0" borderId="2" xfId="3" applyFont="1" applyBorder="1"/>
    <xf numFmtId="0" fontId="2" fillId="0" borderId="2" xfId="2" applyFont="1" applyBorder="1"/>
    <xf numFmtId="189" fontId="2" fillId="0" borderId="2" xfId="3" applyFont="1" applyBorder="1"/>
    <xf numFmtId="189" fontId="2" fillId="0" borderId="0" xfId="3" applyFont="1"/>
    <xf numFmtId="0" fontId="2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2" fillId="0" borderId="1" xfId="2" applyFont="1" applyBorder="1" applyAlignment="1">
      <alignment horizontal="center"/>
    </xf>
  </cellXfs>
  <cellStyles count="4">
    <cellStyle name="จุลภาค" xfId="1" builtinId="3"/>
    <cellStyle name="จุลภาค 4" xfId="3" xr:uid="{60348F81-F483-447D-B646-95DC3DD99199}"/>
    <cellStyle name="ปกติ" xfId="0" builtinId="0"/>
    <cellStyle name="ปกติ 2" xfId="2" xr:uid="{2D011597-A544-4E98-989A-A02FC5432B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E4055-D225-4C0E-9027-174A21703260}">
  <dimension ref="A1:H82"/>
  <sheetViews>
    <sheetView tabSelected="1" view="pageBreakPreview" zoomScaleNormal="100" zoomScaleSheetLayoutView="100" workbookViewId="0">
      <selection activeCell="C11" sqref="C11"/>
    </sheetView>
  </sheetViews>
  <sheetFormatPr defaultColWidth="8.75" defaultRowHeight="21" x14ac:dyDescent="0.35"/>
  <cols>
    <col min="1" max="1" width="6.125" style="2" customWidth="1"/>
    <col min="2" max="2" width="17.5" style="17" customWidth="1"/>
    <col min="3" max="3" width="10.625" style="2" customWidth="1"/>
    <col min="4" max="4" width="18.375" style="18" customWidth="1"/>
    <col min="5" max="5" width="12.375" style="19" customWidth="1"/>
    <col min="6" max="6" width="12.375" style="20" customWidth="1"/>
    <col min="7" max="7" width="9.375" style="21" customWidth="1"/>
    <col min="8" max="16384" width="8.75" style="2"/>
  </cols>
  <sheetData>
    <row r="1" spans="1:7" x14ac:dyDescent="0.35">
      <c r="A1" s="29" t="s">
        <v>0</v>
      </c>
      <c r="B1" s="29"/>
      <c r="C1" s="29"/>
      <c r="D1" s="29"/>
      <c r="E1" s="29"/>
      <c r="F1" s="29"/>
      <c r="G1" s="29"/>
    </row>
    <row r="2" spans="1:7" x14ac:dyDescent="0.35">
      <c r="A2" s="30" t="s">
        <v>1</v>
      </c>
      <c r="B2" s="30"/>
      <c r="C2" s="30"/>
      <c r="D2" s="30"/>
      <c r="E2" s="30"/>
      <c r="F2" s="30"/>
      <c r="G2" s="30"/>
    </row>
    <row r="3" spans="1:7" x14ac:dyDescent="0.35">
      <c r="A3" s="29" t="s">
        <v>2</v>
      </c>
      <c r="B3" s="29"/>
      <c r="C3" s="29"/>
      <c r="D3" s="29"/>
      <c r="E3" s="29"/>
      <c r="F3" s="29"/>
      <c r="G3" s="29"/>
    </row>
    <row r="4" spans="1:7" x14ac:dyDescent="0.35">
      <c r="A4" s="31" t="s">
        <v>3</v>
      </c>
      <c r="B4" s="31"/>
      <c r="C4" s="31"/>
      <c r="D4" s="31"/>
      <c r="E4" s="31"/>
      <c r="F4" s="31"/>
      <c r="G4" s="31"/>
    </row>
    <row r="5" spans="1:7" x14ac:dyDescent="0.35">
      <c r="A5" s="3" t="s">
        <v>4</v>
      </c>
      <c r="B5" s="4" t="s">
        <v>5</v>
      </c>
      <c r="C5" s="3" t="s">
        <v>6</v>
      </c>
      <c r="D5" s="5" t="s">
        <v>7</v>
      </c>
      <c r="E5" s="6" t="s">
        <v>8</v>
      </c>
      <c r="F5" s="7" t="s">
        <v>9</v>
      </c>
      <c r="G5" s="8" t="s">
        <v>10</v>
      </c>
    </row>
    <row r="6" spans="1:7" x14ac:dyDescent="0.35">
      <c r="A6" s="9">
        <v>1</v>
      </c>
      <c r="B6" s="10" t="s">
        <v>11</v>
      </c>
      <c r="C6" s="9">
        <v>45</v>
      </c>
      <c r="D6" s="11">
        <v>19376931.300000004</v>
      </c>
      <c r="E6" s="12">
        <v>7671</v>
      </c>
      <c r="F6" s="13">
        <v>13726</v>
      </c>
      <c r="G6" s="14">
        <v>25384</v>
      </c>
    </row>
    <row r="7" spans="1:7" x14ac:dyDescent="0.35">
      <c r="A7" s="9">
        <v>2</v>
      </c>
      <c r="B7" s="10" t="s">
        <v>12</v>
      </c>
      <c r="C7" s="9">
        <v>72</v>
      </c>
      <c r="D7" s="11">
        <v>36398266.400000013</v>
      </c>
      <c r="E7" s="12">
        <v>7672</v>
      </c>
      <c r="F7" s="13">
        <v>13727</v>
      </c>
      <c r="G7" s="14">
        <v>25384</v>
      </c>
    </row>
    <row r="8" spans="1:7" x14ac:dyDescent="0.35">
      <c r="A8" s="9">
        <v>3</v>
      </c>
      <c r="B8" s="10" t="s">
        <v>13</v>
      </c>
      <c r="C8" s="9">
        <v>71</v>
      </c>
      <c r="D8" s="11">
        <v>29689046.900000002</v>
      </c>
      <c r="E8" s="12">
        <v>7673</v>
      </c>
      <c r="F8" s="13">
        <v>13728</v>
      </c>
      <c r="G8" s="14">
        <v>25384</v>
      </c>
    </row>
    <row r="9" spans="1:7" x14ac:dyDescent="0.35">
      <c r="A9" s="9">
        <v>4</v>
      </c>
      <c r="B9" s="10" t="s">
        <v>14</v>
      </c>
      <c r="C9" s="9">
        <v>64</v>
      </c>
      <c r="D9" s="11">
        <v>34566898.800000012</v>
      </c>
      <c r="E9" s="12">
        <v>7674</v>
      </c>
      <c r="F9" s="13">
        <v>13729</v>
      </c>
      <c r="G9" s="14">
        <v>25384</v>
      </c>
    </row>
    <row r="10" spans="1:7" x14ac:dyDescent="0.35">
      <c r="A10" s="9">
        <v>5</v>
      </c>
      <c r="B10" s="10" t="s">
        <v>15</v>
      </c>
      <c r="C10" s="9">
        <v>140</v>
      </c>
      <c r="D10" s="11">
        <v>64259118.100000009</v>
      </c>
      <c r="E10" s="12">
        <v>7675</v>
      </c>
      <c r="F10" s="13">
        <v>13730</v>
      </c>
      <c r="G10" s="14">
        <v>25384</v>
      </c>
    </row>
    <row r="11" spans="1:7" x14ac:dyDescent="0.35">
      <c r="A11" s="9">
        <v>6</v>
      </c>
      <c r="B11" s="10" t="s">
        <v>16</v>
      </c>
      <c r="C11" s="9">
        <v>34</v>
      </c>
      <c r="D11" s="11">
        <v>14227239.399999997</v>
      </c>
      <c r="E11" s="12">
        <v>7676</v>
      </c>
      <c r="F11" s="13">
        <v>13731</v>
      </c>
      <c r="G11" s="14">
        <v>25384</v>
      </c>
    </row>
    <row r="12" spans="1:7" x14ac:dyDescent="0.35">
      <c r="A12" s="9">
        <v>7</v>
      </c>
      <c r="B12" s="10" t="s">
        <v>17</v>
      </c>
      <c r="C12" s="9">
        <v>73</v>
      </c>
      <c r="D12" s="11">
        <v>30594996.699999999</v>
      </c>
      <c r="E12" s="12">
        <v>7677</v>
      </c>
      <c r="F12" s="13">
        <v>13732</v>
      </c>
      <c r="G12" s="14">
        <v>25384</v>
      </c>
    </row>
    <row r="13" spans="1:7" x14ac:dyDescent="0.35">
      <c r="A13" s="9">
        <v>8</v>
      </c>
      <c r="B13" s="10" t="s">
        <v>18</v>
      </c>
      <c r="C13" s="9">
        <v>49</v>
      </c>
      <c r="D13" s="11">
        <v>16684380.399999997</v>
      </c>
      <c r="E13" s="12">
        <v>7678</v>
      </c>
      <c r="F13" s="13">
        <v>13733</v>
      </c>
      <c r="G13" s="14">
        <v>25384</v>
      </c>
    </row>
    <row r="14" spans="1:7" x14ac:dyDescent="0.35">
      <c r="A14" s="9">
        <v>9</v>
      </c>
      <c r="B14" s="10" t="s">
        <v>19</v>
      </c>
      <c r="C14" s="9">
        <v>20</v>
      </c>
      <c r="D14" s="11">
        <v>6449378.7999999989</v>
      </c>
      <c r="E14" s="12">
        <v>7679</v>
      </c>
      <c r="F14" s="13">
        <v>13734</v>
      </c>
      <c r="G14" s="14">
        <v>25384</v>
      </c>
    </row>
    <row r="15" spans="1:7" x14ac:dyDescent="0.35">
      <c r="A15" s="9">
        <v>10</v>
      </c>
      <c r="B15" s="10" t="s">
        <v>20</v>
      </c>
      <c r="C15" s="9">
        <v>106</v>
      </c>
      <c r="D15" s="11">
        <v>63781110.299999997</v>
      </c>
      <c r="E15" s="12">
        <v>7680</v>
      </c>
      <c r="F15" s="13">
        <v>13735</v>
      </c>
      <c r="G15" s="14">
        <v>25384</v>
      </c>
    </row>
    <row r="16" spans="1:7" x14ac:dyDescent="0.35">
      <c r="A16" s="9">
        <v>11</v>
      </c>
      <c r="B16" s="10" t="s">
        <v>21</v>
      </c>
      <c r="C16" s="9">
        <v>50</v>
      </c>
      <c r="D16" s="11">
        <v>21079761.800000004</v>
      </c>
      <c r="E16" s="12">
        <v>7681</v>
      </c>
      <c r="F16" s="13">
        <v>13736</v>
      </c>
      <c r="G16" s="14">
        <v>25384</v>
      </c>
    </row>
    <row r="17" spans="1:7" x14ac:dyDescent="0.35">
      <c r="A17" s="9">
        <v>12</v>
      </c>
      <c r="B17" s="10" t="s">
        <v>22</v>
      </c>
      <c r="C17" s="9">
        <v>70</v>
      </c>
      <c r="D17" s="11">
        <v>44611875.599999994</v>
      </c>
      <c r="E17" s="12">
        <v>7682</v>
      </c>
      <c r="F17" s="13">
        <v>13737</v>
      </c>
      <c r="G17" s="14">
        <v>25384</v>
      </c>
    </row>
    <row r="18" spans="1:7" x14ac:dyDescent="0.35">
      <c r="A18" s="9">
        <v>13</v>
      </c>
      <c r="B18" s="10" t="s">
        <v>23</v>
      </c>
      <c r="C18" s="9">
        <v>89</v>
      </c>
      <c r="D18" s="11">
        <v>44699374.5</v>
      </c>
      <c r="E18" s="12">
        <v>7683</v>
      </c>
      <c r="F18" s="13">
        <v>13738</v>
      </c>
      <c r="G18" s="14">
        <v>25384</v>
      </c>
    </row>
    <row r="19" spans="1:7" x14ac:dyDescent="0.35">
      <c r="A19" s="9">
        <v>14</v>
      </c>
      <c r="B19" s="10" t="s">
        <v>24</v>
      </c>
      <c r="C19" s="9">
        <v>75</v>
      </c>
      <c r="D19" s="11">
        <v>31294190.199999981</v>
      </c>
      <c r="E19" s="12">
        <v>7684</v>
      </c>
      <c r="F19" s="13">
        <v>13739</v>
      </c>
      <c r="G19" s="14">
        <v>25384</v>
      </c>
    </row>
    <row r="20" spans="1:7" x14ac:dyDescent="0.35">
      <c r="A20" s="9">
        <v>15</v>
      </c>
      <c r="B20" s="10" t="s">
        <v>25</v>
      </c>
      <c r="C20" s="9">
        <v>28</v>
      </c>
      <c r="D20" s="11">
        <v>10427654.899999999</v>
      </c>
      <c r="E20" s="12">
        <v>7685</v>
      </c>
      <c r="F20" s="13">
        <v>13740</v>
      </c>
      <c r="G20" s="14">
        <v>25384</v>
      </c>
    </row>
    <row r="21" spans="1:7" x14ac:dyDescent="0.35">
      <c r="A21" s="9">
        <v>16</v>
      </c>
      <c r="B21" s="10" t="s">
        <v>26</v>
      </c>
      <c r="C21" s="9">
        <v>49</v>
      </c>
      <c r="D21" s="11">
        <v>29849595.399999995</v>
      </c>
      <c r="E21" s="12">
        <v>7686</v>
      </c>
      <c r="F21" s="13">
        <v>13741</v>
      </c>
      <c r="G21" s="14">
        <v>25384</v>
      </c>
    </row>
    <row r="22" spans="1:7" x14ac:dyDescent="0.35">
      <c r="A22" s="9">
        <v>17</v>
      </c>
      <c r="B22" s="10" t="s">
        <v>27</v>
      </c>
      <c r="C22" s="9">
        <v>39</v>
      </c>
      <c r="D22" s="11">
        <v>14839541.799999999</v>
      </c>
      <c r="E22" s="12">
        <v>7687</v>
      </c>
      <c r="F22" s="13">
        <v>13742</v>
      </c>
      <c r="G22" s="14">
        <v>25384</v>
      </c>
    </row>
    <row r="23" spans="1:7" x14ac:dyDescent="0.35">
      <c r="A23" s="9">
        <v>18</v>
      </c>
      <c r="B23" s="10" t="s">
        <v>28</v>
      </c>
      <c r="C23" s="9">
        <v>90</v>
      </c>
      <c r="D23" s="11">
        <v>30541447.299999993</v>
      </c>
      <c r="E23" s="12">
        <v>7688</v>
      </c>
      <c r="F23" s="13">
        <v>13743</v>
      </c>
      <c r="G23" s="14">
        <v>25384</v>
      </c>
    </row>
    <row r="24" spans="1:7" x14ac:dyDescent="0.35">
      <c r="A24" s="9">
        <v>19</v>
      </c>
      <c r="B24" s="10" t="s">
        <v>29</v>
      </c>
      <c r="C24" s="9">
        <v>81</v>
      </c>
      <c r="D24" s="11">
        <v>40194324.900000028</v>
      </c>
      <c r="E24" s="12">
        <v>7689</v>
      </c>
      <c r="F24" s="13">
        <v>13744</v>
      </c>
      <c r="G24" s="14">
        <v>25384</v>
      </c>
    </row>
    <row r="25" spans="1:7" x14ac:dyDescent="0.35">
      <c r="A25" s="9">
        <v>20</v>
      </c>
      <c r="B25" s="10" t="s">
        <v>30</v>
      </c>
      <c r="C25" s="9">
        <v>243</v>
      </c>
      <c r="D25" s="11">
        <v>123621612.30000012</v>
      </c>
      <c r="E25" s="12">
        <v>7690</v>
      </c>
      <c r="F25" s="13">
        <v>13745</v>
      </c>
      <c r="G25" s="14">
        <v>25384</v>
      </c>
    </row>
    <row r="26" spans="1:7" x14ac:dyDescent="0.35">
      <c r="A26" s="9">
        <v>21</v>
      </c>
      <c r="B26" s="10" t="s">
        <v>31</v>
      </c>
      <c r="C26" s="9">
        <v>130</v>
      </c>
      <c r="D26" s="11">
        <v>75221680.899999976</v>
      </c>
      <c r="E26" s="12">
        <v>7691</v>
      </c>
      <c r="F26" s="13">
        <v>13746</v>
      </c>
      <c r="G26" s="14">
        <v>25384</v>
      </c>
    </row>
    <row r="27" spans="1:7" x14ac:dyDescent="0.35">
      <c r="A27" s="9">
        <v>22</v>
      </c>
      <c r="B27" s="10" t="s">
        <v>32</v>
      </c>
      <c r="C27" s="9">
        <v>119</v>
      </c>
      <c r="D27" s="11">
        <v>60906487.300000012</v>
      </c>
      <c r="E27" s="12">
        <v>7692</v>
      </c>
      <c r="F27" s="13">
        <v>13747</v>
      </c>
      <c r="G27" s="14">
        <v>25384</v>
      </c>
    </row>
    <row r="28" spans="1:7" x14ac:dyDescent="0.35">
      <c r="A28" s="9">
        <v>23</v>
      </c>
      <c r="B28" s="10" t="s">
        <v>33</v>
      </c>
      <c r="C28" s="9">
        <v>23</v>
      </c>
      <c r="D28" s="11">
        <v>8366379.2000000011</v>
      </c>
      <c r="E28" s="12">
        <v>7693</v>
      </c>
      <c r="F28" s="13">
        <v>13748</v>
      </c>
      <c r="G28" s="14">
        <v>25384</v>
      </c>
    </row>
    <row r="29" spans="1:7" x14ac:dyDescent="0.35">
      <c r="A29" s="9">
        <v>24</v>
      </c>
      <c r="B29" s="10" t="s">
        <v>34</v>
      </c>
      <c r="C29" s="9">
        <v>72</v>
      </c>
      <c r="D29" s="11">
        <v>44925260.000000007</v>
      </c>
      <c r="E29" s="12">
        <v>7694</v>
      </c>
      <c r="F29" s="13">
        <v>13749</v>
      </c>
      <c r="G29" s="14">
        <v>25384</v>
      </c>
    </row>
    <row r="30" spans="1:7" x14ac:dyDescent="0.35">
      <c r="A30" s="9">
        <v>25</v>
      </c>
      <c r="B30" s="10" t="s">
        <v>35</v>
      </c>
      <c r="C30" s="9">
        <v>80</v>
      </c>
      <c r="D30" s="11">
        <v>26454567.700000007</v>
      </c>
      <c r="E30" s="12">
        <v>7695</v>
      </c>
      <c r="F30" s="13">
        <v>13750</v>
      </c>
      <c r="G30" s="14">
        <v>25384</v>
      </c>
    </row>
    <row r="31" spans="1:7" x14ac:dyDescent="0.35">
      <c r="A31" s="9">
        <v>26</v>
      </c>
      <c r="B31" s="10" t="s">
        <v>36</v>
      </c>
      <c r="C31" s="9">
        <v>39</v>
      </c>
      <c r="D31" s="11">
        <v>19405083.399999999</v>
      </c>
      <c r="E31" s="12">
        <v>7696</v>
      </c>
      <c r="F31" s="13">
        <v>13751</v>
      </c>
      <c r="G31" s="14">
        <v>25384</v>
      </c>
    </row>
    <row r="32" spans="1:7" x14ac:dyDescent="0.35">
      <c r="A32" s="9">
        <v>27</v>
      </c>
      <c r="B32" s="10" t="s">
        <v>37</v>
      </c>
      <c r="C32" s="9">
        <v>143</v>
      </c>
      <c r="D32" s="11">
        <v>76056180.799999982</v>
      </c>
      <c r="E32" s="12">
        <v>7697</v>
      </c>
      <c r="F32" s="13">
        <v>13752</v>
      </c>
      <c r="G32" s="14">
        <v>25384</v>
      </c>
    </row>
    <row r="33" spans="1:7" x14ac:dyDescent="0.35">
      <c r="A33" s="9">
        <v>28</v>
      </c>
      <c r="B33" s="10" t="s">
        <v>38</v>
      </c>
      <c r="C33" s="9">
        <v>35</v>
      </c>
      <c r="D33" s="11">
        <v>13647531.299999999</v>
      </c>
      <c r="E33" s="12">
        <v>7698</v>
      </c>
      <c r="F33" s="13">
        <v>13753</v>
      </c>
      <c r="G33" s="14">
        <v>25384</v>
      </c>
    </row>
    <row r="34" spans="1:7" x14ac:dyDescent="0.35">
      <c r="A34" s="9">
        <v>29</v>
      </c>
      <c r="B34" s="10" t="s">
        <v>39</v>
      </c>
      <c r="C34" s="9">
        <v>44</v>
      </c>
      <c r="D34" s="11">
        <v>21083817.100000005</v>
      </c>
      <c r="E34" s="12">
        <v>7699</v>
      </c>
      <c r="F34" s="13">
        <v>13754</v>
      </c>
      <c r="G34" s="14">
        <v>25384</v>
      </c>
    </row>
    <row r="35" spans="1:7" x14ac:dyDescent="0.35">
      <c r="A35" s="9">
        <v>30</v>
      </c>
      <c r="B35" s="10" t="s">
        <v>40</v>
      </c>
      <c r="C35" s="9">
        <v>55</v>
      </c>
      <c r="D35" s="11">
        <v>23835083.300000004</v>
      </c>
      <c r="E35" s="12">
        <v>7700</v>
      </c>
      <c r="F35" s="13">
        <v>13755</v>
      </c>
      <c r="G35" s="14">
        <v>25384</v>
      </c>
    </row>
    <row r="36" spans="1:7" x14ac:dyDescent="0.35">
      <c r="A36" s="9">
        <v>31</v>
      </c>
      <c r="B36" s="10" t="s">
        <v>41</v>
      </c>
      <c r="C36" s="9">
        <v>96</v>
      </c>
      <c r="D36" s="11">
        <v>38300268.70000001</v>
      </c>
      <c r="E36" s="12">
        <v>7701</v>
      </c>
      <c r="F36" s="13">
        <v>13756</v>
      </c>
      <c r="G36" s="14">
        <v>25384</v>
      </c>
    </row>
    <row r="37" spans="1:7" x14ac:dyDescent="0.35">
      <c r="A37" s="9">
        <v>32</v>
      </c>
      <c r="B37" s="10" t="s">
        <v>42</v>
      </c>
      <c r="C37" s="9">
        <v>121</v>
      </c>
      <c r="D37" s="11">
        <v>33061587.500000011</v>
      </c>
      <c r="E37" s="12">
        <v>7702</v>
      </c>
      <c r="F37" s="13">
        <v>13757</v>
      </c>
      <c r="G37" s="14">
        <v>25384</v>
      </c>
    </row>
    <row r="38" spans="1:7" x14ac:dyDescent="0.35">
      <c r="A38" s="9">
        <v>33</v>
      </c>
      <c r="B38" s="10" t="s">
        <v>43</v>
      </c>
      <c r="C38" s="9">
        <v>36</v>
      </c>
      <c r="D38" s="11">
        <v>15107013.199999999</v>
      </c>
      <c r="E38" s="12">
        <v>7703</v>
      </c>
      <c r="F38" s="13">
        <v>13758</v>
      </c>
      <c r="G38" s="14">
        <v>25384</v>
      </c>
    </row>
    <row r="39" spans="1:7" x14ac:dyDescent="0.35">
      <c r="A39" s="9">
        <v>34</v>
      </c>
      <c r="B39" s="10" t="s">
        <v>44</v>
      </c>
      <c r="C39" s="9">
        <v>35</v>
      </c>
      <c r="D39" s="11">
        <v>11870282.699999999</v>
      </c>
      <c r="E39" s="12">
        <v>7704</v>
      </c>
      <c r="F39" s="13">
        <v>13759</v>
      </c>
      <c r="G39" s="14">
        <v>25384</v>
      </c>
    </row>
    <row r="40" spans="1:7" x14ac:dyDescent="0.35">
      <c r="A40" s="9">
        <v>35</v>
      </c>
      <c r="B40" s="10" t="s">
        <v>45</v>
      </c>
      <c r="C40" s="9">
        <v>24</v>
      </c>
      <c r="D40" s="11">
        <v>13807128.799999997</v>
      </c>
      <c r="E40" s="12">
        <v>7705</v>
      </c>
      <c r="F40" s="13">
        <v>13760</v>
      </c>
      <c r="G40" s="14">
        <v>25384</v>
      </c>
    </row>
    <row r="41" spans="1:7" x14ac:dyDescent="0.35">
      <c r="A41" s="9">
        <v>36</v>
      </c>
      <c r="B41" s="10" t="s">
        <v>46</v>
      </c>
      <c r="C41" s="9">
        <v>73</v>
      </c>
      <c r="D41" s="11">
        <v>28144605.600000005</v>
      </c>
      <c r="E41" s="12">
        <v>7706</v>
      </c>
      <c r="F41" s="13">
        <v>13761</v>
      </c>
      <c r="G41" s="14">
        <v>25384</v>
      </c>
    </row>
    <row r="42" spans="1:7" x14ac:dyDescent="0.35">
      <c r="A42" s="9">
        <v>37</v>
      </c>
      <c r="B42" s="10" t="s">
        <v>47</v>
      </c>
      <c r="C42" s="9">
        <v>76</v>
      </c>
      <c r="D42" s="11">
        <v>37612426.099999994</v>
      </c>
      <c r="E42" s="12">
        <v>7707</v>
      </c>
      <c r="F42" s="13">
        <v>13762</v>
      </c>
      <c r="G42" s="14">
        <v>25384</v>
      </c>
    </row>
    <row r="43" spans="1:7" x14ac:dyDescent="0.35">
      <c r="A43" s="9">
        <v>38</v>
      </c>
      <c r="B43" s="10" t="s">
        <v>48</v>
      </c>
      <c r="C43" s="9">
        <v>69</v>
      </c>
      <c r="D43" s="11">
        <v>20377790.300000001</v>
      </c>
      <c r="E43" s="12">
        <v>7708</v>
      </c>
      <c r="F43" s="13">
        <v>13763</v>
      </c>
      <c r="G43" s="14">
        <v>25384</v>
      </c>
    </row>
    <row r="44" spans="1:7" x14ac:dyDescent="0.35">
      <c r="A44" s="9">
        <v>39</v>
      </c>
      <c r="B44" s="10" t="s">
        <v>49</v>
      </c>
      <c r="C44" s="9">
        <v>102</v>
      </c>
      <c r="D44" s="11">
        <v>58334161.500000022</v>
      </c>
      <c r="E44" s="12">
        <v>7709</v>
      </c>
      <c r="F44" s="13">
        <v>13764</v>
      </c>
      <c r="G44" s="14">
        <v>25384</v>
      </c>
    </row>
    <row r="45" spans="1:7" x14ac:dyDescent="0.35">
      <c r="A45" s="9">
        <v>40</v>
      </c>
      <c r="B45" s="10" t="s">
        <v>50</v>
      </c>
      <c r="C45" s="9">
        <v>57</v>
      </c>
      <c r="D45" s="11">
        <v>20489120.499999985</v>
      </c>
      <c r="E45" s="12">
        <v>7710</v>
      </c>
      <c r="F45" s="13">
        <v>13765</v>
      </c>
      <c r="G45" s="14">
        <v>25384</v>
      </c>
    </row>
    <row r="46" spans="1:7" x14ac:dyDescent="0.35">
      <c r="A46" s="9">
        <v>41</v>
      </c>
      <c r="B46" s="10" t="s">
        <v>51</v>
      </c>
      <c r="C46" s="9">
        <v>6</v>
      </c>
      <c r="D46" s="11">
        <v>2297187.7999999998</v>
      </c>
      <c r="E46" s="12">
        <v>7711</v>
      </c>
      <c r="F46" s="13">
        <v>13766</v>
      </c>
      <c r="G46" s="14">
        <v>25384</v>
      </c>
    </row>
    <row r="47" spans="1:7" x14ac:dyDescent="0.35">
      <c r="A47" s="9">
        <v>42</v>
      </c>
      <c r="B47" s="10" t="s">
        <v>52</v>
      </c>
      <c r="C47" s="9">
        <v>123</v>
      </c>
      <c r="D47" s="11">
        <v>59445046.29999999</v>
      </c>
      <c r="E47" s="12">
        <v>7712</v>
      </c>
      <c r="F47" s="13">
        <v>13767</v>
      </c>
      <c r="G47" s="14">
        <v>25384</v>
      </c>
    </row>
    <row r="48" spans="1:7" x14ac:dyDescent="0.35">
      <c r="A48" s="9">
        <v>43</v>
      </c>
      <c r="B48" s="10" t="s">
        <v>53</v>
      </c>
      <c r="C48" s="9">
        <v>29</v>
      </c>
      <c r="D48" s="11">
        <v>11644912.999999998</v>
      </c>
      <c r="E48" s="12">
        <v>7713</v>
      </c>
      <c r="F48" s="13">
        <v>13768</v>
      </c>
      <c r="G48" s="14">
        <v>25384</v>
      </c>
    </row>
    <row r="49" spans="1:7" x14ac:dyDescent="0.35">
      <c r="A49" s="9">
        <v>44</v>
      </c>
      <c r="B49" s="10" t="s">
        <v>54</v>
      </c>
      <c r="C49" s="9">
        <v>42</v>
      </c>
      <c r="D49" s="11">
        <v>14965976.799999997</v>
      </c>
      <c r="E49" s="12">
        <v>7714</v>
      </c>
      <c r="F49" s="13">
        <v>13769</v>
      </c>
      <c r="G49" s="14">
        <v>25384</v>
      </c>
    </row>
    <row r="50" spans="1:7" x14ac:dyDescent="0.35">
      <c r="A50" s="9">
        <v>45</v>
      </c>
      <c r="B50" s="10" t="s">
        <v>55</v>
      </c>
      <c r="C50" s="9">
        <v>63</v>
      </c>
      <c r="D50" s="11">
        <v>25696022.799999997</v>
      </c>
      <c r="E50" s="12">
        <v>7715</v>
      </c>
      <c r="F50" s="13">
        <v>13770</v>
      </c>
      <c r="G50" s="14">
        <v>25384</v>
      </c>
    </row>
    <row r="51" spans="1:7" x14ac:dyDescent="0.35">
      <c r="A51" s="9">
        <v>46</v>
      </c>
      <c r="B51" s="10" t="s">
        <v>56</v>
      </c>
      <c r="C51" s="9">
        <v>47</v>
      </c>
      <c r="D51" s="11">
        <v>24195571.799999997</v>
      </c>
      <c r="E51" s="12">
        <v>7716</v>
      </c>
      <c r="F51" s="13">
        <v>13771</v>
      </c>
      <c r="G51" s="14">
        <v>25384</v>
      </c>
    </row>
    <row r="52" spans="1:7" x14ac:dyDescent="0.35">
      <c r="A52" s="9">
        <v>47</v>
      </c>
      <c r="B52" s="10" t="s">
        <v>57</v>
      </c>
      <c r="C52" s="9">
        <v>129</v>
      </c>
      <c r="D52" s="11">
        <v>57923285.300000019</v>
      </c>
      <c r="E52" s="12">
        <v>7717</v>
      </c>
      <c r="F52" s="13">
        <v>13772</v>
      </c>
      <c r="G52" s="14">
        <v>25384</v>
      </c>
    </row>
    <row r="53" spans="1:7" x14ac:dyDescent="0.35">
      <c r="A53" s="9">
        <v>48</v>
      </c>
      <c r="B53" s="10" t="s">
        <v>58</v>
      </c>
      <c r="C53" s="9">
        <v>18</v>
      </c>
      <c r="D53" s="11">
        <v>6038106.5999999996</v>
      </c>
      <c r="E53" s="12">
        <v>7718</v>
      </c>
      <c r="F53" s="13">
        <v>13773</v>
      </c>
      <c r="G53" s="14">
        <v>25384</v>
      </c>
    </row>
    <row r="54" spans="1:7" x14ac:dyDescent="0.35">
      <c r="A54" s="9">
        <v>49</v>
      </c>
      <c r="B54" s="10" t="s">
        <v>59</v>
      </c>
      <c r="C54" s="9">
        <v>37</v>
      </c>
      <c r="D54" s="11">
        <v>12291650.700000001</v>
      </c>
      <c r="E54" s="12">
        <v>7719</v>
      </c>
      <c r="F54" s="13">
        <v>13774</v>
      </c>
      <c r="G54" s="14">
        <v>25384</v>
      </c>
    </row>
    <row r="55" spans="1:7" x14ac:dyDescent="0.35">
      <c r="A55" s="9">
        <v>50</v>
      </c>
      <c r="B55" s="10" t="s">
        <v>60</v>
      </c>
      <c r="C55" s="9">
        <v>75</v>
      </c>
      <c r="D55" s="11">
        <v>32365781.200000003</v>
      </c>
      <c r="E55" s="12">
        <v>7720</v>
      </c>
      <c r="F55" s="13">
        <v>13775</v>
      </c>
      <c r="G55" s="14">
        <v>25384</v>
      </c>
    </row>
    <row r="56" spans="1:7" x14ac:dyDescent="0.35">
      <c r="A56" s="9">
        <v>51</v>
      </c>
      <c r="B56" s="10" t="s">
        <v>61</v>
      </c>
      <c r="C56" s="9">
        <v>102</v>
      </c>
      <c r="D56" s="11">
        <v>37423377.800000004</v>
      </c>
      <c r="E56" s="12">
        <v>7721</v>
      </c>
      <c r="F56" s="13">
        <v>13776</v>
      </c>
      <c r="G56" s="14">
        <v>25384</v>
      </c>
    </row>
    <row r="57" spans="1:7" x14ac:dyDescent="0.35">
      <c r="A57" s="9">
        <v>52</v>
      </c>
      <c r="B57" s="10" t="s">
        <v>62</v>
      </c>
      <c r="C57" s="9">
        <v>59</v>
      </c>
      <c r="D57" s="11">
        <v>23080399.799999997</v>
      </c>
      <c r="E57" s="12">
        <v>7722</v>
      </c>
      <c r="F57" s="13">
        <v>13777</v>
      </c>
      <c r="G57" s="14">
        <v>25384</v>
      </c>
    </row>
    <row r="58" spans="1:7" x14ac:dyDescent="0.35">
      <c r="A58" s="9">
        <v>53</v>
      </c>
      <c r="B58" s="10" t="s">
        <v>63</v>
      </c>
      <c r="C58" s="9">
        <v>17</v>
      </c>
      <c r="D58" s="11">
        <v>8504298.6999999993</v>
      </c>
      <c r="E58" s="12">
        <v>7723</v>
      </c>
      <c r="F58" s="13">
        <v>13778</v>
      </c>
      <c r="G58" s="14">
        <v>25384</v>
      </c>
    </row>
    <row r="59" spans="1:7" x14ac:dyDescent="0.35">
      <c r="A59" s="9">
        <v>54</v>
      </c>
      <c r="B59" s="10" t="s">
        <v>64</v>
      </c>
      <c r="C59" s="9">
        <v>71</v>
      </c>
      <c r="D59" s="11">
        <v>30527928.400000013</v>
      </c>
      <c r="E59" s="12">
        <v>7724</v>
      </c>
      <c r="F59" s="13">
        <v>13779</v>
      </c>
      <c r="G59" s="14">
        <v>25384</v>
      </c>
    </row>
    <row r="60" spans="1:7" x14ac:dyDescent="0.35">
      <c r="A60" s="9">
        <v>55</v>
      </c>
      <c r="B60" s="10" t="s">
        <v>65</v>
      </c>
      <c r="C60" s="9">
        <v>179</v>
      </c>
      <c r="D60" s="11">
        <v>90362135.500000015</v>
      </c>
      <c r="E60" s="12">
        <v>7725</v>
      </c>
      <c r="F60" s="13">
        <v>13780</v>
      </c>
      <c r="G60" s="14">
        <v>25384</v>
      </c>
    </row>
    <row r="61" spans="1:7" x14ac:dyDescent="0.35">
      <c r="A61" s="9">
        <v>56</v>
      </c>
      <c r="B61" s="10" t="s">
        <v>66</v>
      </c>
      <c r="C61" s="9">
        <v>74</v>
      </c>
      <c r="D61" s="11">
        <v>44117164.600000016</v>
      </c>
      <c r="E61" s="12">
        <v>7726</v>
      </c>
      <c r="F61" s="13">
        <v>13781</v>
      </c>
      <c r="G61" s="14">
        <v>25384</v>
      </c>
    </row>
    <row r="62" spans="1:7" x14ac:dyDescent="0.35">
      <c r="A62" s="9">
        <v>57</v>
      </c>
      <c r="B62" s="10" t="s">
        <v>67</v>
      </c>
      <c r="C62" s="9">
        <v>92</v>
      </c>
      <c r="D62" s="11">
        <v>37337716.199999988</v>
      </c>
      <c r="E62" s="12">
        <v>7727</v>
      </c>
      <c r="F62" s="13">
        <v>13782</v>
      </c>
      <c r="G62" s="14">
        <v>25384</v>
      </c>
    </row>
    <row r="63" spans="1:7" x14ac:dyDescent="0.35">
      <c r="A63" s="9">
        <v>58</v>
      </c>
      <c r="B63" s="10" t="s">
        <v>68</v>
      </c>
      <c r="C63" s="9">
        <v>34</v>
      </c>
      <c r="D63" s="11">
        <v>19204075.700000003</v>
      </c>
      <c r="E63" s="12">
        <v>7728</v>
      </c>
      <c r="F63" s="13">
        <v>13783</v>
      </c>
      <c r="G63" s="14">
        <v>25384</v>
      </c>
    </row>
    <row r="64" spans="1:7" x14ac:dyDescent="0.35">
      <c r="A64" s="9">
        <v>59</v>
      </c>
      <c r="B64" s="10" t="s">
        <v>69</v>
      </c>
      <c r="C64" s="9">
        <v>26</v>
      </c>
      <c r="D64" s="11">
        <v>13356027.299999997</v>
      </c>
      <c r="E64" s="12">
        <v>7729</v>
      </c>
      <c r="F64" s="13">
        <v>13784</v>
      </c>
      <c r="G64" s="14">
        <v>25384</v>
      </c>
    </row>
    <row r="65" spans="1:7" x14ac:dyDescent="0.35">
      <c r="A65" s="9">
        <v>60</v>
      </c>
      <c r="B65" s="10" t="s">
        <v>70</v>
      </c>
      <c r="C65" s="9">
        <v>26</v>
      </c>
      <c r="D65" s="11">
        <v>9238342.4999999963</v>
      </c>
      <c r="E65" s="12">
        <v>7730</v>
      </c>
      <c r="F65" s="13">
        <v>13785</v>
      </c>
      <c r="G65" s="14">
        <v>25384</v>
      </c>
    </row>
    <row r="66" spans="1:7" x14ac:dyDescent="0.35">
      <c r="A66" s="9">
        <v>61</v>
      </c>
      <c r="B66" s="10" t="s">
        <v>71</v>
      </c>
      <c r="C66" s="9">
        <v>22</v>
      </c>
      <c r="D66" s="11">
        <v>8347420.2999999989</v>
      </c>
      <c r="E66" s="12">
        <v>7731</v>
      </c>
      <c r="F66" s="13">
        <v>13786</v>
      </c>
      <c r="G66" s="14">
        <v>25384</v>
      </c>
    </row>
    <row r="67" spans="1:7" x14ac:dyDescent="0.35">
      <c r="A67" s="9">
        <v>62</v>
      </c>
      <c r="B67" s="10" t="s">
        <v>72</v>
      </c>
      <c r="C67" s="9">
        <v>49</v>
      </c>
      <c r="D67" s="11">
        <v>32092488.600000005</v>
      </c>
      <c r="E67" s="12">
        <v>7732</v>
      </c>
      <c r="F67" s="13">
        <v>13787</v>
      </c>
      <c r="G67" s="14">
        <v>25384</v>
      </c>
    </row>
    <row r="68" spans="1:7" x14ac:dyDescent="0.35">
      <c r="A68" s="9">
        <v>63</v>
      </c>
      <c r="B68" s="10" t="s">
        <v>73</v>
      </c>
      <c r="C68" s="9">
        <v>70</v>
      </c>
      <c r="D68" s="11">
        <v>21365930.000000004</v>
      </c>
      <c r="E68" s="12">
        <v>7733</v>
      </c>
      <c r="F68" s="13">
        <v>13788</v>
      </c>
      <c r="G68" s="14">
        <v>25384</v>
      </c>
    </row>
    <row r="69" spans="1:7" x14ac:dyDescent="0.35">
      <c r="A69" s="9">
        <v>64</v>
      </c>
      <c r="B69" s="10" t="s">
        <v>74</v>
      </c>
      <c r="C69" s="9">
        <v>33</v>
      </c>
      <c r="D69" s="11">
        <v>10471614.599999998</v>
      </c>
      <c r="E69" s="12">
        <v>7734</v>
      </c>
      <c r="F69" s="13">
        <v>13789</v>
      </c>
      <c r="G69" s="14">
        <v>25384</v>
      </c>
    </row>
    <row r="70" spans="1:7" x14ac:dyDescent="0.35">
      <c r="A70" s="9">
        <v>65</v>
      </c>
      <c r="B70" s="10" t="s">
        <v>75</v>
      </c>
      <c r="C70" s="9">
        <v>69</v>
      </c>
      <c r="D70" s="11">
        <v>27967721.099999998</v>
      </c>
      <c r="E70" s="12">
        <v>7735</v>
      </c>
      <c r="F70" s="13">
        <v>13790</v>
      </c>
      <c r="G70" s="14">
        <v>25384</v>
      </c>
    </row>
    <row r="71" spans="1:7" x14ac:dyDescent="0.35">
      <c r="A71" s="9">
        <v>66</v>
      </c>
      <c r="B71" s="10" t="s">
        <v>76</v>
      </c>
      <c r="C71" s="9">
        <v>80</v>
      </c>
      <c r="D71" s="11">
        <v>38574940.799999997</v>
      </c>
      <c r="E71" s="12">
        <v>7736</v>
      </c>
      <c r="F71" s="13">
        <v>13791</v>
      </c>
      <c r="G71" s="14">
        <v>25384</v>
      </c>
    </row>
    <row r="72" spans="1:7" x14ac:dyDescent="0.35">
      <c r="A72" s="9">
        <v>67</v>
      </c>
      <c r="B72" s="10" t="s">
        <v>77</v>
      </c>
      <c r="C72" s="9">
        <v>97</v>
      </c>
      <c r="D72" s="11">
        <v>35981313.899999999</v>
      </c>
      <c r="E72" s="12">
        <v>7737</v>
      </c>
      <c r="F72" s="13">
        <v>13792</v>
      </c>
      <c r="G72" s="14">
        <v>25384</v>
      </c>
    </row>
    <row r="73" spans="1:7" x14ac:dyDescent="0.35">
      <c r="A73" s="9">
        <v>68</v>
      </c>
      <c r="B73" s="10" t="s">
        <v>78</v>
      </c>
      <c r="C73" s="9">
        <v>144</v>
      </c>
      <c r="D73" s="11">
        <v>91562035.900000006</v>
      </c>
      <c r="E73" s="12">
        <v>7738</v>
      </c>
      <c r="F73" s="13">
        <v>13793</v>
      </c>
      <c r="G73" s="14">
        <v>25384</v>
      </c>
    </row>
    <row r="74" spans="1:7" x14ac:dyDescent="0.35">
      <c r="A74" s="9">
        <v>69</v>
      </c>
      <c r="B74" s="10" t="s">
        <v>79</v>
      </c>
      <c r="C74" s="9">
        <v>48</v>
      </c>
      <c r="D74" s="11">
        <v>25389506.5</v>
      </c>
      <c r="E74" s="12">
        <v>7739</v>
      </c>
      <c r="F74" s="13">
        <v>13794</v>
      </c>
      <c r="G74" s="14">
        <v>25384</v>
      </c>
    </row>
    <row r="75" spans="1:7" x14ac:dyDescent="0.35">
      <c r="A75" s="9">
        <v>70</v>
      </c>
      <c r="B75" s="10" t="s">
        <v>80</v>
      </c>
      <c r="C75" s="9">
        <v>43</v>
      </c>
      <c r="D75" s="11">
        <v>22697796.699999999</v>
      </c>
      <c r="E75" s="12">
        <v>7740</v>
      </c>
      <c r="F75" s="13">
        <v>13795</v>
      </c>
      <c r="G75" s="14">
        <v>25384</v>
      </c>
    </row>
    <row r="76" spans="1:7" x14ac:dyDescent="0.35">
      <c r="A76" s="9">
        <v>71</v>
      </c>
      <c r="B76" s="10" t="s">
        <v>81</v>
      </c>
      <c r="C76" s="9">
        <v>43</v>
      </c>
      <c r="D76" s="11">
        <v>12321916.9</v>
      </c>
      <c r="E76" s="12">
        <v>7741</v>
      </c>
      <c r="F76" s="13">
        <v>13796</v>
      </c>
      <c r="G76" s="14">
        <v>25384</v>
      </c>
    </row>
    <row r="77" spans="1:7" x14ac:dyDescent="0.35">
      <c r="A77" s="9">
        <v>72</v>
      </c>
      <c r="B77" s="10" t="s">
        <v>82</v>
      </c>
      <c r="C77" s="9">
        <v>39</v>
      </c>
      <c r="D77" s="11">
        <v>16769231.099999994</v>
      </c>
      <c r="E77" s="12">
        <v>7742</v>
      </c>
      <c r="F77" s="13">
        <v>13797</v>
      </c>
      <c r="G77" s="14">
        <v>25384</v>
      </c>
    </row>
    <row r="78" spans="1:7" x14ac:dyDescent="0.35">
      <c r="A78" s="9">
        <v>73</v>
      </c>
      <c r="B78" s="10" t="s">
        <v>83</v>
      </c>
      <c r="C78" s="9">
        <v>109</v>
      </c>
      <c r="D78" s="11">
        <v>62108671.800000012</v>
      </c>
      <c r="E78" s="12">
        <v>7743</v>
      </c>
      <c r="F78" s="13">
        <v>13798</v>
      </c>
      <c r="G78" s="14">
        <v>25384</v>
      </c>
    </row>
    <row r="79" spans="1:7" x14ac:dyDescent="0.35">
      <c r="A79" s="9">
        <v>74</v>
      </c>
      <c r="B79" s="10" t="s">
        <v>84</v>
      </c>
      <c r="C79" s="9">
        <v>53</v>
      </c>
      <c r="D79" s="11">
        <v>19656683.699999996</v>
      </c>
      <c r="E79" s="12">
        <v>7744</v>
      </c>
      <c r="F79" s="13">
        <v>13799</v>
      </c>
      <c r="G79" s="14">
        <v>25384</v>
      </c>
    </row>
    <row r="80" spans="1:7" x14ac:dyDescent="0.35">
      <c r="A80" s="9">
        <v>75</v>
      </c>
      <c r="B80" s="10" t="s">
        <v>85</v>
      </c>
      <c r="C80" s="9">
        <v>49</v>
      </c>
      <c r="D80" s="11">
        <v>19871397.099999994</v>
      </c>
      <c r="E80" s="12">
        <v>7745</v>
      </c>
      <c r="F80" s="13">
        <v>13800</v>
      </c>
      <c r="G80" s="14">
        <v>25384</v>
      </c>
    </row>
    <row r="81" spans="1:8" x14ac:dyDescent="0.35">
      <c r="A81" s="9">
        <v>76</v>
      </c>
      <c r="B81" s="10" t="s">
        <v>86</v>
      </c>
      <c r="C81" s="9">
        <v>179</v>
      </c>
      <c r="D81" s="11">
        <v>95652520.50000003</v>
      </c>
      <c r="E81" s="12">
        <v>7746</v>
      </c>
      <c r="F81" s="13">
        <v>13801</v>
      </c>
      <c r="G81" s="14">
        <v>25384</v>
      </c>
      <c r="H81" s="2">
        <f>7671-7746</f>
        <v>-75</v>
      </c>
    </row>
    <row r="82" spans="1:8" x14ac:dyDescent="0.35">
      <c r="A82" s="9"/>
      <c r="B82" s="4" t="s">
        <v>87</v>
      </c>
      <c r="C82" s="15">
        <f>SUM(C6:C81)</f>
        <v>5293</v>
      </c>
      <c r="D82" s="16">
        <f>SUM(D6:D81)</f>
        <v>2455039399.999999</v>
      </c>
      <c r="E82" s="12"/>
      <c r="F82" s="13"/>
      <c r="G82" s="14"/>
    </row>
  </sheetData>
  <mergeCells count="4">
    <mergeCell ref="A1:G1"/>
    <mergeCell ref="A2:G2"/>
    <mergeCell ref="A3:G3"/>
    <mergeCell ref="A4:G4"/>
  </mergeCells>
  <pageMargins left="0.59055118110236227" right="0.19685039370078741" top="0.39370078740157483" bottom="0.4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8F7C8-2D9E-499F-8DA3-A09D5F06C46C}">
  <dimension ref="A1:F5375"/>
  <sheetViews>
    <sheetView view="pageBreakPreview" topLeftCell="B1" zoomScaleNormal="100" zoomScaleSheetLayoutView="100" workbookViewId="0">
      <selection activeCell="C7" sqref="C7"/>
    </sheetView>
  </sheetViews>
  <sheetFormatPr defaultColWidth="8.75" defaultRowHeight="21" outlineLevelRow="2" x14ac:dyDescent="0.35"/>
  <cols>
    <col min="1" max="1" width="1.75" style="2" hidden="1" customWidth="1"/>
    <col min="2" max="2" width="7.25" style="1" customWidth="1"/>
    <col min="3" max="3" width="28.25" style="22" customWidth="1"/>
    <col min="4" max="4" width="26.75" style="22" customWidth="1"/>
    <col min="5" max="5" width="30.25" style="22" customWidth="1"/>
    <col min="6" max="6" width="22.375" style="28" customWidth="1"/>
    <col min="7" max="16384" width="8.75" style="22"/>
  </cols>
  <sheetData>
    <row r="1" spans="2:6" x14ac:dyDescent="0.35">
      <c r="B1" s="29" t="s">
        <v>88</v>
      </c>
      <c r="C1" s="29"/>
      <c r="D1" s="29"/>
      <c r="E1" s="29"/>
      <c r="F1" s="29"/>
    </row>
    <row r="2" spans="2:6" x14ac:dyDescent="0.35">
      <c r="B2" s="29" t="s">
        <v>1</v>
      </c>
      <c r="C2" s="29"/>
      <c r="D2" s="29"/>
      <c r="E2" s="29"/>
      <c r="F2" s="29"/>
    </row>
    <row r="3" spans="2:6" x14ac:dyDescent="0.35">
      <c r="B3" s="29" t="s">
        <v>2</v>
      </c>
      <c r="C3" s="29"/>
      <c r="D3" s="29"/>
      <c r="E3" s="29"/>
      <c r="F3" s="29"/>
    </row>
    <row r="4" spans="2:6" x14ac:dyDescent="0.35">
      <c r="B4" s="29" t="s">
        <v>3</v>
      </c>
      <c r="C4" s="29"/>
      <c r="D4" s="29"/>
      <c r="E4" s="29"/>
      <c r="F4" s="29"/>
    </row>
    <row r="5" spans="2:6" x14ac:dyDescent="0.35">
      <c r="B5" s="31" t="s">
        <v>89</v>
      </c>
      <c r="C5" s="31"/>
      <c r="D5" s="31"/>
      <c r="E5" s="31"/>
      <c r="F5" s="31"/>
    </row>
    <row r="6" spans="2:6" x14ac:dyDescent="0.35">
      <c r="B6" s="3" t="s">
        <v>4</v>
      </c>
      <c r="C6" s="3" t="s">
        <v>5</v>
      </c>
      <c r="D6" s="3" t="s">
        <v>90</v>
      </c>
      <c r="E6" s="3" t="s">
        <v>91</v>
      </c>
      <c r="F6" s="23" t="s">
        <v>7</v>
      </c>
    </row>
    <row r="7" spans="2:6" outlineLevel="2" x14ac:dyDescent="0.35">
      <c r="B7" s="9">
        <v>1</v>
      </c>
      <c r="C7" s="24" t="s">
        <v>92</v>
      </c>
      <c r="D7" s="24" t="s">
        <v>93</v>
      </c>
      <c r="E7" s="24" t="s">
        <v>94</v>
      </c>
      <c r="F7" s="25">
        <v>557497.89999999991</v>
      </c>
    </row>
    <row r="8" spans="2:6" outlineLevel="2" x14ac:dyDescent="0.35">
      <c r="B8" s="9">
        <f>+B7+1</f>
        <v>2</v>
      </c>
      <c r="C8" s="24" t="s">
        <v>92</v>
      </c>
      <c r="D8" s="24" t="s">
        <v>93</v>
      </c>
      <c r="E8" s="24" t="s">
        <v>95</v>
      </c>
      <c r="F8" s="25">
        <v>327367.39999999991</v>
      </c>
    </row>
    <row r="9" spans="2:6" outlineLevel="2" x14ac:dyDescent="0.35">
      <c r="B9" s="9">
        <f t="shared" ref="B9:B72" si="0">+B8+1</f>
        <v>3</v>
      </c>
      <c r="C9" s="24" t="s">
        <v>92</v>
      </c>
      <c r="D9" s="24" t="s">
        <v>93</v>
      </c>
      <c r="E9" s="24" t="s">
        <v>96</v>
      </c>
      <c r="F9" s="25">
        <v>330896.89999999991</v>
      </c>
    </row>
    <row r="10" spans="2:6" outlineLevel="2" x14ac:dyDescent="0.35">
      <c r="B10" s="9">
        <f t="shared" si="0"/>
        <v>4</v>
      </c>
      <c r="C10" s="24" t="s">
        <v>92</v>
      </c>
      <c r="D10" s="24" t="s">
        <v>93</v>
      </c>
      <c r="E10" s="24" t="s">
        <v>97</v>
      </c>
      <c r="F10" s="25">
        <v>349740.20000000019</v>
      </c>
    </row>
    <row r="11" spans="2:6" outlineLevel="2" x14ac:dyDescent="0.35">
      <c r="B11" s="9">
        <f t="shared" si="0"/>
        <v>5</v>
      </c>
      <c r="C11" s="24" t="s">
        <v>92</v>
      </c>
      <c r="D11" s="24" t="s">
        <v>98</v>
      </c>
      <c r="E11" s="24" t="s">
        <v>99</v>
      </c>
      <c r="F11" s="25">
        <v>567726.70000000019</v>
      </c>
    </row>
    <row r="12" spans="2:6" outlineLevel="2" x14ac:dyDescent="0.35">
      <c r="B12" s="9">
        <f t="shared" si="0"/>
        <v>6</v>
      </c>
      <c r="C12" s="24" t="s">
        <v>92</v>
      </c>
      <c r="D12" s="24" t="s">
        <v>98</v>
      </c>
      <c r="E12" s="24" t="s">
        <v>100</v>
      </c>
      <c r="F12" s="25">
        <v>386347.20000000019</v>
      </c>
    </row>
    <row r="13" spans="2:6" outlineLevel="2" x14ac:dyDescent="0.35">
      <c r="B13" s="9">
        <f t="shared" si="0"/>
        <v>7</v>
      </c>
      <c r="C13" s="24" t="s">
        <v>92</v>
      </c>
      <c r="D13" s="24" t="s">
        <v>98</v>
      </c>
      <c r="E13" s="24" t="s">
        <v>101</v>
      </c>
      <c r="F13" s="25">
        <v>360654.79999999981</v>
      </c>
    </row>
    <row r="14" spans="2:6" outlineLevel="2" x14ac:dyDescent="0.35">
      <c r="B14" s="9">
        <f t="shared" si="0"/>
        <v>8</v>
      </c>
      <c r="C14" s="24" t="s">
        <v>92</v>
      </c>
      <c r="D14" s="24" t="s">
        <v>98</v>
      </c>
      <c r="E14" s="24" t="s">
        <v>102</v>
      </c>
      <c r="F14" s="25">
        <v>694883.70000000019</v>
      </c>
    </row>
    <row r="15" spans="2:6" outlineLevel="2" x14ac:dyDescent="0.35">
      <c r="B15" s="9">
        <f t="shared" si="0"/>
        <v>9</v>
      </c>
      <c r="C15" s="24" t="s">
        <v>92</v>
      </c>
      <c r="D15" s="24" t="s">
        <v>98</v>
      </c>
      <c r="E15" s="24" t="s">
        <v>103</v>
      </c>
      <c r="F15" s="25">
        <v>642961.79999999981</v>
      </c>
    </row>
    <row r="16" spans="2:6" outlineLevel="2" x14ac:dyDescent="0.35">
      <c r="B16" s="9">
        <f t="shared" si="0"/>
        <v>10</v>
      </c>
      <c r="C16" s="24" t="s">
        <v>92</v>
      </c>
      <c r="D16" s="24" t="s">
        <v>98</v>
      </c>
      <c r="E16" s="24" t="s">
        <v>104</v>
      </c>
      <c r="F16" s="25">
        <v>707800.90000000037</v>
      </c>
    </row>
    <row r="17" spans="2:6" outlineLevel="2" x14ac:dyDescent="0.35">
      <c r="B17" s="9">
        <f t="shared" si="0"/>
        <v>11</v>
      </c>
      <c r="C17" s="24" t="s">
        <v>92</v>
      </c>
      <c r="D17" s="24" t="s">
        <v>105</v>
      </c>
      <c r="E17" s="24" t="s">
        <v>106</v>
      </c>
      <c r="F17" s="25">
        <v>619599.59999999963</v>
      </c>
    </row>
    <row r="18" spans="2:6" outlineLevel="2" x14ac:dyDescent="0.35">
      <c r="B18" s="9">
        <f t="shared" si="0"/>
        <v>12</v>
      </c>
      <c r="C18" s="24" t="s">
        <v>92</v>
      </c>
      <c r="D18" s="24" t="s">
        <v>105</v>
      </c>
      <c r="E18" s="24" t="s">
        <v>107</v>
      </c>
      <c r="F18" s="25">
        <v>343957.79999999981</v>
      </c>
    </row>
    <row r="19" spans="2:6" outlineLevel="2" x14ac:dyDescent="0.35">
      <c r="B19" s="9">
        <f t="shared" si="0"/>
        <v>13</v>
      </c>
      <c r="C19" s="24" t="s">
        <v>92</v>
      </c>
      <c r="D19" s="24" t="s">
        <v>105</v>
      </c>
      <c r="E19" s="24" t="s">
        <v>108</v>
      </c>
      <c r="F19" s="25">
        <v>758100.90000000037</v>
      </c>
    </row>
    <row r="20" spans="2:6" outlineLevel="2" x14ac:dyDescent="0.35">
      <c r="B20" s="9">
        <f t="shared" si="0"/>
        <v>14</v>
      </c>
      <c r="C20" s="24" t="s">
        <v>92</v>
      </c>
      <c r="D20" s="24" t="s">
        <v>105</v>
      </c>
      <c r="E20" s="24" t="s">
        <v>109</v>
      </c>
      <c r="F20" s="25">
        <v>369921.10000000009</v>
      </c>
    </row>
    <row r="21" spans="2:6" outlineLevel="2" x14ac:dyDescent="0.35">
      <c r="B21" s="9">
        <f t="shared" si="0"/>
        <v>15</v>
      </c>
      <c r="C21" s="24" t="s">
        <v>92</v>
      </c>
      <c r="D21" s="24" t="s">
        <v>110</v>
      </c>
      <c r="E21" s="24" t="s">
        <v>111</v>
      </c>
      <c r="F21" s="25">
        <v>373502.70000000019</v>
      </c>
    </row>
    <row r="22" spans="2:6" outlineLevel="2" x14ac:dyDescent="0.35">
      <c r="B22" s="9">
        <f t="shared" si="0"/>
        <v>16</v>
      </c>
      <c r="C22" s="24" t="s">
        <v>92</v>
      </c>
      <c r="D22" s="24" t="s">
        <v>110</v>
      </c>
      <c r="E22" s="24" t="s">
        <v>112</v>
      </c>
      <c r="F22" s="25">
        <v>436722.20000000019</v>
      </c>
    </row>
    <row r="23" spans="2:6" outlineLevel="2" x14ac:dyDescent="0.35">
      <c r="B23" s="9">
        <f t="shared" si="0"/>
        <v>17</v>
      </c>
      <c r="C23" s="24" t="s">
        <v>92</v>
      </c>
      <c r="D23" s="24" t="s">
        <v>110</v>
      </c>
      <c r="E23" s="24" t="s">
        <v>113</v>
      </c>
      <c r="F23" s="25">
        <v>341430.79999999981</v>
      </c>
    </row>
    <row r="24" spans="2:6" outlineLevel="2" x14ac:dyDescent="0.35">
      <c r="B24" s="9">
        <f t="shared" si="0"/>
        <v>18</v>
      </c>
      <c r="C24" s="24" t="s">
        <v>92</v>
      </c>
      <c r="D24" s="24" t="s">
        <v>110</v>
      </c>
      <c r="E24" s="24" t="s">
        <v>114</v>
      </c>
      <c r="F24" s="25">
        <v>1021216.7999999998</v>
      </c>
    </row>
    <row r="25" spans="2:6" outlineLevel="2" x14ac:dyDescent="0.35">
      <c r="B25" s="9">
        <f t="shared" si="0"/>
        <v>19</v>
      </c>
      <c r="C25" s="24" t="s">
        <v>92</v>
      </c>
      <c r="D25" s="24" t="s">
        <v>115</v>
      </c>
      <c r="E25" s="24" t="s">
        <v>116</v>
      </c>
      <c r="F25" s="25">
        <v>569176.79999999981</v>
      </c>
    </row>
    <row r="26" spans="2:6" outlineLevel="2" x14ac:dyDescent="0.35">
      <c r="B26" s="9">
        <f t="shared" si="0"/>
        <v>20</v>
      </c>
      <c r="C26" s="24" t="s">
        <v>92</v>
      </c>
      <c r="D26" s="24" t="s">
        <v>115</v>
      </c>
      <c r="E26" s="24" t="s">
        <v>117</v>
      </c>
      <c r="F26" s="25">
        <v>323388.39999999991</v>
      </c>
    </row>
    <row r="27" spans="2:6" outlineLevel="2" x14ac:dyDescent="0.35">
      <c r="B27" s="9">
        <f t="shared" si="0"/>
        <v>21</v>
      </c>
      <c r="C27" s="24" t="s">
        <v>92</v>
      </c>
      <c r="D27" s="24" t="s">
        <v>115</v>
      </c>
      <c r="E27" s="24" t="s">
        <v>118</v>
      </c>
      <c r="F27" s="25">
        <v>338982.20000000019</v>
      </c>
    </row>
    <row r="28" spans="2:6" outlineLevel="2" x14ac:dyDescent="0.35">
      <c r="B28" s="9">
        <f t="shared" si="0"/>
        <v>22</v>
      </c>
      <c r="C28" s="24" t="s">
        <v>92</v>
      </c>
      <c r="D28" s="24" t="s">
        <v>115</v>
      </c>
      <c r="E28" s="24" t="s">
        <v>119</v>
      </c>
      <c r="F28" s="25">
        <v>539497.10000000009</v>
      </c>
    </row>
    <row r="29" spans="2:6" outlineLevel="2" x14ac:dyDescent="0.35">
      <c r="B29" s="9">
        <f t="shared" si="0"/>
        <v>23</v>
      </c>
      <c r="C29" s="24" t="s">
        <v>92</v>
      </c>
      <c r="D29" s="24" t="s">
        <v>115</v>
      </c>
      <c r="E29" s="24" t="s">
        <v>120</v>
      </c>
      <c r="F29" s="25">
        <v>705724.70000000019</v>
      </c>
    </row>
    <row r="30" spans="2:6" outlineLevel="2" x14ac:dyDescent="0.35">
      <c r="B30" s="9">
        <f t="shared" si="0"/>
        <v>24</v>
      </c>
      <c r="C30" s="24" t="s">
        <v>92</v>
      </c>
      <c r="D30" s="24" t="s">
        <v>115</v>
      </c>
      <c r="E30" s="24" t="s">
        <v>121</v>
      </c>
      <c r="F30" s="25">
        <v>430906</v>
      </c>
    </row>
    <row r="31" spans="2:6" outlineLevel="2" x14ac:dyDescent="0.35">
      <c r="B31" s="9">
        <f t="shared" si="0"/>
        <v>25</v>
      </c>
      <c r="C31" s="24" t="s">
        <v>92</v>
      </c>
      <c r="D31" s="24" t="s">
        <v>115</v>
      </c>
      <c r="E31" s="24" t="s">
        <v>122</v>
      </c>
      <c r="F31" s="25">
        <v>377495.89999999991</v>
      </c>
    </row>
    <row r="32" spans="2:6" outlineLevel="2" x14ac:dyDescent="0.35">
      <c r="B32" s="9">
        <f t="shared" si="0"/>
        <v>26</v>
      </c>
      <c r="C32" s="24" t="s">
        <v>92</v>
      </c>
      <c r="D32" s="24" t="s">
        <v>123</v>
      </c>
      <c r="E32" s="24" t="s">
        <v>124</v>
      </c>
      <c r="F32" s="25">
        <v>265544.10000000009</v>
      </c>
    </row>
    <row r="33" spans="2:6" outlineLevel="2" x14ac:dyDescent="0.35">
      <c r="B33" s="9">
        <f t="shared" si="0"/>
        <v>27</v>
      </c>
      <c r="C33" s="24" t="s">
        <v>92</v>
      </c>
      <c r="D33" s="24" t="s">
        <v>123</v>
      </c>
      <c r="E33" s="24" t="s">
        <v>125</v>
      </c>
      <c r="F33" s="25">
        <v>362847.89999999991</v>
      </c>
    </row>
    <row r="34" spans="2:6" outlineLevel="2" x14ac:dyDescent="0.35">
      <c r="B34" s="9">
        <f t="shared" si="0"/>
        <v>28</v>
      </c>
      <c r="C34" s="24" t="s">
        <v>92</v>
      </c>
      <c r="D34" s="24" t="s">
        <v>123</v>
      </c>
      <c r="E34" s="24" t="s">
        <v>126</v>
      </c>
      <c r="F34" s="25">
        <v>301330.39999999991</v>
      </c>
    </row>
    <row r="35" spans="2:6" outlineLevel="2" x14ac:dyDescent="0.35">
      <c r="B35" s="9">
        <f t="shared" si="0"/>
        <v>29</v>
      </c>
      <c r="C35" s="24" t="s">
        <v>92</v>
      </c>
      <c r="D35" s="24" t="s">
        <v>123</v>
      </c>
      <c r="E35" s="24" t="s">
        <v>127</v>
      </c>
      <c r="F35" s="25">
        <v>306100.29999999981</v>
      </c>
    </row>
    <row r="36" spans="2:6" outlineLevel="2" x14ac:dyDescent="0.35">
      <c r="B36" s="9">
        <f t="shared" si="0"/>
        <v>30</v>
      </c>
      <c r="C36" s="24" t="s">
        <v>92</v>
      </c>
      <c r="D36" s="24" t="s">
        <v>128</v>
      </c>
      <c r="E36" s="24" t="s">
        <v>129</v>
      </c>
      <c r="F36" s="25">
        <v>300904.70000000019</v>
      </c>
    </row>
    <row r="37" spans="2:6" outlineLevel="2" x14ac:dyDescent="0.35">
      <c r="B37" s="9">
        <f t="shared" si="0"/>
        <v>31</v>
      </c>
      <c r="C37" s="24" t="s">
        <v>92</v>
      </c>
      <c r="D37" s="24" t="s">
        <v>128</v>
      </c>
      <c r="E37" s="24" t="s">
        <v>130</v>
      </c>
      <c r="F37" s="25">
        <v>588354.09999999963</v>
      </c>
    </row>
    <row r="38" spans="2:6" outlineLevel="2" x14ac:dyDescent="0.35">
      <c r="B38" s="9">
        <f t="shared" si="0"/>
        <v>32</v>
      </c>
      <c r="C38" s="24" t="s">
        <v>92</v>
      </c>
      <c r="D38" s="24" t="s">
        <v>128</v>
      </c>
      <c r="E38" s="24" t="s">
        <v>131</v>
      </c>
      <c r="F38" s="25">
        <v>338860.79999999981</v>
      </c>
    </row>
    <row r="39" spans="2:6" outlineLevel="2" x14ac:dyDescent="0.35">
      <c r="B39" s="9">
        <f t="shared" si="0"/>
        <v>33</v>
      </c>
      <c r="C39" s="24" t="s">
        <v>92</v>
      </c>
      <c r="D39" s="24" t="s">
        <v>128</v>
      </c>
      <c r="E39" s="24" t="s">
        <v>132</v>
      </c>
      <c r="F39" s="25">
        <v>376611.79999999981</v>
      </c>
    </row>
    <row r="40" spans="2:6" outlineLevel="2" x14ac:dyDescent="0.35">
      <c r="B40" s="9">
        <f t="shared" si="0"/>
        <v>34</v>
      </c>
      <c r="C40" s="24" t="s">
        <v>92</v>
      </c>
      <c r="D40" s="24" t="s">
        <v>128</v>
      </c>
      <c r="E40" s="24" t="s">
        <v>133</v>
      </c>
      <c r="F40" s="25">
        <v>353947.10000000009</v>
      </c>
    </row>
    <row r="41" spans="2:6" outlineLevel="2" x14ac:dyDescent="0.35">
      <c r="B41" s="9">
        <f t="shared" si="0"/>
        <v>35</v>
      </c>
      <c r="C41" s="24" t="s">
        <v>92</v>
      </c>
      <c r="D41" s="24" t="s">
        <v>128</v>
      </c>
      <c r="E41" s="24" t="s">
        <v>134</v>
      </c>
      <c r="F41" s="25">
        <v>429205.29999999981</v>
      </c>
    </row>
    <row r="42" spans="2:6" outlineLevel="2" x14ac:dyDescent="0.35">
      <c r="B42" s="9">
        <f t="shared" si="0"/>
        <v>36</v>
      </c>
      <c r="C42" s="24" t="s">
        <v>92</v>
      </c>
      <c r="D42" s="24" t="s">
        <v>128</v>
      </c>
      <c r="E42" s="24" t="s">
        <v>135</v>
      </c>
      <c r="F42" s="25">
        <v>423213</v>
      </c>
    </row>
    <row r="43" spans="2:6" outlineLevel="2" x14ac:dyDescent="0.35">
      <c r="B43" s="9">
        <f t="shared" si="0"/>
        <v>37</v>
      </c>
      <c r="C43" s="24" t="s">
        <v>92</v>
      </c>
      <c r="D43" s="24" t="s">
        <v>128</v>
      </c>
      <c r="E43" s="24" t="s">
        <v>136</v>
      </c>
      <c r="F43" s="25">
        <v>472578.39999999991</v>
      </c>
    </row>
    <row r="44" spans="2:6" outlineLevel="2" x14ac:dyDescent="0.35">
      <c r="B44" s="9">
        <f t="shared" si="0"/>
        <v>38</v>
      </c>
      <c r="C44" s="24" t="s">
        <v>92</v>
      </c>
      <c r="D44" s="24" t="s">
        <v>137</v>
      </c>
      <c r="E44" s="24" t="s">
        <v>138</v>
      </c>
      <c r="F44" s="25">
        <v>278445.19999999995</v>
      </c>
    </row>
    <row r="45" spans="2:6" outlineLevel="2" x14ac:dyDescent="0.35">
      <c r="B45" s="9">
        <f t="shared" si="0"/>
        <v>39</v>
      </c>
      <c r="C45" s="24" t="s">
        <v>92</v>
      </c>
      <c r="D45" s="24" t="s">
        <v>137</v>
      </c>
      <c r="E45" s="24" t="s">
        <v>139</v>
      </c>
      <c r="F45" s="25">
        <v>268819.10000000009</v>
      </c>
    </row>
    <row r="46" spans="2:6" outlineLevel="2" x14ac:dyDescent="0.35">
      <c r="B46" s="9">
        <f t="shared" si="0"/>
        <v>40</v>
      </c>
      <c r="C46" s="24" t="s">
        <v>92</v>
      </c>
      <c r="D46" s="24" t="s">
        <v>137</v>
      </c>
      <c r="E46" s="24" t="s">
        <v>140</v>
      </c>
      <c r="F46" s="25">
        <v>291343.89999999991</v>
      </c>
    </row>
    <row r="47" spans="2:6" outlineLevel="2" x14ac:dyDescent="0.35">
      <c r="B47" s="9">
        <f t="shared" si="0"/>
        <v>41</v>
      </c>
      <c r="C47" s="24" t="s">
        <v>92</v>
      </c>
      <c r="D47" s="24" t="s">
        <v>137</v>
      </c>
      <c r="E47" s="24" t="s">
        <v>141</v>
      </c>
      <c r="F47" s="25">
        <v>314486.60000000009</v>
      </c>
    </row>
    <row r="48" spans="2:6" outlineLevel="2" x14ac:dyDescent="0.35">
      <c r="B48" s="9">
        <f t="shared" si="0"/>
        <v>42</v>
      </c>
      <c r="C48" s="24" t="s">
        <v>92</v>
      </c>
      <c r="D48" s="24" t="s">
        <v>137</v>
      </c>
      <c r="E48" s="24" t="s">
        <v>142</v>
      </c>
      <c r="F48" s="25">
        <v>240062.60000000009</v>
      </c>
    </row>
    <row r="49" spans="2:6" outlineLevel="2" x14ac:dyDescent="0.35">
      <c r="B49" s="9">
        <f t="shared" si="0"/>
        <v>43</v>
      </c>
      <c r="C49" s="24" t="s">
        <v>92</v>
      </c>
      <c r="D49" s="24" t="s">
        <v>137</v>
      </c>
      <c r="E49" s="24" t="s">
        <v>143</v>
      </c>
      <c r="F49" s="25">
        <v>317947.79999999981</v>
      </c>
    </row>
    <row r="50" spans="2:6" outlineLevel="2" x14ac:dyDescent="0.35">
      <c r="B50" s="9">
        <f t="shared" si="0"/>
        <v>44</v>
      </c>
      <c r="C50" s="24" t="s">
        <v>92</v>
      </c>
      <c r="D50" s="24" t="s">
        <v>137</v>
      </c>
      <c r="E50" s="24" t="s">
        <v>144</v>
      </c>
      <c r="F50" s="25">
        <v>315417.60000000009</v>
      </c>
    </row>
    <row r="51" spans="2:6" outlineLevel="2" x14ac:dyDescent="0.35">
      <c r="B51" s="9">
        <f t="shared" si="0"/>
        <v>45</v>
      </c>
      <c r="C51" s="24" t="s">
        <v>92</v>
      </c>
      <c r="D51" s="24" t="s">
        <v>137</v>
      </c>
      <c r="E51" s="24" t="s">
        <v>145</v>
      </c>
      <c r="F51" s="25">
        <v>355410.10000000009</v>
      </c>
    </row>
    <row r="52" spans="2:6" outlineLevel="1" x14ac:dyDescent="0.35">
      <c r="B52" s="3"/>
      <c r="C52" s="26" t="s">
        <v>146</v>
      </c>
      <c r="D52" s="26"/>
      <c r="E52" s="26"/>
      <c r="F52" s="27">
        <f>SUBTOTAL(9,F7:F51)</f>
        <v>19376931.300000004</v>
      </c>
    </row>
    <row r="53" spans="2:6" outlineLevel="2" x14ac:dyDescent="0.35">
      <c r="B53" s="9">
        <v>1</v>
      </c>
      <c r="C53" s="24" t="s">
        <v>147</v>
      </c>
      <c r="D53" s="24" t="s">
        <v>148</v>
      </c>
      <c r="E53" s="24" t="s">
        <v>149</v>
      </c>
      <c r="F53" s="25">
        <v>490451</v>
      </c>
    </row>
    <row r="54" spans="2:6" outlineLevel="2" x14ac:dyDescent="0.35">
      <c r="B54" s="9">
        <f t="shared" si="0"/>
        <v>2</v>
      </c>
      <c r="C54" s="24" t="s">
        <v>147</v>
      </c>
      <c r="D54" s="24" t="s">
        <v>148</v>
      </c>
      <c r="E54" s="24" t="s">
        <v>150</v>
      </c>
      <c r="F54" s="25">
        <v>867663.90000000037</v>
      </c>
    </row>
    <row r="55" spans="2:6" outlineLevel="2" x14ac:dyDescent="0.35">
      <c r="B55" s="9">
        <f t="shared" si="0"/>
        <v>3</v>
      </c>
      <c r="C55" s="24" t="s">
        <v>147</v>
      </c>
      <c r="D55" s="24" t="s">
        <v>148</v>
      </c>
      <c r="E55" s="24" t="s">
        <v>151</v>
      </c>
      <c r="F55" s="25">
        <v>674172.09999999963</v>
      </c>
    </row>
    <row r="56" spans="2:6" outlineLevel="2" x14ac:dyDescent="0.35">
      <c r="B56" s="9">
        <f t="shared" si="0"/>
        <v>4</v>
      </c>
      <c r="C56" s="24" t="s">
        <v>147</v>
      </c>
      <c r="D56" s="24" t="s">
        <v>148</v>
      </c>
      <c r="E56" s="24" t="s">
        <v>152</v>
      </c>
      <c r="F56" s="25">
        <v>270664.80000000005</v>
      </c>
    </row>
    <row r="57" spans="2:6" outlineLevel="2" x14ac:dyDescent="0.35">
      <c r="B57" s="9">
        <f t="shared" si="0"/>
        <v>5</v>
      </c>
      <c r="C57" s="24" t="s">
        <v>147</v>
      </c>
      <c r="D57" s="24" t="s">
        <v>153</v>
      </c>
      <c r="E57" s="24" t="s">
        <v>154</v>
      </c>
      <c r="F57" s="25">
        <v>853022.70000000019</v>
      </c>
    </row>
    <row r="58" spans="2:6" outlineLevel="2" x14ac:dyDescent="0.35">
      <c r="B58" s="9">
        <f t="shared" si="0"/>
        <v>6</v>
      </c>
      <c r="C58" s="24" t="s">
        <v>147</v>
      </c>
      <c r="D58" s="24" t="s">
        <v>153</v>
      </c>
      <c r="E58" s="24" t="s">
        <v>155</v>
      </c>
      <c r="F58" s="25">
        <v>362269.29999999981</v>
      </c>
    </row>
    <row r="59" spans="2:6" outlineLevel="2" x14ac:dyDescent="0.35">
      <c r="B59" s="9">
        <f t="shared" si="0"/>
        <v>7</v>
      </c>
      <c r="C59" s="24" t="s">
        <v>147</v>
      </c>
      <c r="D59" s="24" t="s">
        <v>153</v>
      </c>
      <c r="E59" s="24" t="s">
        <v>156</v>
      </c>
      <c r="F59" s="25">
        <v>853249.20000000019</v>
      </c>
    </row>
    <row r="60" spans="2:6" outlineLevel="2" x14ac:dyDescent="0.35">
      <c r="B60" s="9">
        <f t="shared" si="0"/>
        <v>8</v>
      </c>
      <c r="C60" s="24" t="s">
        <v>147</v>
      </c>
      <c r="D60" s="24" t="s">
        <v>153</v>
      </c>
      <c r="E60" s="24" t="s">
        <v>157</v>
      </c>
      <c r="F60" s="25">
        <v>321188.5</v>
      </c>
    </row>
    <row r="61" spans="2:6" outlineLevel="2" x14ac:dyDescent="0.35">
      <c r="B61" s="9">
        <f t="shared" si="0"/>
        <v>9</v>
      </c>
      <c r="C61" s="24" t="s">
        <v>147</v>
      </c>
      <c r="D61" s="24" t="s">
        <v>158</v>
      </c>
      <c r="E61" s="24" t="s">
        <v>159</v>
      </c>
      <c r="F61" s="25">
        <v>319912</v>
      </c>
    </row>
    <row r="62" spans="2:6" outlineLevel="2" x14ac:dyDescent="0.35">
      <c r="B62" s="9">
        <f t="shared" si="0"/>
        <v>10</v>
      </c>
      <c r="C62" s="24" t="s">
        <v>147</v>
      </c>
      <c r="D62" s="24" t="s">
        <v>158</v>
      </c>
      <c r="E62" s="24" t="s">
        <v>160</v>
      </c>
      <c r="F62" s="25">
        <v>270228.5</v>
      </c>
    </row>
    <row r="63" spans="2:6" outlineLevel="2" x14ac:dyDescent="0.35">
      <c r="B63" s="9">
        <f t="shared" si="0"/>
        <v>11</v>
      </c>
      <c r="C63" s="24" t="s">
        <v>147</v>
      </c>
      <c r="D63" s="24" t="s">
        <v>158</v>
      </c>
      <c r="E63" s="24" t="s">
        <v>161</v>
      </c>
      <c r="F63" s="25">
        <v>252286.89999999991</v>
      </c>
    </row>
    <row r="64" spans="2:6" outlineLevel="2" x14ac:dyDescent="0.35">
      <c r="B64" s="9">
        <f t="shared" si="0"/>
        <v>12</v>
      </c>
      <c r="C64" s="24" t="s">
        <v>147</v>
      </c>
      <c r="D64" s="24" t="s">
        <v>158</v>
      </c>
      <c r="E64" s="24" t="s">
        <v>162</v>
      </c>
      <c r="F64" s="25">
        <v>612305.79999999981</v>
      </c>
    </row>
    <row r="65" spans="2:6" outlineLevel="2" x14ac:dyDescent="0.35">
      <c r="B65" s="9">
        <f t="shared" si="0"/>
        <v>13</v>
      </c>
      <c r="C65" s="24" t="s">
        <v>147</v>
      </c>
      <c r="D65" s="24" t="s">
        <v>158</v>
      </c>
      <c r="E65" s="24" t="s">
        <v>163</v>
      </c>
      <c r="F65" s="25">
        <v>478444.70000000019</v>
      </c>
    </row>
    <row r="66" spans="2:6" outlineLevel="2" x14ac:dyDescent="0.35">
      <c r="B66" s="9">
        <f t="shared" si="0"/>
        <v>14</v>
      </c>
      <c r="C66" s="24" t="s">
        <v>147</v>
      </c>
      <c r="D66" s="24" t="s">
        <v>158</v>
      </c>
      <c r="E66" s="24" t="s">
        <v>164</v>
      </c>
      <c r="F66" s="25">
        <v>393370.89999999991</v>
      </c>
    </row>
    <row r="67" spans="2:6" outlineLevel="2" x14ac:dyDescent="0.35">
      <c r="B67" s="9">
        <f t="shared" si="0"/>
        <v>15</v>
      </c>
      <c r="C67" s="24" t="s">
        <v>147</v>
      </c>
      <c r="D67" s="24" t="s">
        <v>158</v>
      </c>
      <c r="E67" s="24" t="s">
        <v>165</v>
      </c>
      <c r="F67" s="25">
        <v>386734.89999999991</v>
      </c>
    </row>
    <row r="68" spans="2:6" outlineLevel="2" x14ac:dyDescent="0.35">
      <c r="B68" s="9">
        <f t="shared" si="0"/>
        <v>16</v>
      </c>
      <c r="C68" s="24" t="s">
        <v>147</v>
      </c>
      <c r="D68" s="24" t="s">
        <v>158</v>
      </c>
      <c r="E68" s="24" t="s">
        <v>166</v>
      </c>
      <c r="F68" s="25">
        <v>324215.60000000009</v>
      </c>
    </row>
    <row r="69" spans="2:6" outlineLevel="2" x14ac:dyDescent="0.35">
      <c r="B69" s="9">
        <f t="shared" si="0"/>
        <v>17</v>
      </c>
      <c r="C69" s="24" t="s">
        <v>147</v>
      </c>
      <c r="D69" s="24" t="s">
        <v>167</v>
      </c>
      <c r="E69" s="24" t="s">
        <v>168</v>
      </c>
      <c r="F69" s="25">
        <v>354467.10000000009</v>
      </c>
    </row>
    <row r="70" spans="2:6" outlineLevel="2" x14ac:dyDescent="0.35">
      <c r="B70" s="9">
        <f t="shared" si="0"/>
        <v>18</v>
      </c>
      <c r="C70" s="24" t="s">
        <v>147</v>
      </c>
      <c r="D70" s="24" t="s">
        <v>167</v>
      </c>
      <c r="E70" s="24" t="s">
        <v>169</v>
      </c>
      <c r="F70" s="25">
        <v>292664.29999999981</v>
      </c>
    </row>
    <row r="71" spans="2:6" outlineLevel="2" x14ac:dyDescent="0.35">
      <c r="B71" s="9">
        <f t="shared" si="0"/>
        <v>19</v>
      </c>
      <c r="C71" s="24" t="s">
        <v>147</v>
      </c>
      <c r="D71" s="24" t="s">
        <v>167</v>
      </c>
      <c r="E71" s="24" t="s">
        <v>170</v>
      </c>
      <c r="F71" s="25">
        <v>490168.89999999991</v>
      </c>
    </row>
    <row r="72" spans="2:6" outlineLevel="2" x14ac:dyDescent="0.35">
      <c r="B72" s="9">
        <f t="shared" si="0"/>
        <v>20</v>
      </c>
      <c r="C72" s="24" t="s">
        <v>147</v>
      </c>
      <c r="D72" s="24" t="s">
        <v>167</v>
      </c>
      <c r="E72" s="24" t="s">
        <v>171</v>
      </c>
      <c r="F72" s="25">
        <v>1099030.7000000002</v>
      </c>
    </row>
    <row r="73" spans="2:6" outlineLevel="2" x14ac:dyDescent="0.35">
      <c r="B73" s="9">
        <f t="shared" ref="B73:B136" si="1">+B72+1</f>
        <v>21</v>
      </c>
      <c r="C73" s="24" t="s">
        <v>147</v>
      </c>
      <c r="D73" s="24" t="s">
        <v>167</v>
      </c>
      <c r="E73" s="24" t="s">
        <v>172</v>
      </c>
      <c r="F73" s="25">
        <v>307133.20000000019</v>
      </c>
    </row>
    <row r="74" spans="2:6" outlineLevel="2" x14ac:dyDescent="0.35">
      <c r="B74" s="9">
        <f t="shared" si="1"/>
        <v>22</v>
      </c>
      <c r="C74" s="24" t="s">
        <v>147</v>
      </c>
      <c r="D74" s="24" t="s">
        <v>167</v>
      </c>
      <c r="E74" s="24" t="s">
        <v>173</v>
      </c>
      <c r="F74" s="25">
        <v>506062.39999999991</v>
      </c>
    </row>
    <row r="75" spans="2:6" outlineLevel="2" x14ac:dyDescent="0.35">
      <c r="B75" s="9">
        <f t="shared" si="1"/>
        <v>23</v>
      </c>
      <c r="C75" s="24" t="s">
        <v>147</v>
      </c>
      <c r="D75" s="24" t="s">
        <v>167</v>
      </c>
      <c r="E75" s="24" t="s">
        <v>174</v>
      </c>
      <c r="F75" s="25">
        <v>298556.60000000009</v>
      </c>
    </row>
    <row r="76" spans="2:6" outlineLevel="2" x14ac:dyDescent="0.35">
      <c r="B76" s="9">
        <f t="shared" si="1"/>
        <v>24</v>
      </c>
      <c r="C76" s="24" t="s">
        <v>147</v>
      </c>
      <c r="D76" s="24" t="s">
        <v>167</v>
      </c>
      <c r="E76" s="24" t="s">
        <v>175</v>
      </c>
      <c r="F76" s="25">
        <v>411642.20000000019</v>
      </c>
    </row>
    <row r="77" spans="2:6" outlineLevel="2" x14ac:dyDescent="0.35">
      <c r="B77" s="9">
        <f t="shared" si="1"/>
        <v>25</v>
      </c>
      <c r="C77" s="24" t="s">
        <v>147</v>
      </c>
      <c r="D77" s="24" t="s">
        <v>167</v>
      </c>
      <c r="E77" s="24" t="s">
        <v>176</v>
      </c>
      <c r="F77" s="25">
        <v>380415.20000000019</v>
      </c>
    </row>
    <row r="78" spans="2:6" outlineLevel="2" x14ac:dyDescent="0.35">
      <c r="B78" s="9">
        <f t="shared" si="1"/>
        <v>26</v>
      </c>
      <c r="C78" s="24" t="s">
        <v>147</v>
      </c>
      <c r="D78" s="24" t="s">
        <v>167</v>
      </c>
      <c r="E78" s="24" t="s">
        <v>177</v>
      </c>
      <c r="F78" s="25">
        <v>591755.79999999981</v>
      </c>
    </row>
    <row r="79" spans="2:6" outlineLevel="2" x14ac:dyDescent="0.35">
      <c r="B79" s="9">
        <f t="shared" si="1"/>
        <v>27</v>
      </c>
      <c r="C79" s="24" t="s">
        <v>147</v>
      </c>
      <c r="D79" s="24" t="s">
        <v>167</v>
      </c>
      <c r="E79" s="24" t="s">
        <v>178</v>
      </c>
      <c r="F79" s="25">
        <v>236727.89999999991</v>
      </c>
    </row>
    <row r="80" spans="2:6" outlineLevel="2" x14ac:dyDescent="0.35">
      <c r="B80" s="9">
        <f t="shared" si="1"/>
        <v>28</v>
      </c>
      <c r="C80" s="24" t="s">
        <v>147</v>
      </c>
      <c r="D80" s="24" t="s">
        <v>167</v>
      </c>
      <c r="E80" s="24" t="s">
        <v>179</v>
      </c>
      <c r="F80" s="25">
        <v>405125.10000000009</v>
      </c>
    </row>
    <row r="81" spans="2:6" outlineLevel="2" x14ac:dyDescent="0.35">
      <c r="B81" s="9">
        <f t="shared" si="1"/>
        <v>29</v>
      </c>
      <c r="C81" s="24" t="s">
        <v>147</v>
      </c>
      <c r="D81" s="24" t="s">
        <v>180</v>
      </c>
      <c r="E81" s="24" t="s">
        <v>173</v>
      </c>
      <c r="F81" s="25">
        <v>596898.70000000019</v>
      </c>
    </row>
    <row r="82" spans="2:6" outlineLevel="2" x14ac:dyDescent="0.35">
      <c r="B82" s="9">
        <f t="shared" si="1"/>
        <v>30</v>
      </c>
      <c r="C82" s="24" t="s">
        <v>147</v>
      </c>
      <c r="D82" s="24" t="s">
        <v>180</v>
      </c>
      <c r="E82" s="24" t="s">
        <v>181</v>
      </c>
      <c r="F82" s="25">
        <v>310752.29999999981</v>
      </c>
    </row>
    <row r="83" spans="2:6" outlineLevel="2" x14ac:dyDescent="0.35">
      <c r="B83" s="9">
        <f t="shared" si="1"/>
        <v>31</v>
      </c>
      <c r="C83" s="24" t="s">
        <v>147</v>
      </c>
      <c r="D83" s="24" t="s">
        <v>180</v>
      </c>
      <c r="E83" s="24" t="s">
        <v>182</v>
      </c>
      <c r="F83" s="25">
        <v>467728.79999999981</v>
      </c>
    </row>
    <row r="84" spans="2:6" outlineLevel="2" x14ac:dyDescent="0.35">
      <c r="B84" s="9">
        <f t="shared" si="1"/>
        <v>32</v>
      </c>
      <c r="C84" s="24" t="s">
        <v>147</v>
      </c>
      <c r="D84" s="24" t="s">
        <v>180</v>
      </c>
      <c r="E84" s="24" t="s">
        <v>183</v>
      </c>
      <c r="F84" s="25">
        <v>565030.70000000019</v>
      </c>
    </row>
    <row r="85" spans="2:6" outlineLevel="2" x14ac:dyDescent="0.35">
      <c r="B85" s="9">
        <f t="shared" si="1"/>
        <v>33</v>
      </c>
      <c r="C85" s="24" t="s">
        <v>147</v>
      </c>
      <c r="D85" s="24" t="s">
        <v>180</v>
      </c>
      <c r="E85" s="24" t="s">
        <v>184</v>
      </c>
      <c r="F85" s="25">
        <v>590568.79999999981</v>
      </c>
    </row>
    <row r="86" spans="2:6" outlineLevel="2" x14ac:dyDescent="0.35">
      <c r="B86" s="9">
        <f t="shared" si="1"/>
        <v>34</v>
      </c>
      <c r="C86" s="24" t="s">
        <v>147</v>
      </c>
      <c r="D86" s="24" t="s">
        <v>180</v>
      </c>
      <c r="E86" s="24" t="s">
        <v>185</v>
      </c>
      <c r="F86" s="25">
        <v>287114.89999999991</v>
      </c>
    </row>
    <row r="87" spans="2:6" outlineLevel="2" x14ac:dyDescent="0.35">
      <c r="B87" s="9">
        <f t="shared" si="1"/>
        <v>35</v>
      </c>
      <c r="C87" s="24" t="s">
        <v>147</v>
      </c>
      <c r="D87" s="24" t="s">
        <v>186</v>
      </c>
      <c r="E87" s="24" t="s">
        <v>187</v>
      </c>
      <c r="F87" s="25">
        <v>493644.89999999991</v>
      </c>
    </row>
    <row r="88" spans="2:6" outlineLevel="2" x14ac:dyDescent="0.35">
      <c r="B88" s="9">
        <f t="shared" si="1"/>
        <v>36</v>
      </c>
      <c r="C88" s="24" t="s">
        <v>147</v>
      </c>
      <c r="D88" s="24" t="s">
        <v>186</v>
      </c>
      <c r="E88" s="24" t="s">
        <v>188</v>
      </c>
      <c r="F88" s="25">
        <v>512234.79999999981</v>
      </c>
    </row>
    <row r="89" spans="2:6" outlineLevel="2" x14ac:dyDescent="0.35">
      <c r="B89" s="9">
        <f t="shared" si="1"/>
        <v>37</v>
      </c>
      <c r="C89" s="24" t="s">
        <v>147</v>
      </c>
      <c r="D89" s="24" t="s">
        <v>186</v>
      </c>
      <c r="E89" s="24" t="s">
        <v>189</v>
      </c>
      <c r="F89" s="25">
        <v>316105.89999999991</v>
      </c>
    </row>
    <row r="90" spans="2:6" outlineLevel="2" x14ac:dyDescent="0.35">
      <c r="B90" s="9">
        <f t="shared" si="1"/>
        <v>38</v>
      </c>
      <c r="C90" s="24" t="s">
        <v>147</v>
      </c>
      <c r="D90" s="24" t="s">
        <v>186</v>
      </c>
      <c r="E90" s="24" t="s">
        <v>190</v>
      </c>
      <c r="F90" s="25">
        <v>1199251.3000000007</v>
      </c>
    </row>
    <row r="91" spans="2:6" outlineLevel="2" x14ac:dyDescent="0.35">
      <c r="B91" s="9">
        <f t="shared" si="1"/>
        <v>39</v>
      </c>
      <c r="C91" s="24" t="s">
        <v>147</v>
      </c>
      <c r="D91" s="24" t="s">
        <v>186</v>
      </c>
      <c r="E91" s="24" t="s">
        <v>191</v>
      </c>
      <c r="F91" s="25">
        <v>281183.30000000005</v>
      </c>
    </row>
    <row r="92" spans="2:6" outlineLevel="2" x14ac:dyDescent="0.35">
      <c r="B92" s="9">
        <f t="shared" si="1"/>
        <v>40</v>
      </c>
      <c r="C92" s="24" t="s">
        <v>147</v>
      </c>
      <c r="D92" s="24" t="s">
        <v>186</v>
      </c>
      <c r="E92" s="24" t="s">
        <v>192</v>
      </c>
      <c r="F92" s="25">
        <v>646760</v>
      </c>
    </row>
    <row r="93" spans="2:6" outlineLevel="2" x14ac:dyDescent="0.35">
      <c r="B93" s="9">
        <f t="shared" si="1"/>
        <v>41</v>
      </c>
      <c r="C93" s="24" t="s">
        <v>147</v>
      </c>
      <c r="D93" s="24" t="s">
        <v>193</v>
      </c>
      <c r="E93" s="24" t="s">
        <v>194</v>
      </c>
      <c r="F93" s="25">
        <v>365234.10000000009</v>
      </c>
    </row>
    <row r="94" spans="2:6" outlineLevel="2" x14ac:dyDescent="0.35">
      <c r="B94" s="9">
        <f t="shared" si="1"/>
        <v>42</v>
      </c>
      <c r="C94" s="24" t="s">
        <v>147</v>
      </c>
      <c r="D94" s="24" t="s">
        <v>193</v>
      </c>
      <c r="E94" s="24" t="s">
        <v>195</v>
      </c>
      <c r="F94" s="25">
        <v>257109.60000000009</v>
      </c>
    </row>
    <row r="95" spans="2:6" outlineLevel="2" x14ac:dyDescent="0.35">
      <c r="B95" s="9">
        <f t="shared" si="1"/>
        <v>43</v>
      </c>
      <c r="C95" s="24" t="s">
        <v>147</v>
      </c>
      <c r="D95" s="24" t="s">
        <v>193</v>
      </c>
      <c r="E95" s="24" t="s">
        <v>196</v>
      </c>
      <c r="F95" s="25">
        <v>239664.69999999995</v>
      </c>
    </row>
    <row r="96" spans="2:6" outlineLevel="2" x14ac:dyDescent="0.35">
      <c r="B96" s="9">
        <f t="shared" si="1"/>
        <v>44</v>
      </c>
      <c r="C96" s="24" t="s">
        <v>147</v>
      </c>
      <c r="D96" s="24" t="s">
        <v>193</v>
      </c>
      <c r="E96" s="24" t="s">
        <v>164</v>
      </c>
      <c r="F96" s="25">
        <v>668223.29999999981</v>
      </c>
    </row>
    <row r="97" spans="2:6" outlineLevel="2" x14ac:dyDescent="0.35">
      <c r="B97" s="9">
        <f t="shared" si="1"/>
        <v>45</v>
      </c>
      <c r="C97" s="24" t="s">
        <v>147</v>
      </c>
      <c r="D97" s="24" t="s">
        <v>193</v>
      </c>
      <c r="E97" s="24" t="s">
        <v>197</v>
      </c>
      <c r="F97" s="25">
        <v>465219</v>
      </c>
    </row>
    <row r="98" spans="2:6" outlineLevel="2" x14ac:dyDescent="0.35">
      <c r="B98" s="9">
        <f t="shared" si="1"/>
        <v>46</v>
      </c>
      <c r="C98" s="24" t="s">
        <v>147</v>
      </c>
      <c r="D98" s="24" t="s">
        <v>198</v>
      </c>
      <c r="E98" s="24" t="s">
        <v>199</v>
      </c>
      <c r="F98" s="25">
        <v>535114.89999999991</v>
      </c>
    </row>
    <row r="99" spans="2:6" outlineLevel="2" x14ac:dyDescent="0.35">
      <c r="B99" s="9">
        <f t="shared" si="1"/>
        <v>47</v>
      </c>
      <c r="C99" s="24" t="s">
        <v>147</v>
      </c>
      <c r="D99" s="24" t="s">
        <v>198</v>
      </c>
      <c r="E99" s="24" t="s">
        <v>200</v>
      </c>
      <c r="F99" s="25">
        <v>312503.89999999991</v>
      </c>
    </row>
    <row r="100" spans="2:6" outlineLevel="2" x14ac:dyDescent="0.35">
      <c r="B100" s="9">
        <f t="shared" si="1"/>
        <v>48</v>
      </c>
      <c r="C100" s="24" t="s">
        <v>147</v>
      </c>
      <c r="D100" s="24" t="s">
        <v>198</v>
      </c>
      <c r="E100" s="24" t="s">
        <v>201</v>
      </c>
      <c r="F100" s="25">
        <v>266676.10000000009</v>
      </c>
    </row>
    <row r="101" spans="2:6" outlineLevel="2" x14ac:dyDescent="0.35">
      <c r="B101" s="9">
        <f t="shared" si="1"/>
        <v>49</v>
      </c>
      <c r="C101" s="24" t="s">
        <v>147</v>
      </c>
      <c r="D101" s="24" t="s">
        <v>198</v>
      </c>
      <c r="E101" s="24" t="s">
        <v>202</v>
      </c>
      <c r="F101" s="25">
        <v>1132851.3000000007</v>
      </c>
    </row>
    <row r="102" spans="2:6" outlineLevel="2" x14ac:dyDescent="0.35">
      <c r="B102" s="9">
        <f t="shared" si="1"/>
        <v>50</v>
      </c>
      <c r="C102" s="24" t="s">
        <v>147</v>
      </c>
      <c r="D102" s="24" t="s">
        <v>198</v>
      </c>
      <c r="E102" s="24" t="s">
        <v>203</v>
      </c>
      <c r="F102" s="25">
        <v>2247818.9000000004</v>
      </c>
    </row>
    <row r="103" spans="2:6" outlineLevel="2" x14ac:dyDescent="0.35">
      <c r="B103" s="9">
        <f t="shared" si="1"/>
        <v>51</v>
      </c>
      <c r="C103" s="24" t="s">
        <v>147</v>
      </c>
      <c r="D103" s="24" t="s">
        <v>198</v>
      </c>
      <c r="E103" s="24" t="s">
        <v>204</v>
      </c>
      <c r="F103" s="25">
        <v>530047</v>
      </c>
    </row>
    <row r="104" spans="2:6" outlineLevel="2" x14ac:dyDescent="0.35">
      <c r="B104" s="9">
        <f t="shared" si="1"/>
        <v>52</v>
      </c>
      <c r="C104" s="24" t="s">
        <v>147</v>
      </c>
      <c r="D104" s="24" t="s">
        <v>198</v>
      </c>
      <c r="E104" s="24" t="s">
        <v>205</v>
      </c>
      <c r="F104" s="25">
        <v>367666</v>
      </c>
    </row>
    <row r="105" spans="2:6" outlineLevel="2" x14ac:dyDescent="0.35">
      <c r="B105" s="9">
        <f t="shared" si="1"/>
        <v>53</v>
      </c>
      <c r="C105" s="24" t="s">
        <v>147</v>
      </c>
      <c r="D105" s="24" t="s">
        <v>198</v>
      </c>
      <c r="E105" s="24" t="s">
        <v>206</v>
      </c>
      <c r="F105" s="25">
        <v>295154.29999999981</v>
      </c>
    </row>
    <row r="106" spans="2:6" outlineLevel="2" x14ac:dyDescent="0.35">
      <c r="B106" s="9">
        <f t="shared" si="1"/>
        <v>54</v>
      </c>
      <c r="C106" s="24" t="s">
        <v>147</v>
      </c>
      <c r="D106" s="24" t="s">
        <v>198</v>
      </c>
      <c r="E106" s="24" t="s">
        <v>207</v>
      </c>
      <c r="F106" s="25">
        <v>548341.10000000009</v>
      </c>
    </row>
    <row r="107" spans="2:6" outlineLevel="2" x14ac:dyDescent="0.35">
      <c r="B107" s="9">
        <f t="shared" si="1"/>
        <v>55</v>
      </c>
      <c r="C107" s="24" t="s">
        <v>147</v>
      </c>
      <c r="D107" s="24" t="s">
        <v>208</v>
      </c>
      <c r="E107" s="24" t="s">
        <v>209</v>
      </c>
      <c r="F107" s="25">
        <v>394959.10000000009</v>
      </c>
    </row>
    <row r="108" spans="2:6" outlineLevel="2" x14ac:dyDescent="0.35">
      <c r="B108" s="9">
        <f t="shared" si="1"/>
        <v>56</v>
      </c>
      <c r="C108" s="24" t="s">
        <v>147</v>
      </c>
      <c r="D108" s="24" t="s">
        <v>208</v>
      </c>
      <c r="E108" s="24" t="s">
        <v>210</v>
      </c>
      <c r="F108" s="25">
        <v>489518.60000000009</v>
      </c>
    </row>
    <row r="109" spans="2:6" outlineLevel="2" x14ac:dyDescent="0.35">
      <c r="B109" s="9">
        <f t="shared" si="1"/>
        <v>57</v>
      </c>
      <c r="C109" s="24" t="s">
        <v>147</v>
      </c>
      <c r="D109" s="24" t="s">
        <v>208</v>
      </c>
      <c r="E109" s="24" t="s">
        <v>211</v>
      </c>
      <c r="F109" s="25">
        <v>372518.89999999991</v>
      </c>
    </row>
    <row r="110" spans="2:6" outlineLevel="2" x14ac:dyDescent="0.35">
      <c r="B110" s="9">
        <f t="shared" si="1"/>
        <v>58</v>
      </c>
      <c r="C110" s="24" t="s">
        <v>147</v>
      </c>
      <c r="D110" s="24" t="s">
        <v>208</v>
      </c>
      <c r="E110" s="24" t="s">
        <v>212</v>
      </c>
      <c r="F110" s="25">
        <v>673534.79999999981</v>
      </c>
    </row>
    <row r="111" spans="2:6" outlineLevel="2" x14ac:dyDescent="0.35">
      <c r="B111" s="9">
        <f t="shared" si="1"/>
        <v>59</v>
      </c>
      <c r="C111" s="24" t="s">
        <v>147</v>
      </c>
      <c r="D111" s="24" t="s">
        <v>208</v>
      </c>
      <c r="E111" s="24" t="s">
        <v>213</v>
      </c>
      <c r="F111" s="25">
        <v>765561.90000000037</v>
      </c>
    </row>
    <row r="112" spans="2:6" outlineLevel="2" x14ac:dyDescent="0.35">
      <c r="B112" s="9">
        <f t="shared" si="1"/>
        <v>60</v>
      </c>
      <c r="C112" s="24" t="s">
        <v>147</v>
      </c>
      <c r="D112" s="24" t="s">
        <v>208</v>
      </c>
      <c r="E112" s="24" t="s">
        <v>214</v>
      </c>
      <c r="F112" s="25">
        <v>365136.70000000019</v>
      </c>
    </row>
    <row r="113" spans="2:6" outlineLevel="2" x14ac:dyDescent="0.35">
      <c r="B113" s="9">
        <f t="shared" si="1"/>
        <v>61</v>
      </c>
      <c r="C113" s="24" t="s">
        <v>147</v>
      </c>
      <c r="D113" s="24" t="s">
        <v>208</v>
      </c>
      <c r="E113" s="24" t="s">
        <v>215</v>
      </c>
      <c r="F113" s="25">
        <v>612523.5</v>
      </c>
    </row>
    <row r="114" spans="2:6" outlineLevel="2" x14ac:dyDescent="0.35">
      <c r="B114" s="9">
        <f t="shared" si="1"/>
        <v>62</v>
      </c>
      <c r="C114" s="24" t="s">
        <v>147</v>
      </c>
      <c r="D114" s="24" t="s">
        <v>216</v>
      </c>
      <c r="E114" s="24" t="s">
        <v>217</v>
      </c>
      <c r="F114" s="25">
        <v>336911.79999999981</v>
      </c>
    </row>
    <row r="115" spans="2:6" outlineLevel="2" x14ac:dyDescent="0.35">
      <c r="B115" s="9">
        <f t="shared" si="1"/>
        <v>63</v>
      </c>
      <c r="C115" s="24" t="s">
        <v>147</v>
      </c>
      <c r="D115" s="24" t="s">
        <v>216</v>
      </c>
      <c r="E115" s="24" t="s">
        <v>218</v>
      </c>
      <c r="F115" s="25">
        <v>324946.39999999991</v>
      </c>
    </row>
    <row r="116" spans="2:6" outlineLevel="2" x14ac:dyDescent="0.35">
      <c r="B116" s="9">
        <f t="shared" si="1"/>
        <v>64</v>
      </c>
      <c r="C116" s="24" t="s">
        <v>147</v>
      </c>
      <c r="D116" s="24" t="s">
        <v>216</v>
      </c>
      <c r="E116" s="24" t="s">
        <v>219</v>
      </c>
      <c r="F116" s="25">
        <v>305011.60000000009</v>
      </c>
    </row>
    <row r="117" spans="2:6" outlineLevel="2" x14ac:dyDescent="0.35">
      <c r="B117" s="9">
        <f t="shared" si="1"/>
        <v>65</v>
      </c>
      <c r="C117" s="24" t="s">
        <v>147</v>
      </c>
      <c r="D117" s="24" t="s">
        <v>216</v>
      </c>
      <c r="E117" s="24" t="s">
        <v>220</v>
      </c>
      <c r="F117" s="25">
        <v>262964.39999999991</v>
      </c>
    </row>
    <row r="118" spans="2:6" outlineLevel="2" x14ac:dyDescent="0.35">
      <c r="B118" s="9">
        <f t="shared" si="1"/>
        <v>66</v>
      </c>
      <c r="C118" s="24" t="s">
        <v>147</v>
      </c>
      <c r="D118" s="24" t="s">
        <v>216</v>
      </c>
      <c r="E118" s="24" t="s">
        <v>221</v>
      </c>
      <c r="F118" s="25">
        <v>244845.10000000009</v>
      </c>
    </row>
    <row r="119" spans="2:6" outlineLevel="2" x14ac:dyDescent="0.35">
      <c r="B119" s="9">
        <f t="shared" si="1"/>
        <v>67</v>
      </c>
      <c r="C119" s="24" t="s">
        <v>147</v>
      </c>
      <c r="D119" s="24" t="s">
        <v>222</v>
      </c>
      <c r="E119" s="24" t="s">
        <v>223</v>
      </c>
      <c r="F119" s="25">
        <v>283433.29999999981</v>
      </c>
    </row>
    <row r="120" spans="2:6" outlineLevel="2" x14ac:dyDescent="0.35">
      <c r="B120" s="9">
        <f t="shared" si="1"/>
        <v>68</v>
      </c>
      <c r="C120" s="24" t="s">
        <v>147</v>
      </c>
      <c r="D120" s="24" t="s">
        <v>222</v>
      </c>
      <c r="E120" s="24" t="s">
        <v>224</v>
      </c>
      <c r="F120" s="25">
        <v>272329.80000000005</v>
      </c>
    </row>
    <row r="121" spans="2:6" outlineLevel="2" x14ac:dyDescent="0.35">
      <c r="B121" s="9">
        <f t="shared" si="1"/>
        <v>69</v>
      </c>
      <c r="C121" s="24" t="s">
        <v>147</v>
      </c>
      <c r="D121" s="24" t="s">
        <v>222</v>
      </c>
      <c r="E121" s="24" t="s">
        <v>225</v>
      </c>
      <c r="F121" s="25">
        <v>636141.5</v>
      </c>
    </row>
    <row r="122" spans="2:6" outlineLevel="2" x14ac:dyDescent="0.35">
      <c r="B122" s="9">
        <f t="shared" si="1"/>
        <v>70</v>
      </c>
      <c r="C122" s="24" t="s">
        <v>147</v>
      </c>
      <c r="D122" s="24" t="s">
        <v>226</v>
      </c>
      <c r="E122" s="24" t="s">
        <v>227</v>
      </c>
      <c r="F122" s="25">
        <v>1217140.0999999996</v>
      </c>
    </row>
    <row r="123" spans="2:6" outlineLevel="2" x14ac:dyDescent="0.35">
      <c r="B123" s="9">
        <f t="shared" si="1"/>
        <v>71</v>
      </c>
      <c r="C123" s="24" t="s">
        <v>147</v>
      </c>
      <c r="D123" s="24" t="s">
        <v>228</v>
      </c>
      <c r="E123" s="24" t="s">
        <v>229</v>
      </c>
      <c r="F123" s="25">
        <v>950088</v>
      </c>
    </row>
    <row r="124" spans="2:6" outlineLevel="2" x14ac:dyDescent="0.35">
      <c r="B124" s="9">
        <f t="shared" si="1"/>
        <v>72</v>
      </c>
      <c r="C124" s="24" t="s">
        <v>147</v>
      </c>
      <c r="D124" s="24" t="s">
        <v>228</v>
      </c>
      <c r="E124" s="24" t="s">
        <v>230</v>
      </c>
      <c r="F124" s="25">
        <v>287872.10000000009</v>
      </c>
    </row>
    <row r="125" spans="2:6" outlineLevel="1" x14ac:dyDescent="0.35">
      <c r="B125" s="3"/>
      <c r="C125" s="26" t="s">
        <v>231</v>
      </c>
      <c r="D125" s="26"/>
      <c r="E125" s="26"/>
      <c r="F125" s="27">
        <f>SUBTOTAL(9,F53:F124)</f>
        <v>36398266.400000013</v>
      </c>
    </row>
    <row r="126" spans="2:6" outlineLevel="2" x14ac:dyDescent="0.35">
      <c r="B126" s="9">
        <v>1</v>
      </c>
      <c r="C126" s="24" t="s">
        <v>232</v>
      </c>
      <c r="D126" s="24" t="s">
        <v>233</v>
      </c>
      <c r="E126" s="24" t="s">
        <v>234</v>
      </c>
      <c r="F126" s="25">
        <v>338758.10000000009</v>
      </c>
    </row>
    <row r="127" spans="2:6" outlineLevel="2" x14ac:dyDescent="0.35">
      <c r="B127" s="9">
        <f t="shared" si="1"/>
        <v>2</v>
      </c>
      <c r="C127" s="24" t="s">
        <v>232</v>
      </c>
      <c r="D127" s="24" t="s">
        <v>233</v>
      </c>
      <c r="E127" s="24" t="s">
        <v>235</v>
      </c>
      <c r="F127" s="25">
        <v>330579.29999999981</v>
      </c>
    </row>
    <row r="128" spans="2:6" outlineLevel="2" x14ac:dyDescent="0.35">
      <c r="B128" s="9">
        <f t="shared" si="1"/>
        <v>3</v>
      </c>
      <c r="C128" s="24" t="s">
        <v>232</v>
      </c>
      <c r="D128" s="24" t="s">
        <v>233</v>
      </c>
      <c r="E128" s="24" t="s">
        <v>236</v>
      </c>
      <c r="F128" s="25">
        <v>653473.90000000037</v>
      </c>
    </row>
    <row r="129" spans="2:6" outlineLevel="2" x14ac:dyDescent="0.35">
      <c r="B129" s="9">
        <f t="shared" si="1"/>
        <v>4</v>
      </c>
      <c r="C129" s="24" t="s">
        <v>232</v>
      </c>
      <c r="D129" s="24" t="s">
        <v>233</v>
      </c>
      <c r="E129" s="24" t="s">
        <v>237</v>
      </c>
      <c r="F129" s="25">
        <v>262765.69999999995</v>
      </c>
    </row>
    <row r="130" spans="2:6" outlineLevel="2" x14ac:dyDescent="0.35">
      <c r="B130" s="9">
        <f t="shared" si="1"/>
        <v>5</v>
      </c>
      <c r="C130" s="24" t="s">
        <v>232</v>
      </c>
      <c r="D130" s="24" t="s">
        <v>233</v>
      </c>
      <c r="E130" s="24" t="s">
        <v>238</v>
      </c>
      <c r="F130" s="25">
        <v>551168.20000000019</v>
      </c>
    </row>
    <row r="131" spans="2:6" outlineLevel="2" x14ac:dyDescent="0.35">
      <c r="B131" s="9">
        <f t="shared" si="1"/>
        <v>6</v>
      </c>
      <c r="C131" s="24" t="s">
        <v>232</v>
      </c>
      <c r="D131" s="24" t="s">
        <v>239</v>
      </c>
      <c r="E131" s="24" t="s">
        <v>240</v>
      </c>
      <c r="F131" s="25">
        <v>285259.10000000009</v>
      </c>
    </row>
    <row r="132" spans="2:6" outlineLevel="2" x14ac:dyDescent="0.35">
      <c r="B132" s="9">
        <f t="shared" si="1"/>
        <v>7</v>
      </c>
      <c r="C132" s="24" t="s">
        <v>232</v>
      </c>
      <c r="D132" s="24" t="s">
        <v>239</v>
      </c>
      <c r="E132" s="24" t="s">
        <v>241</v>
      </c>
      <c r="F132" s="25">
        <v>367252.39999999991</v>
      </c>
    </row>
    <row r="133" spans="2:6" outlineLevel="2" x14ac:dyDescent="0.35">
      <c r="B133" s="9">
        <f t="shared" si="1"/>
        <v>8</v>
      </c>
      <c r="C133" s="24" t="s">
        <v>232</v>
      </c>
      <c r="D133" s="24" t="s">
        <v>239</v>
      </c>
      <c r="E133" s="24" t="s">
        <v>242</v>
      </c>
      <c r="F133" s="25">
        <v>308083</v>
      </c>
    </row>
    <row r="134" spans="2:6" outlineLevel="2" x14ac:dyDescent="0.35">
      <c r="B134" s="9">
        <f t="shared" si="1"/>
        <v>9</v>
      </c>
      <c r="C134" s="24" t="s">
        <v>232</v>
      </c>
      <c r="D134" s="24" t="s">
        <v>239</v>
      </c>
      <c r="E134" s="24" t="s">
        <v>243</v>
      </c>
      <c r="F134" s="25">
        <v>324008.20000000019</v>
      </c>
    </row>
    <row r="135" spans="2:6" outlineLevel="2" x14ac:dyDescent="0.35">
      <c r="B135" s="9">
        <f t="shared" si="1"/>
        <v>10</v>
      </c>
      <c r="C135" s="24" t="s">
        <v>232</v>
      </c>
      <c r="D135" s="24" t="s">
        <v>239</v>
      </c>
      <c r="E135" s="24" t="s">
        <v>244</v>
      </c>
      <c r="F135" s="25">
        <v>628115.90000000037</v>
      </c>
    </row>
    <row r="136" spans="2:6" outlineLevel="2" x14ac:dyDescent="0.35">
      <c r="B136" s="9">
        <f t="shared" si="1"/>
        <v>11</v>
      </c>
      <c r="C136" s="24" t="s">
        <v>232</v>
      </c>
      <c r="D136" s="24" t="s">
        <v>239</v>
      </c>
      <c r="E136" s="24" t="s">
        <v>245</v>
      </c>
      <c r="F136" s="25">
        <v>283564.39999999991</v>
      </c>
    </row>
    <row r="137" spans="2:6" outlineLevel="2" x14ac:dyDescent="0.35">
      <c r="B137" s="9">
        <f t="shared" ref="B137:B200" si="2">+B136+1</f>
        <v>12</v>
      </c>
      <c r="C137" s="24" t="s">
        <v>232</v>
      </c>
      <c r="D137" s="24" t="s">
        <v>239</v>
      </c>
      <c r="E137" s="24" t="s">
        <v>246</v>
      </c>
      <c r="F137" s="25">
        <v>822513.20000000019</v>
      </c>
    </row>
    <row r="138" spans="2:6" outlineLevel="2" x14ac:dyDescent="0.35">
      <c r="B138" s="9">
        <f t="shared" si="2"/>
        <v>13</v>
      </c>
      <c r="C138" s="24" t="s">
        <v>232</v>
      </c>
      <c r="D138" s="24" t="s">
        <v>239</v>
      </c>
      <c r="E138" s="24" t="s">
        <v>247</v>
      </c>
      <c r="F138" s="25">
        <v>330543.60000000009</v>
      </c>
    </row>
    <row r="139" spans="2:6" outlineLevel="2" x14ac:dyDescent="0.35">
      <c r="B139" s="9">
        <f t="shared" si="2"/>
        <v>14</v>
      </c>
      <c r="C139" s="24" t="s">
        <v>232</v>
      </c>
      <c r="D139" s="24" t="s">
        <v>239</v>
      </c>
      <c r="E139" s="24" t="s">
        <v>248</v>
      </c>
      <c r="F139" s="25">
        <v>526990.29999999981</v>
      </c>
    </row>
    <row r="140" spans="2:6" outlineLevel="2" x14ac:dyDescent="0.35">
      <c r="B140" s="9">
        <f t="shared" si="2"/>
        <v>15</v>
      </c>
      <c r="C140" s="24" t="s">
        <v>232</v>
      </c>
      <c r="D140" s="24" t="s">
        <v>249</v>
      </c>
      <c r="E140" s="24" t="s">
        <v>250</v>
      </c>
      <c r="F140" s="25">
        <v>272669.80000000005</v>
      </c>
    </row>
    <row r="141" spans="2:6" outlineLevel="2" x14ac:dyDescent="0.35">
      <c r="B141" s="9">
        <f t="shared" si="2"/>
        <v>16</v>
      </c>
      <c r="C141" s="24" t="s">
        <v>232</v>
      </c>
      <c r="D141" s="24" t="s">
        <v>249</v>
      </c>
      <c r="E141" s="24" t="s">
        <v>251</v>
      </c>
      <c r="F141" s="25">
        <v>383529.79999999981</v>
      </c>
    </row>
    <row r="142" spans="2:6" outlineLevel="2" x14ac:dyDescent="0.35">
      <c r="B142" s="9">
        <f t="shared" si="2"/>
        <v>17</v>
      </c>
      <c r="C142" s="24" t="s">
        <v>232</v>
      </c>
      <c r="D142" s="24" t="s">
        <v>252</v>
      </c>
      <c r="E142" s="24" t="s">
        <v>253</v>
      </c>
      <c r="F142" s="25">
        <v>547355.10000000009</v>
      </c>
    </row>
    <row r="143" spans="2:6" outlineLevel="2" x14ac:dyDescent="0.35">
      <c r="B143" s="9">
        <f t="shared" si="2"/>
        <v>18</v>
      </c>
      <c r="C143" s="24" t="s">
        <v>232</v>
      </c>
      <c r="D143" s="24" t="s">
        <v>252</v>
      </c>
      <c r="E143" s="24" t="s">
        <v>254</v>
      </c>
      <c r="F143" s="25">
        <v>335234.39999999991</v>
      </c>
    </row>
    <row r="144" spans="2:6" outlineLevel="2" x14ac:dyDescent="0.35">
      <c r="B144" s="9">
        <f t="shared" si="2"/>
        <v>19</v>
      </c>
      <c r="C144" s="24" t="s">
        <v>232</v>
      </c>
      <c r="D144" s="24" t="s">
        <v>252</v>
      </c>
      <c r="E144" s="24" t="s">
        <v>255</v>
      </c>
      <c r="F144" s="25">
        <v>459896.5</v>
      </c>
    </row>
    <row r="145" spans="2:6" outlineLevel="2" x14ac:dyDescent="0.35">
      <c r="B145" s="9">
        <f t="shared" si="2"/>
        <v>20</v>
      </c>
      <c r="C145" s="24" t="s">
        <v>232</v>
      </c>
      <c r="D145" s="24" t="s">
        <v>252</v>
      </c>
      <c r="E145" s="24" t="s">
        <v>256</v>
      </c>
      <c r="F145" s="25">
        <v>371352.20000000019</v>
      </c>
    </row>
    <row r="146" spans="2:6" outlineLevel="2" x14ac:dyDescent="0.35">
      <c r="B146" s="9">
        <f t="shared" si="2"/>
        <v>21</v>
      </c>
      <c r="C146" s="24" t="s">
        <v>232</v>
      </c>
      <c r="D146" s="24" t="s">
        <v>252</v>
      </c>
      <c r="E146" s="24" t="s">
        <v>257</v>
      </c>
      <c r="F146" s="25">
        <v>261914.5</v>
      </c>
    </row>
    <row r="147" spans="2:6" outlineLevel="2" x14ac:dyDescent="0.35">
      <c r="B147" s="9">
        <f t="shared" si="2"/>
        <v>22</v>
      </c>
      <c r="C147" s="24" t="s">
        <v>232</v>
      </c>
      <c r="D147" s="24" t="s">
        <v>258</v>
      </c>
      <c r="E147" s="24" t="s">
        <v>259</v>
      </c>
      <c r="F147" s="25">
        <v>563710.60000000009</v>
      </c>
    </row>
    <row r="148" spans="2:6" outlineLevel="2" x14ac:dyDescent="0.35">
      <c r="B148" s="9">
        <f t="shared" si="2"/>
        <v>23</v>
      </c>
      <c r="C148" s="24" t="s">
        <v>232</v>
      </c>
      <c r="D148" s="24" t="s">
        <v>258</v>
      </c>
      <c r="E148" s="24" t="s">
        <v>260</v>
      </c>
      <c r="F148" s="25">
        <v>298407</v>
      </c>
    </row>
    <row r="149" spans="2:6" outlineLevel="2" x14ac:dyDescent="0.35">
      <c r="B149" s="9">
        <f t="shared" si="2"/>
        <v>24</v>
      </c>
      <c r="C149" s="24" t="s">
        <v>232</v>
      </c>
      <c r="D149" s="24" t="s">
        <v>258</v>
      </c>
      <c r="E149" s="24" t="s">
        <v>261</v>
      </c>
      <c r="F149" s="25">
        <v>269275.19999999995</v>
      </c>
    </row>
    <row r="150" spans="2:6" outlineLevel="2" x14ac:dyDescent="0.35">
      <c r="B150" s="9">
        <f t="shared" si="2"/>
        <v>25</v>
      </c>
      <c r="C150" s="24" t="s">
        <v>232</v>
      </c>
      <c r="D150" s="24" t="s">
        <v>258</v>
      </c>
      <c r="E150" s="24" t="s">
        <v>262</v>
      </c>
      <c r="F150" s="25">
        <v>301575.79999999981</v>
      </c>
    </row>
    <row r="151" spans="2:6" outlineLevel="2" x14ac:dyDescent="0.35">
      <c r="B151" s="9">
        <f t="shared" si="2"/>
        <v>26</v>
      </c>
      <c r="C151" s="24" t="s">
        <v>232</v>
      </c>
      <c r="D151" s="24" t="s">
        <v>263</v>
      </c>
      <c r="E151" s="24" t="s">
        <v>264</v>
      </c>
      <c r="F151" s="25">
        <v>333395.29999999981</v>
      </c>
    </row>
    <row r="152" spans="2:6" outlineLevel="2" x14ac:dyDescent="0.35">
      <c r="B152" s="9">
        <f t="shared" si="2"/>
        <v>27</v>
      </c>
      <c r="C152" s="24" t="s">
        <v>232</v>
      </c>
      <c r="D152" s="24" t="s">
        <v>263</v>
      </c>
      <c r="E152" s="24" t="s">
        <v>265</v>
      </c>
      <c r="F152" s="25">
        <v>315838.5</v>
      </c>
    </row>
    <row r="153" spans="2:6" outlineLevel="2" x14ac:dyDescent="0.35">
      <c r="B153" s="9">
        <f t="shared" si="2"/>
        <v>28</v>
      </c>
      <c r="C153" s="24" t="s">
        <v>232</v>
      </c>
      <c r="D153" s="24" t="s">
        <v>263</v>
      </c>
      <c r="E153" s="24" t="s">
        <v>266</v>
      </c>
      <c r="F153" s="25">
        <v>274557.60000000009</v>
      </c>
    </row>
    <row r="154" spans="2:6" outlineLevel="2" x14ac:dyDescent="0.35">
      <c r="B154" s="9">
        <f t="shared" si="2"/>
        <v>29</v>
      </c>
      <c r="C154" s="24" t="s">
        <v>232</v>
      </c>
      <c r="D154" s="24" t="s">
        <v>267</v>
      </c>
      <c r="E154" s="24" t="s">
        <v>268</v>
      </c>
      <c r="F154" s="25">
        <v>293423.5</v>
      </c>
    </row>
    <row r="155" spans="2:6" outlineLevel="2" x14ac:dyDescent="0.35">
      <c r="B155" s="9">
        <f t="shared" si="2"/>
        <v>30</v>
      </c>
      <c r="C155" s="24" t="s">
        <v>232</v>
      </c>
      <c r="D155" s="24" t="s">
        <v>269</v>
      </c>
      <c r="E155" s="24" t="s">
        <v>270</v>
      </c>
      <c r="F155" s="25">
        <v>289120.89999999991</v>
      </c>
    </row>
    <row r="156" spans="2:6" outlineLevel="2" x14ac:dyDescent="0.35">
      <c r="B156" s="9">
        <f t="shared" si="2"/>
        <v>31</v>
      </c>
      <c r="C156" s="24" t="s">
        <v>232</v>
      </c>
      <c r="D156" s="24" t="s">
        <v>269</v>
      </c>
      <c r="E156" s="24" t="s">
        <v>271</v>
      </c>
      <c r="F156" s="25">
        <v>314363.39999999991</v>
      </c>
    </row>
    <row r="157" spans="2:6" outlineLevel="2" x14ac:dyDescent="0.35">
      <c r="B157" s="9">
        <f t="shared" si="2"/>
        <v>32</v>
      </c>
      <c r="C157" s="24" t="s">
        <v>232</v>
      </c>
      <c r="D157" s="24" t="s">
        <v>269</v>
      </c>
      <c r="E157" s="24" t="s">
        <v>272</v>
      </c>
      <c r="F157" s="25">
        <v>690060.5</v>
      </c>
    </row>
    <row r="158" spans="2:6" outlineLevel="2" x14ac:dyDescent="0.35">
      <c r="B158" s="9">
        <f t="shared" si="2"/>
        <v>33</v>
      </c>
      <c r="C158" s="24" t="s">
        <v>232</v>
      </c>
      <c r="D158" s="24" t="s">
        <v>269</v>
      </c>
      <c r="E158" s="24" t="s">
        <v>273</v>
      </c>
      <c r="F158" s="25">
        <v>297673.39999999991</v>
      </c>
    </row>
    <row r="159" spans="2:6" outlineLevel="2" x14ac:dyDescent="0.35">
      <c r="B159" s="9">
        <f t="shared" si="2"/>
        <v>34</v>
      </c>
      <c r="C159" s="24" t="s">
        <v>232</v>
      </c>
      <c r="D159" s="24" t="s">
        <v>274</v>
      </c>
      <c r="E159" s="24" t="s">
        <v>275</v>
      </c>
      <c r="F159" s="25">
        <v>250143.5</v>
      </c>
    </row>
    <row r="160" spans="2:6" outlineLevel="2" x14ac:dyDescent="0.35">
      <c r="B160" s="9">
        <f t="shared" si="2"/>
        <v>35</v>
      </c>
      <c r="C160" s="24" t="s">
        <v>232</v>
      </c>
      <c r="D160" s="24" t="s">
        <v>274</v>
      </c>
      <c r="E160" s="24" t="s">
        <v>276</v>
      </c>
      <c r="F160" s="25">
        <v>636759.29999999981</v>
      </c>
    </row>
    <row r="161" spans="2:6" outlineLevel="2" x14ac:dyDescent="0.35">
      <c r="B161" s="9">
        <f t="shared" si="2"/>
        <v>36</v>
      </c>
      <c r="C161" s="24" t="s">
        <v>232</v>
      </c>
      <c r="D161" s="24" t="s">
        <v>274</v>
      </c>
      <c r="E161" s="24" t="s">
        <v>206</v>
      </c>
      <c r="F161" s="25">
        <v>289297.29999999981</v>
      </c>
    </row>
    <row r="162" spans="2:6" outlineLevel="2" x14ac:dyDescent="0.35">
      <c r="B162" s="9">
        <f t="shared" si="2"/>
        <v>37</v>
      </c>
      <c r="C162" s="24" t="s">
        <v>232</v>
      </c>
      <c r="D162" s="24" t="s">
        <v>274</v>
      </c>
      <c r="E162" s="24" t="s">
        <v>277</v>
      </c>
      <c r="F162" s="25">
        <v>359804.5</v>
      </c>
    </row>
    <row r="163" spans="2:6" outlineLevel="2" x14ac:dyDescent="0.35">
      <c r="B163" s="9">
        <f t="shared" si="2"/>
        <v>38</v>
      </c>
      <c r="C163" s="24" t="s">
        <v>232</v>
      </c>
      <c r="D163" s="24" t="s">
        <v>278</v>
      </c>
      <c r="E163" s="24" t="s">
        <v>279</v>
      </c>
      <c r="F163" s="25">
        <v>298273.70000000019</v>
      </c>
    </row>
    <row r="164" spans="2:6" outlineLevel="2" x14ac:dyDescent="0.35">
      <c r="B164" s="9">
        <f t="shared" si="2"/>
        <v>39</v>
      </c>
      <c r="C164" s="24" t="s">
        <v>232</v>
      </c>
      <c r="D164" s="24" t="s">
        <v>280</v>
      </c>
      <c r="E164" s="24" t="s">
        <v>281</v>
      </c>
      <c r="F164" s="25">
        <v>1380752.1999999993</v>
      </c>
    </row>
    <row r="165" spans="2:6" outlineLevel="2" x14ac:dyDescent="0.35">
      <c r="B165" s="9">
        <f t="shared" si="2"/>
        <v>40</v>
      </c>
      <c r="C165" s="24" t="s">
        <v>232</v>
      </c>
      <c r="D165" s="24" t="s">
        <v>280</v>
      </c>
      <c r="E165" s="24" t="s">
        <v>282</v>
      </c>
      <c r="F165" s="25">
        <v>650603.20000000019</v>
      </c>
    </row>
    <row r="166" spans="2:6" outlineLevel="2" x14ac:dyDescent="0.35">
      <c r="B166" s="9">
        <f t="shared" si="2"/>
        <v>41</v>
      </c>
      <c r="C166" s="24" t="s">
        <v>232</v>
      </c>
      <c r="D166" s="24" t="s">
        <v>280</v>
      </c>
      <c r="E166" s="24" t="s">
        <v>283</v>
      </c>
      <c r="F166" s="25">
        <v>515755.60000000009</v>
      </c>
    </row>
    <row r="167" spans="2:6" outlineLevel="2" x14ac:dyDescent="0.35">
      <c r="B167" s="9">
        <f t="shared" si="2"/>
        <v>42</v>
      </c>
      <c r="C167" s="24" t="s">
        <v>232</v>
      </c>
      <c r="D167" s="24" t="s">
        <v>280</v>
      </c>
      <c r="E167" s="24" t="s">
        <v>284</v>
      </c>
      <c r="F167" s="25">
        <v>373630</v>
      </c>
    </row>
    <row r="168" spans="2:6" outlineLevel="2" x14ac:dyDescent="0.35">
      <c r="B168" s="9">
        <f t="shared" si="2"/>
        <v>43</v>
      </c>
      <c r="C168" s="24" t="s">
        <v>232</v>
      </c>
      <c r="D168" s="24" t="s">
        <v>280</v>
      </c>
      <c r="E168" s="24" t="s">
        <v>285</v>
      </c>
      <c r="F168" s="25">
        <v>503261.70000000019</v>
      </c>
    </row>
    <row r="169" spans="2:6" outlineLevel="2" x14ac:dyDescent="0.35">
      <c r="B169" s="9">
        <f t="shared" si="2"/>
        <v>44</v>
      </c>
      <c r="C169" s="24" t="s">
        <v>232</v>
      </c>
      <c r="D169" s="24" t="s">
        <v>280</v>
      </c>
      <c r="E169" s="24" t="s">
        <v>286</v>
      </c>
      <c r="F169" s="25">
        <v>286965.39999999991</v>
      </c>
    </row>
    <row r="170" spans="2:6" outlineLevel="2" x14ac:dyDescent="0.35">
      <c r="B170" s="9">
        <f t="shared" si="2"/>
        <v>45</v>
      </c>
      <c r="C170" s="24" t="s">
        <v>232</v>
      </c>
      <c r="D170" s="24" t="s">
        <v>280</v>
      </c>
      <c r="E170" s="24" t="s">
        <v>287</v>
      </c>
      <c r="F170" s="25">
        <v>269673.10000000009</v>
      </c>
    </row>
    <row r="171" spans="2:6" outlineLevel="2" x14ac:dyDescent="0.35">
      <c r="B171" s="9">
        <f t="shared" si="2"/>
        <v>46</v>
      </c>
      <c r="C171" s="24" t="s">
        <v>232</v>
      </c>
      <c r="D171" s="24" t="s">
        <v>280</v>
      </c>
      <c r="E171" s="24" t="s">
        <v>288</v>
      </c>
      <c r="F171" s="25">
        <v>308822.29999999981</v>
      </c>
    </row>
    <row r="172" spans="2:6" outlineLevel="2" x14ac:dyDescent="0.35">
      <c r="B172" s="9">
        <f t="shared" si="2"/>
        <v>47</v>
      </c>
      <c r="C172" s="24" t="s">
        <v>232</v>
      </c>
      <c r="D172" s="24" t="s">
        <v>280</v>
      </c>
      <c r="E172" s="24" t="s">
        <v>289</v>
      </c>
      <c r="F172" s="25">
        <v>527079.10000000009</v>
      </c>
    </row>
    <row r="173" spans="2:6" outlineLevel="2" x14ac:dyDescent="0.35">
      <c r="B173" s="9">
        <f t="shared" si="2"/>
        <v>48</v>
      </c>
      <c r="C173" s="24" t="s">
        <v>232</v>
      </c>
      <c r="D173" s="24" t="s">
        <v>290</v>
      </c>
      <c r="E173" s="24" t="s">
        <v>291</v>
      </c>
      <c r="F173" s="25">
        <v>335250.5</v>
      </c>
    </row>
    <row r="174" spans="2:6" outlineLevel="2" x14ac:dyDescent="0.35">
      <c r="B174" s="9">
        <f t="shared" si="2"/>
        <v>49</v>
      </c>
      <c r="C174" s="24" t="s">
        <v>232</v>
      </c>
      <c r="D174" s="24" t="s">
        <v>290</v>
      </c>
      <c r="E174" s="24" t="s">
        <v>292</v>
      </c>
      <c r="F174" s="25">
        <v>305689.5</v>
      </c>
    </row>
    <row r="175" spans="2:6" outlineLevel="2" x14ac:dyDescent="0.35">
      <c r="B175" s="9">
        <f t="shared" si="2"/>
        <v>50</v>
      </c>
      <c r="C175" s="24" t="s">
        <v>232</v>
      </c>
      <c r="D175" s="24" t="s">
        <v>293</v>
      </c>
      <c r="E175" s="24" t="s">
        <v>294</v>
      </c>
      <c r="F175" s="25">
        <v>343154.20000000019</v>
      </c>
    </row>
    <row r="176" spans="2:6" outlineLevel="2" x14ac:dyDescent="0.35">
      <c r="B176" s="9">
        <f t="shared" si="2"/>
        <v>51</v>
      </c>
      <c r="C176" s="24" t="s">
        <v>232</v>
      </c>
      <c r="D176" s="24" t="s">
        <v>293</v>
      </c>
      <c r="E176" s="24" t="s">
        <v>295</v>
      </c>
      <c r="F176" s="25">
        <v>366639.20000000019</v>
      </c>
    </row>
    <row r="177" spans="2:6" outlineLevel="2" x14ac:dyDescent="0.35">
      <c r="B177" s="9">
        <f t="shared" si="2"/>
        <v>52</v>
      </c>
      <c r="C177" s="24" t="s">
        <v>232</v>
      </c>
      <c r="D177" s="24" t="s">
        <v>293</v>
      </c>
      <c r="E177" s="24" t="s">
        <v>296</v>
      </c>
      <c r="F177" s="25">
        <v>832066.20000000019</v>
      </c>
    </row>
    <row r="178" spans="2:6" outlineLevel="2" x14ac:dyDescent="0.35">
      <c r="B178" s="9">
        <f t="shared" si="2"/>
        <v>53</v>
      </c>
      <c r="C178" s="24" t="s">
        <v>232</v>
      </c>
      <c r="D178" s="24" t="s">
        <v>293</v>
      </c>
      <c r="E178" s="24" t="s">
        <v>297</v>
      </c>
      <c r="F178" s="25">
        <v>542175.20000000019</v>
      </c>
    </row>
    <row r="179" spans="2:6" outlineLevel="2" x14ac:dyDescent="0.35">
      <c r="B179" s="9">
        <f t="shared" si="2"/>
        <v>54</v>
      </c>
      <c r="C179" s="24" t="s">
        <v>232</v>
      </c>
      <c r="D179" s="24" t="s">
        <v>298</v>
      </c>
      <c r="E179" s="24" t="s">
        <v>299</v>
      </c>
      <c r="F179" s="25">
        <v>362630.60000000009</v>
      </c>
    </row>
    <row r="180" spans="2:6" outlineLevel="2" x14ac:dyDescent="0.35">
      <c r="B180" s="9">
        <f t="shared" si="2"/>
        <v>55</v>
      </c>
      <c r="C180" s="24" t="s">
        <v>232</v>
      </c>
      <c r="D180" s="24" t="s">
        <v>298</v>
      </c>
      <c r="E180" s="24" t="s">
        <v>300</v>
      </c>
      <c r="F180" s="25">
        <v>452090.89999999991</v>
      </c>
    </row>
    <row r="181" spans="2:6" outlineLevel="2" x14ac:dyDescent="0.35">
      <c r="B181" s="9">
        <f t="shared" si="2"/>
        <v>56</v>
      </c>
      <c r="C181" s="24" t="s">
        <v>232</v>
      </c>
      <c r="D181" s="24" t="s">
        <v>301</v>
      </c>
      <c r="E181" s="24" t="s">
        <v>302</v>
      </c>
      <c r="F181" s="25">
        <v>257943.30000000005</v>
      </c>
    </row>
    <row r="182" spans="2:6" outlineLevel="2" x14ac:dyDescent="0.35">
      <c r="B182" s="9">
        <f t="shared" si="2"/>
        <v>57</v>
      </c>
      <c r="C182" s="24" t="s">
        <v>232</v>
      </c>
      <c r="D182" s="24" t="s">
        <v>301</v>
      </c>
      <c r="E182" s="24" t="s">
        <v>303</v>
      </c>
      <c r="F182" s="25">
        <v>646753.09999999963</v>
      </c>
    </row>
    <row r="183" spans="2:6" outlineLevel="2" x14ac:dyDescent="0.35">
      <c r="B183" s="9">
        <f t="shared" si="2"/>
        <v>58</v>
      </c>
      <c r="C183" s="24" t="s">
        <v>232</v>
      </c>
      <c r="D183" s="24" t="s">
        <v>301</v>
      </c>
      <c r="E183" s="24" t="s">
        <v>304</v>
      </c>
      <c r="F183" s="25">
        <v>770601.79999999981</v>
      </c>
    </row>
    <row r="184" spans="2:6" outlineLevel="2" x14ac:dyDescent="0.35">
      <c r="B184" s="9">
        <f t="shared" si="2"/>
        <v>59</v>
      </c>
      <c r="C184" s="24" t="s">
        <v>232</v>
      </c>
      <c r="D184" s="24" t="s">
        <v>301</v>
      </c>
      <c r="E184" s="24" t="s">
        <v>305</v>
      </c>
      <c r="F184" s="25">
        <v>331475.5</v>
      </c>
    </row>
    <row r="185" spans="2:6" outlineLevel="2" x14ac:dyDescent="0.35">
      <c r="B185" s="9">
        <f t="shared" si="2"/>
        <v>60</v>
      </c>
      <c r="C185" s="24" t="s">
        <v>232</v>
      </c>
      <c r="D185" s="24" t="s">
        <v>306</v>
      </c>
      <c r="E185" s="24" t="s">
        <v>307</v>
      </c>
      <c r="F185" s="25">
        <v>886019.90000000037</v>
      </c>
    </row>
    <row r="186" spans="2:6" outlineLevel="2" x14ac:dyDescent="0.35">
      <c r="B186" s="9">
        <f t="shared" si="2"/>
        <v>61</v>
      </c>
      <c r="C186" s="24" t="s">
        <v>232</v>
      </c>
      <c r="D186" s="24" t="s">
        <v>306</v>
      </c>
      <c r="E186" s="24" t="s">
        <v>308</v>
      </c>
      <c r="F186" s="25">
        <v>379192.5</v>
      </c>
    </row>
    <row r="187" spans="2:6" outlineLevel="2" x14ac:dyDescent="0.35">
      <c r="B187" s="9">
        <f t="shared" si="2"/>
        <v>62</v>
      </c>
      <c r="C187" s="24" t="s">
        <v>232</v>
      </c>
      <c r="D187" s="24" t="s">
        <v>306</v>
      </c>
      <c r="E187" s="24" t="s">
        <v>309</v>
      </c>
      <c r="F187" s="25">
        <v>252089.19999999995</v>
      </c>
    </row>
    <row r="188" spans="2:6" outlineLevel="2" x14ac:dyDescent="0.35">
      <c r="B188" s="9">
        <f t="shared" si="2"/>
        <v>63</v>
      </c>
      <c r="C188" s="24" t="s">
        <v>232</v>
      </c>
      <c r="D188" s="24" t="s">
        <v>310</v>
      </c>
      <c r="E188" s="24" t="s">
        <v>311</v>
      </c>
      <c r="F188" s="25">
        <v>481224</v>
      </c>
    </row>
    <row r="189" spans="2:6" outlineLevel="2" x14ac:dyDescent="0.35">
      <c r="B189" s="9">
        <f t="shared" si="2"/>
        <v>64</v>
      </c>
      <c r="C189" s="24" t="s">
        <v>232</v>
      </c>
      <c r="D189" s="24" t="s">
        <v>310</v>
      </c>
      <c r="E189" s="24" t="s">
        <v>312</v>
      </c>
      <c r="F189" s="25">
        <v>258915.89999999991</v>
      </c>
    </row>
    <row r="190" spans="2:6" outlineLevel="2" x14ac:dyDescent="0.35">
      <c r="B190" s="9">
        <f t="shared" si="2"/>
        <v>65</v>
      </c>
      <c r="C190" s="24" t="s">
        <v>232</v>
      </c>
      <c r="D190" s="24" t="s">
        <v>313</v>
      </c>
      <c r="E190" s="24" t="s">
        <v>314</v>
      </c>
      <c r="F190" s="25">
        <v>721578.79999999981</v>
      </c>
    </row>
    <row r="191" spans="2:6" outlineLevel="2" x14ac:dyDescent="0.35">
      <c r="B191" s="9">
        <f t="shared" si="2"/>
        <v>66</v>
      </c>
      <c r="C191" s="24" t="s">
        <v>232</v>
      </c>
      <c r="D191" s="24" t="s">
        <v>313</v>
      </c>
      <c r="E191" s="24" t="s">
        <v>315</v>
      </c>
      <c r="F191" s="25">
        <v>244170.69999999995</v>
      </c>
    </row>
    <row r="192" spans="2:6" outlineLevel="2" x14ac:dyDescent="0.35">
      <c r="B192" s="9">
        <f t="shared" si="2"/>
        <v>67</v>
      </c>
      <c r="C192" s="24" t="s">
        <v>232</v>
      </c>
      <c r="D192" s="24" t="s">
        <v>313</v>
      </c>
      <c r="E192" s="24" t="s">
        <v>316</v>
      </c>
      <c r="F192" s="25">
        <v>246293.80000000005</v>
      </c>
    </row>
    <row r="193" spans="2:6" outlineLevel="2" x14ac:dyDescent="0.35">
      <c r="B193" s="9">
        <f t="shared" si="2"/>
        <v>68</v>
      </c>
      <c r="C193" s="24" t="s">
        <v>232</v>
      </c>
      <c r="D193" s="24" t="s">
        <v>313</v>
      </c>
      <c r="E193" s="24" t="s">
        <v>317</v>
      </c>
      <c r="F193" s="25">
        <v>283461.5</v>
      </c>
    </row>
    <row r="194" spans="2:6" outlineLevel="2" x14ac:dyDescent="0.35">
      <c r="B194" s="9">
        <f t="shared" si="2"/>
        <v>69</v>
      </c>
      <c r="C194" s="24" t="s">
        <v>232</v>
      </c>
      <c r="D194" s="24" t="s">
        <v>313</v>
      </c>
      <c r="E194" s="24" t="s">
        <v>318</v>
      </c>
      <c r="F194" s="25">
        <v>274018.80000000005</v>
      </c>
    </row>
    <row r="195" spans="2:6" outlineLevel="2" x14ac:dyDescent="0.35">
      <c r="B195" s="9">
        <f t="shared" si="2"/>
        <v>70</v>
      </c>
      <c r="C195" s="24" t="s">
        <v>232</v>
      </c>
      <c r="D195" s="24" t="s">
        <v>313</v>
      </c>
      <c r="E195" s="24" t="s">
        <v>319</v>
      </c>
      <c r="F195" s="25">
        <v>285994.10000000009</v>
      </c>
    </row>
    <row r="196" spans="2:6" outlineLevel="2" x14ac:dyDescent="0.35">
      <c r="B196" s="9">
        <f t="shared" si="2"/>
        <v>71</v>
      </c>
      <c r="C196" s="24" t="s">
        <v>232</v>
      </c>
      <c r="D196" s="24" t="s">
        <v>313</v>
      </c>
      <c r="E196" s="24" t="s">
        <v>320</v>
      </c>
      <c r="F196" s="25">
        <v>292367.5</v>
      </c>
    </row>
    <row r="197" spans="2:6" outlineLevel="1" x14ac:dyDescent="0.35">
      <c r="B197" s="3"/>
      <c r="C197" s="26" t="s">
        <v>321</v>
      </c>
      <c r="D197" s="26"/>
      <c r="E197" s="26"/>
      <c r="F197" s="27">
        <f>SUBTOTAL(9,F126:F196)</f>
        <v>29689046.900000002</v>
      </c>
    </row>
    <row r="198" spans="2:6" outlineLevel="2" x14ac:dyDescent="0.35">
      <c r="B198" s="9">
        <v>1</v>
      </c>
      <c r="C198" s="24" t="s">
        <v>322</v>
      </c>
      <c r="D198" s="24" t="s">
        <v>323</v>
      </c>
      <c r="E198" s="24" t="s">
        <v>324</v>
      </c>
      <c r="F198" s="25">
        <v>1521446.0999999996</v>
      </c>
    </row>
    <row r="199" spans="2:6" outlineLevel="2" x14ac:dyDescent="0.35">
      <c r="B199" s="9">
        <f t="shared" si="2"/>
        <v>2</v>
      </c>
      <c r="C199" s="24" t="s">
        <v>322</v>
      </c>
      <c r="D199" s="24" t="s">
        <v>323</v>
      </c>
      <c r="E199" s="24" t="s">
        <v>325</v>
      </c>
      <c r="F199" s="25">
        <v>306363.89999999991</v>
      </c>
    </row>
    <row r="200" spans="2:6" outlineLevel="2" x14ac:dyDescent="0.35">
      <c r="B200" s="9">
        <f t="shared" si="2"/>
        <v>3</v>
      </c>
      <c r="C200" s="24" t="s">
        <v>322</v>
      </c>
      <c r="D200" s="24" t="s">
        <v>323</v>
      </c>
      <c r="E200" s="24" t="s">
        <v>326</v>
      </c>
      <c r="F200" s="25">
        <v>295591</v>
      </c>
    </row>
    <row r="201" spans="2:6" outlineLevel="2" x14ac:dyDescent="0.35">
      <c r="B201" s="9">
        <f t="shared" ref="B201:B264" si="3">+B200+1</f>
        <v>4</v>
      </c>
      <c r="C201" s="24" t="s">
        <v>322</v>
      </c>
      <c r="D201" s="24" t="s">
        <v>327</v>
      </c>
      <c r="E201" s="24" t="s">
        <v>328</v>
      </c>
      <c r="F201" s="25">
        <v>280389</v>
      </c>
    </row>
    <row r="202" spans="2:6" outlineLevel="2" x14ac:dyDescent="0.35">
      <c r="B202" s="9">
        <f t="shared" si="3"/>
        <v>5</v>
      </c>
      <c r="C202" s="24" t="s">
        <v>322</v>
      </c>
      <c r="D202" s="24" t="s">
        <v>327</v>
      </c>
      <c r="E202" s="24" t="s">
        <v>329</v>
      </c>
      <c r="F202" s="25">
        <v>341975.10000000009</v>
      </c>
    </row>
    <row r="203" spans="2:6" outlineLevel="2" x14ac:dyDescent="0.35">
      <c r="B203" s="9">
        <f t="shared" si="3"/>
        <v>6</v>
      </c>
      <c r="C203" s="24" t="s">
        <v>322</v>
      </c>
      <c r="D203" s="24" t="s">
        <v>327</v>
      </c>
      <c r="E203" s="24" t="s">
        <v>330</v>
      </c>
      <c r="F203" s="25">
        <v>296445.5</v>
      </c>
    </row>
    <row r="204" spans="2:6" outlineLevel="2" x14ac:dyDescent="0.35">
      <c r="B204" s="9">
        <f t="shared" si="3"/>
        <v>7</v>
      </c>
      <c r="C204" s="24" t="s">
        <v>322</v>
      </c>
      <c r="D204" s="24" t="s">
        <v>327</v>
      </c>
      <c r="E204" s="24" t="s">
        <v>331</v>
      </c>
      <c r="F204" s="25">
        <v>999821.09999999963</v>
      </c>
    </row>
    <row r="205" spans="2:6" outlineLevel="2" x14ac:dyDescent="0.35">
      <c r="B205" s="9">
        <f t="shared" si="3"/>
        <v>8</v>
      </c>
      <c r="C205" s="24" t="s">
        <v>322</v>
      </c>
      <c r="D205" s="24" t="s">
        <v>327</v>
      </c>
      <c r="E205" s="24" t="s">
        <v>332</v>
      </c>
      <c r="F205" s="25">
        <v>329484.29999999981</v>
      </c>
    </row>
    <row r="206" spans="2:6" outlineLevel="2" x14ac:dyDescent="0.35">
      <c r="B206" s="9">
        <f t="shared" si="3"/>
        <v>9</v>
      </c>
      <c r="C206" s="24" t="s">
        <v>322</v>
      </c>
      <c r="D206" s="24" t="s">
        <v>327</v>
      </c>
      <c r="E206" s="24" t="s">
        <v>333</v>
      </c>
      <c r="F206" s="25">
        <v>374521.10000000009</v>
      </c>
    </row>
    <row r="207" spans="2:6" outlineLevel="2" x14ac:dyDescent="0.35">
      <c r="B207" s="9">
        <f t="shared" si="3"/>
        <v>10</v>
      </c>
      <c r="C207" s="24" t="s">
        <v>322</v>
      </c>
      <c r="D207" s="24" t="s">
        <v>327</v>
      </c>
      <c r="E207" s="24" t="s">
        <v>334</v>
      </c>
      <c r="F207" s="25">
        <v>1124119.5</v>
      </c>
    </row>
    <row r="208" spans="2:6" outlineLevel="2" x14ac:dyDescent="0.35">
      <c r="B208" s="9">
        <f t="shared" si="3"/>
        <v>11</v>
      </c>
      <c r="C208" s="24" t="s">
        <v>322</v>
      </c>
      <c r="D208" s="24" t="s">
        <v>327</v>
      </c>
      <c r="E208" s="24" t="s">
        <v>335</v>
      </c>
      <c r="F208" s="25">
        <v>525149.70000000019</v>
      </c>
    </row>
    <row r="209" spans="2:6" outlineLevel="2" x14ac:dyDescent="0.35">
      <c r="B209" s="9">
        <f t="shared" si="3"/>
        <v>12</v>
      </c>
      <c r="C209" s="24" t="s">
        <v>322</v>
      </c>
      <c r="D209" s="24" t="s">
        <v>327</v>
      </c>
      <c r="E209" s="24" t="s">
        <v>336</v>
      </c>
      <c r="F209" s="25">
        <v>263163</v>
      </c>
    </row>
    <row r="210" spans="2:6" outlineLevel="2" x14ac:dyDescent="0.35">
      <c r="B210" s="9">
        <f t="shared" si="3"/>
        <v>13</v>
      </c>
      <c r="C210" s="24" t="s">
        <v>322</v>
      </c>
      <c r="D210" s="24" t="s">
        <v>327</v>
      </c>
      <c r="E210" s="24" t="s">
        <v>177</v>
      </c>
      <c r="F210" s="25">
        <v>390665.70000000019</v>
      </c>
    </row>
    <row r="211" spans="2:6" outlineLevel="2" x14ac:dyDescent="0.35">
      <c r="B211" s="9">
        <f t="shared" si="3"/>
        <v>14</v>
      </c>
      <c r="C211" s="24" t="s">
        <v>322</v>
      </c>
      <c r="D211" s="24" t="s">
        <v>337</v>
      </c>
      <c r="E211" s="24" t="s">
        <v>338</v>
      </c>
      <c r="F211" s="25">
        <v>594501.79999999981</v>
      </c>
    </row>
    <row r="212" spans="2:6" outlineLevel="2" x14ac:dyDescent="0.35">
      <c r="B212" s="9">
        <f t="shared" si="3"/>
        <v>15</v>
      </c>
      <c r="C212" s="24" t="s">
        <v>322</v>
      </c>
      <c r="D212" s="24" t="s">
        <v>337</v>
      </c>
      <c r="E212" s="24" t="s">
        <v>339</v>
      </c>
      <c r="F212" s="25">
        <v>292926.10000000009</v>
      </c>
    </row>
    <row r="213" spans="2:6" outlineLevel="2" x14ac:dyDescent="0.35">
      <c r="B213" s="9">
        <f t="shared" si="3"/>
        <v>16</v>
      </c>
      <c r="C213" s="24" t="s">
        <v>322</v>
      </c>
      <c r="D213" s="24" t="s">
        <v>337</v>
      </c>
      <c r="E213" s="24" t="s">
        <v>340</v>
      </c>
      <c r="F213" s="25">
        <v>259193.30000000005</v>
      </c>
    </row>
    <row r="214" spans="2:6" outlineLevel="2" x14ac:dyDescent="0.35">
      <c r="B214" s="9">
        <f t="shared" si="3"/>
        <v>17</v>
      </c>
      <c r="C214" s="24" t="s">
        <v>322</v>
      </c>
      <c r="D214" s="24" t="s">
        <v>337</v>
      </c>
      <c r="E214" s="24" t="s">
        <v>341</v>
      </c>
      <c r="F214" s="25">
        <v>282790.39999999991</v>
      </c>
    </row>
    <row r="215" spans="2:6" outlineLevel="2" x14ac:dyDescent="0.35">
      <c r="B215" s="9">
        <f t="shared" si="3"/>
        <v>18</v>
      </c>
      <c r="C215" s="24" t="s">
        <v>322</v>
      </c>
      <c r="D215" s="24" t="s">
        <v>337</v>
      </c>
      <c r="E215" s="24" t="s">
        <v>342</v>
      </c>
      <c r="F215" s="25">
        <v>273125.89999999991</v>
      </c>
    </row>
    <row r="216" spans="2:6" outlineLevel="2" x14ac:dyDescent="0.35">
      <c r="B216" s="9">
        <f t="shared" si="3"/>
        <v>19</v>
      </c>
      <c r="C216" s="24" t="s">
        <v>322</v>
      </c>
      <c r="D216" s="24" t="s">
        <v>337</v>
      </c>
      <c r="E216" s="24" t="s">
        <v>343</v>
      </c>
      <c r="F216" s="25">
        <v>656636.79999999981</v>
      </c>
    </row>
    <row r="217" spans="2:6" outlineLevel="2" x14ac:dyDescent="0.35">
      <c r="B217" s="9">
        <f t="shared" si="3"/>
        <v>20</v>
      </c>
      <c r="C217" s="24" t="s">
        <v>322</v>
      </c>
      <c r="D217" s="24" t="s">
        <v>337</v>
      </c>
      <c r="E217" s="24" t="s">
        <v>344</v>
      </c>
      <c r="F217" s="25">
        <v>782155.59999999963</v>
      </c>
    </row>
    <row r="218" spans="2:6" outlineLevel="2" x14ac:dyDescent="0.35">
      <c r="B218" s="9">
        <f t="shared" si="3"/>
        <v>21</v>
      </c>
      <c r="C218" s="24" t="s">
        <v>322</v>
      </c>
      <c r="D218" s="24" t="s">
        <v>337</v>
      </c>
      <c r="E218" s="24" t="s">
        <v>345</v>
      </c>
      <c r="F218" s="25">
        <v>401206</v>
      </c>
    </row>
    <row r="219" spans="2:6" outlineLevel="2" x14ac:dyDescent="0.35">
      <c r="B219" s="9">
        <f t="shared" si="3"/>
        <v>22</v>
      </c>
      <c r="C219" s="24" t="s">
        <v>322</v>
      </c>
      <c r="D219" s="24" t="s">
        <v>337</v>
      </c>
      <c r="E219" s="24" t="s">
        <v>346</v>
      </c>
      <c r="F219" s="25">
        <v>309102.5</v>
      </c>
    </row>
    <row r="220" spans="2:6" outlineLevel="2" x14ac:dyDescent="0.35">
      <c r="B220" s="9">
        <f t="shared" si="3"/>
        <v>23</v>
      </c>
      <c r="C220" s="24" t="s">
        <v>322</v>
      </c>
      <c r="D220" s="24" t="s">
        <v>347</v>
      </c>
      <c r="E220" s="24" t="s">
        <v>348</v>
      </c>
      <c r="F220" s="25">
        <v>1786607.5999999996</v>
      </c>
    </row>
    <row r="221" spans="2:6" outlineLevel="2" x14ac:dyDescent="0.35">
      <c r="B221" s="9">
        <f t="shared" si="3"/>
        <v>24</v>
      </c>
      <c r="C221" s="24" t="s">
        <v>322</v>
      </c>
      <c r="D221" s="24" t="s">
        <v>347</v>
      </c>
      <c r="E221" s="24" t="s">
        <v>349</v>
      </c>
      <c r="F221" s="25">
        <v>675162.29999999981</v>
      </c>
    </row>
    <row r="222" spans="2:6" outlineLevel="2" x14ac:dyDescent="0.35">
      <c r="B222" s="9">
        <f t="shared" si="3"/>
        <v>25</v>
      </c>
      <c r="C222" s="24" t="s">
        <v>322</v>
      </c>
      <c r="D222" s="24" t="s">
        <v>347</v>
      </c>
      <c r="E222" s="24" t="s">
        <v>350</v>
      </c>
      <c r="F222" s="25">
        <v>820349.29999999981</v>
      </c>
    </row>
    <row r="223" spans="2:6" outlineLevel="2" x14ac:dyDescent="0.35">
      <c r="B223" s="9">
        <f t="shared" si="3"/>
        <v>26</v>
      </c>
      <c r="C223" s="24" t="s">
        <v>322</v>
      </c>
      <c r="D223" s="24" t="s">
        <v>351</v>
      </c>
      <c r="E223" s="24" t="s">
        <v>352</v>
      </c>
      <c r="F223" s="25">
        <v>386491.70000000019</v>
      </c>
    </row>
    <row r="224" spans="2:6" outlineLevel="2" x14ac:dyDescent="0.35">
      <c r="B224" s="9">
        <f t="shared" si="3"/>
        <v>27</v>
      </c>
      <c r="C224" s="24" t="s">
        <v>322</v>
      </c>
      <c r="D224" s="24" t="s">
        <v>351</v>
      </c>
      <c r="E224" s="24" t="s">
        <v>162</v>
      </c>
      <c r="F224" s="25">
        <v>495028.79999999981</v>
      </c>
    </row>
    <row r="225" spans="2:6" outlineLevel="2" x14ac:dyDescent="0.35">
      <c r="B225" s="9">
        <f t="shared" si="3"/>
        <v>28</v>
      </c>
      <c r="C225" s="24" t="s">
        <v>322</v>
      </c>
      <c r="D225" s="24" t="s">
        <v>353</v>
      </c>
      <c r="E225" s="24" t="s">
        <v>354</v>
      </c>
      <c r="F225" s="25">
        <v>274495</v>
      </c>
    </row>
    <row r="226" spans="2:6" outlineLevel="2" x14ac:dyDescent="0.35">
      <c r="B226" s="9">
        <f t="shared" si="3"/>
        <v>29</v>
      </c>
      <c r="C226" s="24" t="s">
        <v>322</v>
      </c>
      <c r="D226" s="24" t="s">
        <v>353</v>
      </c>
      <c r="E226" s="24" t="s">
        <v>355</v>
      </c>
      <c r="F226" s="25">
        <v>568658.09999999963</v>
      </c>
    </row>
    <row r="227" spans="2:6" outlineLevel="2" x14ac:dyDescent="0.35">
      <c r="B227" s="9">
        <f t="shared" si="3"/>
        <v>30</v>
      </c>
      <c r="C227" s="24" t="s">
        <v>322</v>
      </c>
      <c r="D227" s="24" t="s">
        <v>353</v>
      </c>
      <c r="E227" s="24" t="s">
        <v>356</v>
      </c>
      <c r="F227" s="25">
        <v>481387.60000000009</v>
      </c>
    </row>
    <row r="228" spans="2:6" outlineLevel="2" x14ac:dyDescent="0.35">
      <c r="B228" s="9">
        <f t="shared" si="3"/>
        <v>31</v>
      </c>
      <c r="C228" s="24" t="s">
        <v>322</v>
      </c>
      <c r="D228" s="24" t="s">
        <v>353</v>
      </c>
      <c r="E228" s="24" t="s">
        <v>357</v>
      </c>
      <c r="F228" s="25">
        <v>307478.20000000019</v>
      </c>
    </row>
    <row r="229" spans="2:6" outlineLevel="2" x14ac:dyDescent="0.35">
      <c r="B229" s="9">
        <f t="shared" si="3"/>
        <v>32</v>
      </c>
      <c r="C229" s="24" t="s">
        <v>322</v>
      </c>
      <c r="D229" s="24" t="s">
        <v>353</v>
      </c>
      <c r="E229" s="24" t="s">
        <v>358</v>
      </c>
      <c r="F229" s="25">
        <v>446463.29999999981</v>
      </c>
    </row>
    <row r="230" spans="2:6" outlineLevel="2" x14ac:dyDescent="0.35">
      <c r="B230" s="9">
        <f t="shared" si="3"/>
        <v>33</v>
      </c>
      <c r="C230" s="24" t="s">
        <v>322</v>
      </c>
      <c r="D230" s="24" t="s">
        <v>353</v>
      </c>
      <c r="E230" s="24" t="s">
        <v>359</v>
      </c>
      <c r="F230" s="25">
        <v>578699.20000000019</v>
      </c>
    </row>
    <row r="231" spans="2:6" outlineLevel="2" x14ac:dyDescent="0.35">
      <c r="B231" s="9">
        <f t="shared" si="3"/>
        <v>34</v>
      </c>
      <c r="C231" s="24" t="s">
        <v>322</v>
      </c>
      <c r="D231" s="24" t="s">
        <v>353</v>
      </c>
      <c r="E231" s="24" t="s">
        <v>360</v>
      </c>
      <c r="F231" s="25">
        <v>440222.29999999981</v>
      </c>
    </row>
    <row r="232" spans="2:6" outlineLevel="2" x14ac:dyDescent="0.35">
      <c r="B232" s="9">
        <f t="shared" si="3"/>
        <v>35</v>
      </c>
      <c r="C232" s="24" t="s">
        <v>322</v>
      </c>
      <c r="D232" s="24" t="s">
        <v>361</v>
      </c>
      <c r="E232" s="24" t="s">
        <v>362</v>
      </c>
      <c r="F232" s="25">
        <v>297119.89999999991</v>
      </c>
    </row>
    <row r="233" spans="2:6" outlineLevel="2" x14ac:dyDescent="0.35">
      <c r="B233" s="9">
        <f t="shared" si="3"/>
        <v>36</v>
      </c>
      <c r="C233" s="24" t="s">
        <v>322</v>
      </c>
      <c r="D233" s="24" t="s">
        <v>361</v>
      </c>
      <c r="E233" s="24" t="s">
        <v>363</v>
      </c>
      <c r="F233" s="25">
        <v>291285.10000000009</v>
      </c>
    </row>
    <row r="234" spans="2:6" outlineLevel="2" x14ac:dyDescent="0.35">
      <c r="B234" s="9">
        <f t="shared" si="3"/>
        <v>37</v>
      </c>
      <c r="C234" s="24" t="s">
        <v>322</v>
      </c>
      <c r="D234" s="24" t="s">
        <v>361</v>
      </c>
      <c r="E234" s="24" t="s">
        <v>364</v>
      </c>
      <c r="F234" s="25">
        <v>636177.90000000037</v>
      </c>
    </row>
    <row r="235" spans="2:6" outlineLevel="2" x14ac:dyDescent="0.35">
      <c r="B235" s="9">
        <f t="shared" si="3"/>
        <v>38</v>
      </c>
      <c r="C235" s="24" t="s">
        <v>322</v>
      </c>
      <c r="D235" s="24" t="s">
        <v>365</v>
      </c>
      <c r="E235" s="24" t="s">
        <v>366</v>
      </c>
      <c r="F235" s="25">
        <v>580010.79999999981</v>
      </c>
    </row>
    <row r="236" spans="2:6" outlineLevel="2" x14ac:dyDescent="0.35">
      <c r="B236" s="9">
        <f t="shared" si="3"/>
        <v>39</v>
      </c>
      <c r="C236" s="24" t="s">
        <v>322</v>
      </c>
      <c r="D236" s="24" t="s">
        <v>365</v>
      </c>
      <c r="E236" s="24" t="s">
        <v>367</v>
      </c>
      <c r="F236" s="25">
        <v>872488</v>
      </c>
    </row>
    <row r="237" spans="2:6" outlineLevel="2" x14ac:dyDescent="0.35">
      <c r="B237" s="9">
        <f t="shared" si="3"/>
        <v>40</v>
      </c>
      <c r="C237" s="24" t="s">
        <v>322</v>
      </c>
      <c r="D237" s="24" t="s">
        <v>365</v>
      </c>
      <c r="E237" s="24" t="s">
        <v>368</v>
      </c>
      <c r="F237" s="25">
        <v>774606.79999999981</v>
      </c>
    </row>
    <row r="238" spans="2:6" outlineLevel="2" x14ac:dyDescent="0.35">
      <c r="B238" s="9">
        <f t="shared" si="3"/>
        <v>41</v>
      </c>
      <c r="C238" s="24" t="s">
        <v>322</v>
      </c>
      <c r="D238" s="24" t="s">
        <v>369</v>
      </c>
      <c r="E238" s="24" t="s">
        <v>370</v>
      </c>
      <c r="F238" s="25">
        <v>280071.69999999995</v>
      </c>
    </row>
    <row r="239" spans="2:6" outlineLevel="2" x14ac:dyDescent="0.35">
      <c r="B239" s="9">
        <f t="shared" si="3"/>
        <v>42</v>
      </c>
      <c r="C239" s="24" t="s">
        <v>322</v>
      </c>
      <c r="D239" s="24" t="s">
        <v>369</v>
      </c>
      <c r="E239" s="24" t="s">
        <v>371</v>
      </c>
      <c r="F239" s="25">
        <v>293590.20000000019</v>
      </c>
    </row>
    <row r="240" spans="2:6" outlineLevel="2" x14ac:dyDescent="0.35">
      <c r="B240" s="9">
        <f t="shared" si="3"/>
        <v>43</v>
      </c>
      <c r="C240" s="24" t="s">
        <v>322</v>
      </c>
      <c r="D240" s="24" t="s">
        <v>369</v>
      </c>
      <c r="E240" s="24" t="s">
        <v>372</v>
      </c>
      <c r="F240" s="25">
        <v>603332.29999999981</v>
      </c>
    </row>
    <row r="241" spans="2:6" outlineLevel="2" x14ac:dyDescent="0.35">
      <c r="B241" s="9">
        <f t="shared" si="3"/>
        <v>44</v>
      </c>
      <c r="C241" s="24" t="s">
        <v>322</v>
      </c>
      <c r="D241" s="24" t="s">
        <v>369</v>
      </c>
      <c r="E241" s="24" t="s">
        <v>373</v>
      </c>
      <c r="F241" s="25">
        <v>409959.10000000009</v>
      </c>
    </row>
    <row r="242" spans="2:6" outlineLevel="2" x14ac:dyDescent="0.35">
      <c r="B242" s="9">
        <f t="shared" si="3"/>
        <v>45</v>
      </c>
      <c r="C242" s="24" t="s">
        <v>322</v>
      </c>
      <c r="D242" s="24" t="s">
        <v>369</v>
      </c>
      <c r="E242" s="24" t="s">
        <v>374</v>
      </c>
      <c r="F242" s="25">
        <v>319336.79999999981</v>
      </c>
    </row>
    <row r="243" spans="2:6" outlineLevel="2" x14ac:dyDescent="0.35">
      <c r="B243" s="9">
        <f t="shared" si="3"/>
        <v>46</v>
      </c>
      <c r="C243" s="24" t="s">
        <v>322</v>
      </c>
      <c r="D243" s="24" t="s">
        <v>369</v>
      </c>
      <c r="E243" s="24" t="s">
        <v>375</v>
      </c>
      <c r="F243" s="25">
        <v>301460.60000000009</v>
      </c>
    </row>
    <row r="244" spans="2:6" outlineLevel="2" x14ac:dyDescent="0.35">
      <c r="B244" s="9">
        <f t="shared" si="3"/>
        <v>47</v>
      </c>
      <c r="C244" s="24" t="s">
        <v>322</v>
      </c>
      <c r="D244" s="24" t="s">
        <v>369</v>
      </c>
      <c r="E244" s="24" t="s">
        <v>376</v>
      </c>
      <c r="F244" s="25">
        <v>309575</v>
      </c>
    </row>
    <row r="245" spans="2:6" outlineLevel="2" x14ac:dyDescent="0.35">
      <c r="B245" s="9">
        <f t="shared" si="3"/>
        <v>48</v>
      </c>
      <c r="C245" s="24" t="s">
        <v>322</v>
      </c>
      <c r="D245" s="24" t="s">
        <v>377</v>
      </c>
      <c r="E245" s="24" t="s">
        <v>378</v>
      </c>
      <c r="F245" s="25">
        <v>611943.70000000019</v>
      </c>
    </row>
    <row r="246" spans="2:6" outlineLevel="2" x14ac:dyDescent="0.35">
      <c r="B246" s="9">
        <f t="shared" si="3"/>
        <v>49</v>
      </c>
      <c r="C246" s="24" t="s">
        <v>322</v>
      </c>
      <c r="D246" s="24" t="s">
        <v>377</v>
      </c>
      <c r="E246" s="24" t="s">
        <v>379</v>
      </c>
      <c r="F246" s="25">
        <v>285568.5</v>
      </c>
    </row>
    <row r="247" spans="2:6" outlineLevel="2" x14ac:dyDescent="0.35">
      <c r="B247" s="9">
        <f t="shared" si="3"/>
        <v>50</v>
      </c>
      <c r="C247" s="24" t="s">
        <v>322</v>
      </c>
      <c r="D247" s="24" t="s">
        <v>377</v>
      </c>
      <c r="E247" s="24" t="s">
        <v>380</v>
      </c>
      <c r="F247" s="25">
        <v>867153</v>
      </c>
    </row>
    <row r="248" spans="2:6" outlineLevel="2" x14ac:dyDescent="0.35">
      <c r="B248" s="9">
        <f t="shared" si="3"/>
        <v>51</v>
      </c>
      <c r="C248" s="24" t="s">
        <v>322</v>
      </c>
      <c r="D248" s="24" t="s">
        <v>377</v>
      </c>
      <c r="E248" s="24" t="s">
        <v>381</v>
      </c>
      <c r="F248" s="25">
        <v>508387.79999999981</v>
      </c>
    </row>
    <row r="249" spans="2:6" outlineLevel="2" x14ac:dyDescent="0.35">
      <c r="B249" s="9">
        <f t="shared" si="3"/>
        <v>52</v>
      </c>
      <c r="C249" s="24" t="s">
        <v>322</v>
      </c>
      <c r="D249" s="24" t="s">
        <v>377</v>
      </c>
      <c r="E249" s="24" t="s">
        <v>382</v>
      </c>
      <c r="F249" s="25">
        <v>646777.70000000019</v>
      </c>
    </row>
    <row r="250" spans="2:6" outlineLevel="2" x14ac:dyDescent="0.35">
      <c r="B250" s="9">
        <f t="shared" si="3"/>
        <v>53</v>
      </c>
      <c r="C250" s="24" t="s">
        <v>322</v>
      </c>
      <c r="D250" s="24" t="s">
        <v>377</v>
      </c>
      <c r="E250" s="24" t="s">
        <v>383</v>
      </c>
      <c r="F250" s="25">
        <v>289399.10000000009</v>
      </c>
    </row>
    <row r="251" spans="2:6" outlineLevel="2" x14ac:dyDescent="0.35">
      <c r="B251" s="9">
        <f t="shared" si="3"/>
        <v>54</v>
      </c>
      <c r="C251" s="24" t="s">
        <v>322</v>
      </c>
      <c r="D251" s="24" t="s">
        <v>377</v>
      </c>
      <c r="E251" s="24" t="s">
        <v>384</v>
      </c>
      <c r="F251" s="25">
        <v>480071.20000000019</v>
      </c>
    </row>
    <row r="252" spans="2:6" outlineLevel="2" x14ac:dyDescent="0.35">
      <c r="B252" s="9">
        <f t="shared" si="3"/>
        <v>55</v>
      </c>
      <c r="C252" s="24" t="s">
        <v>322</v>
      </c>
      <c r="D252" s="24" t="s">
        <v>377</v>
      </c>
      <c r="E252" s="24" t="s">
        <v>385</v>
      </c>
      <c r="F252" s="25">
        <v>1786062.1999999993</v>
      </c>
    </row>
    <row r="253" spans="2:6" outlineLevel="2" x14ac:dyDescent="0.35">
      <c r="B253" s="9">
        <f t="shared" si="3"/>
        <v>56</v>
      </c>
      <c r="C253" s="24" t="s">
        <v>322</v>
      </c>
      <c r="D253" s="24" t="s">
        <v>377</v>
      </c>
      <c r="E253" s="24" t="s">
        <v>386</v>
      </c>
      <c r="F253" s="25">
        <v>412124.39999999991</v>
      </c>
    </row>
    <row r="254" spans="2:6" outlineLevel="2" x14ac:dyDescent="0.35">
      <c r="B254" s="9">
        <f t="shared" si="3"/>
        <v>57</v>
      </c>
      <c r="C254" s="24" t="s">
        <v>322</v>
      </c>
      <c r="D254" s="24" t="s">
        <v>377</v>
      </c>
      <c r="E254" s="24" t="s">
        <v>387</v>
      </c>
      <c r="F254" s="25">
        <v>834244.79999999981</v>
      </c>
    </row>
    <row r="255" spans="2:6" outlineLevel="2" x14ac:dyDescent="0.35">
      <c r="B255" s="9">
        <f t="shared" si="3"/>
        <v>58</v>
      </c>
      <c r="C255" s="24" t="s">
        <v>322</v>
      </c>
      <c r="D255" s="24" t="s">
        <v>377</v>
      </c>
      <c r="E255" s="24" t="s">
        <v>388</v>
      </c>
      <c r="F255" s="25">
        <v>1034505</v>
      </c>
    </row>
    <row r="256" spans="2:6" outlineLevel="2" x14ac:dyDescent="0.35">
      <c r="B256" s="9">
        <f t="shared" si="3"/>
        <v>59</v>
      </c>
      <c r="C256" s="24" t="s">
        <v>322</v>
      </c>
      <c r="D256" s="24" t="s">
        <v>377</v>
      </c>
      <c r="E256" s="24" t="s">
        <v>389</v>
      </c>
      <c r="F256" s="25">
        <v>1212808.3000000007</v>
      </c>
    </row>
    <row r="257" spans="2:6" outlineLevel="2" x14ac:dyDescent="0.35">
      <c r="B257" s="9">
        <f t="shared" si="3"/>
        <v>60</v>
      </c>
      <c r="C257" s="24" t="s">
        <v>322</v>
      </c>
      <c r="D257" s="24" t="s">
        <v>390</v>
      </c>
      <c r="E257" s="24" t="s">
        <v>391</v>
      </c>
      <c r="F257" s="25">
        <v>276420.30000000005</v>
      </c>
    </row>
    <row r="258" spans="2:6" outlineLevel="2" x14ac:dyDescent="0.35">
      <c r="B258" s="9">
        <f t="shared" si="3"/>
        <v>61</v>
      </c>
      <c r="C258" s="24" t="s">
        <v>322</v>
      </c>
      <c r="D258" s="24" t="s">
        <v>390</v>
      </c>
      <c r="E258" s="24" t="s">
        <v>392</v>
      </c>
      <c r="F258" s="25">
        <v>261495.69999999995</v>
      </c>
    </row>
    <row r="259" spans="2:6" outlineLevel="2" x14ac:dyDescent="0.35">
      <c r="B259" s="9">
        <f t="shared" si="3"/>
        <v>62</v>
      </c>
      <c r="C259" s="24" t="s">
        <v>322</v>
      </c>
      <c r="D259" s="24" t="s">
        <v>390</v>
      </c>
      <c r="E259" s="24" t="s">
        <v>393</v>
      </c>
      <c r="F259" s="25">
        <v>259391.69999999995</v>
      </c>
    </row>
    <row r="260" spans="2:6" outlineLevel="2" x14ac:dyDescent="0.35">
      <c r="B260" s="9">
        <f t="shared" si="3"/>
        <v>63</v>
      </c>
      <c r="C260" s="24" t="s">
        <v>322</v>
      </c>
      <c r="D260" s="24" t="s">
        <v>390</v>
      </c>
      <c r="E260" s="24" t="s">
        <v>394</v>
      </c>
      <c r="F260" s="25">
        <v>290431.5</v>
      </c>
    </row>
    <row r="261" spans="2:6" outlineLevel="2" x14ac:dyDescent="0.35">
      <c r="B261" s="9">
        <f t="shared" si="3"/>
        <v>64</v>
      </c>
      <c r="C261" s="24" t="s">
        <v>322</v>
      </c>
      <c r="D261" s="24" t="s">
        <v>390</v>
      </c>
      <c r="E261" s="24" t="s">
        <v>395</v>
      </c>
      <c r="F261" s="25">
        <v>379282.89999999991</v>
      </c>
    </row>
    <row r="262" spans="2:6" outlineLevel="1" x14ac:dyDescent="0.35">
      <c r="B262" s="3"/>
      <c r="C262" s="26" t="s">
        <v>396</v>
      </c>
      <c r="D262" s="26"/>
      <c r="E262" s="26"/>
      <c r="F262" s="27">
        <f>SUBTOTAL(9,F198:F261)</f>
        <v>34566898.800000012</v>
      </c>
    </row>
    <row r="263" spans="2:6" outlineLevel="2" x14ac:dyDescent="0.35">
      <c r="B263" s="9">
        <v>1</v>
      </c>
      <c r="C263" s="24" t="s">
        <v>397</v>
      </c>
      <c r="D263" s="24" t="s">
        <v>398</v>
      </c>
      <c r="E263" s="24" t="s">
        <v>399</v>
      </c>
      <c r="F263" s="25">
        <v>625291.20000000019</v>
      </c>
    </row>
    <row r="264" spans="2:6" outlineLevel="2" x14ac:dyDescent="0.35">
      <c r="B264" s="9">
        <f t="shared" si="3"/>
        <v>2</v>
      </c>
      <c r="C264" s="24" t="s">
        <v>397</v>
      </c>
      <c r="D264" s="24" t="s">
        <v>398</v>
      </c>
      <c r="E264" s="24" t="s">
        <v>400</v>
      </c>
      <c r="F264" s="25">
        <v>595964.09999999963</v>
      </c>
    </row>
    <row r="265" spans="2:6" outlineLevel="2" x14ac:dyDescent="0.35">
      <c r="B265" s="9">
        <f t="shared" ref="B265:B328" si="4">+B264+1</f>
        <v>3</v>
      </c>
      <c r="C265" s="24" t="s">
        <v>397</v>
      </c>
      <c r="D265" s="24" t="s">
        <v>398</v>
      </c>
      <c r="E265" s="24" t="s">
        <v>401</v>
      </c>
      <c r="F265" s="25">
        <v>821594.29999999981</v>
      </c>
    </row>
    <row r="266" spans="2:6" outlineLevel="2" x14ac:dyDescent="0.35">
      <c r="B266" s="9">
        <f t="shared" si="4"/>
        <v>4</v>
      </c>
      <c r="C266" s="24" t="s">
        <v>397</v>
      </c>
      <c r="D266" s="24" t="s">
        <v>398</v>
      </c>
      <c r="E266" s="24" t="s">
        <v>402</v>
      </c>
      <c r="F266" s="25">
        <v>765920.90000000037</v>
      </c>
    </row>
    <row r="267" spans="2:6" outlineLevel="2" x14ac:dyDescent="0.35">
      <c r="B267" s="9">
        <f t="shared" si="4"/>
        <v>5</v>
      </c>
      <c r="C267" s="24" t="s">
        <v>397</v>
      </c>
      <c r="D267" s="24" t="s">
        <v>398</v>
      </c>
      <c r="E267" s="24" t="s">
        <v>403</v>
      </c>
      <c r="F267" s="25">
        <v>388131.79999999981</v>
      </c>
    </row>
    <row r="268" spans="2:6" outlineLevel="2" x14ac:dyDescent="0.35">
      <c r="B268" s="9">
        <f t="shared" si="4"/>
        <v>6</v>
      </c>
      <c r="C268" s="24" t="s">
        <v>397</v>
      </c>
      <c r="D268" s="24" t="s">
        <v>398</v>
      </c>
      <c r="E268" s="24" t="s">
        <v>404</v>
      </c>
      <c r="F268" s="25">
        <v>510082</v>
      </c>
    </row>
    <row r="269" spans="2:6" outlineLevel="2" x14ac:dyDescent="0.35">
      <c r="B269" s="9">
        <f t="shared" si="4"/>
        <v>7</v>
      </c>
      <c r="C269" s="24" t="s">
        <v>397</v>
      </c>
      <c r="D269" s="24" t="s">
        <v>405</v>
      </c>
      <c r="E269" s="24" t="s">
        <v>406</v>
      </c>
      <c r="F269" s="25">
        <v>268144.80000000005</v>
      </c>
    </row>
    <row r="270" spans="2:6" outlineLevel="2" x14ac:dyDescent="0.35">
      <c r="B270" s="9">
        <f t="shared" si="4"/>
        <v>8</v>
      </c>
      <c r="C270" s="24" t="s">
        <v>397</v>
      </c>
      <c r="D270" s="24" t="s">
        <v>405</v>
      </c>
      <c r="E270" s="24" t="s">
        <v>407</v>
      </c>
      <c r="F270" s="25">
        <v>260622.69999999995</v>
      </c>
    </row>
    <row r="271" spans="2:6" outlineLevel="2" x14ac:dyDescent="0.35">
      <c r="B271" s="9">
        <f t="shared" si="4"/>
        <v>9</v>
      </c>
      <c r="C271" s="24" t="s">
        <v>397</v>
      </c>
      <c r="D271" s="24" t="s">
        <v>405</v>
      </c>
      <c r="E271" s="24" t="s">
        <v>408</v>
      </c>
      <c r="F271" s="25">
        <v>652434.09999999963</v>
      </c>
    </row>
    <row r="272" spans="2:6" outlineLevel="2" x14ac:dyDescent="0.35">
      <c r="B272" s="9">
        <f t="shared" si="4"/>
        <v>10</v>
      </c>
      <c r="C272" s="24" t="s">
        <v>397</v>
      </c>
      <c r="D272" s="24" t="s">
        <v>405</v>
      </c>
      <c r="E272" s="24" t="s">
        <v>409</v>
      </c>
      <c r="F272" s="25">
        <v>352942.5</v>
      </c>
    </row>
    <row r="273" spans="2:6" outlineLevel="2" x14ac:dyDescent="0.35">
      <c r="B273" s="9">
        <f t="shared" si="4"/>
        <v>11</v>
      </c>
      <c r="C273" s="24" t="s">
        <v>397</v>
      </c>
      <c r="D273" s="24" t="s">
        <v>410</v>
      </c>
      <c r="E273" s="24" t="s">
        <v>411</v>
      </c>
      <c r="F273" s="25">
        <v>384678.5</v>
      </c>
    </row>
    <row r="274" spans="2:6" outlineLevel="2" x14ac:dyDescent="0.35">
      <c r="B274" s="9">
        <f t="shared" si="4"/>
        <v>12</v>
      </c>
      <c r="C274" s="24" t="s">
        <v>397</v>
      </c>
      <c r="D274" s="24" t="s">
        <v>412</v>
      </c>
      <c r="E274" s="24" t="s">
        <v>413</v>
      </c>
      <c r="F274" s="25">
        <v>270922.19999999995</v>
      </c>
    </row>
    <row r="275" spans="2:6" outlineLevel="2" x14ac:dyDescent="0.35">
      <c r="B275" s="9">
        <f t="shared" si="4"/>
        <v>13</v>
      </c>
      <c r="C275" s="24" t="s">
        <v>397</v>
      </c>
      <c r="D275" s="24" t="s">
        <v>412</v>
      </c>
      <c r="E275" s="24" t="s">
        <v>414</v>
      </c>
      <c r="F275" s="25">
        <v>390197.89999999991</v>
      </c>
    </row>
    <row r="276" spans="2:6" outlineLevel="2" x14ac:dyDescent="0.35">
      <c r="B276" s="9">
        <f t="shared" si="4"/>
        <v>14</v>
      </c>
      <c r="C276" s="24" t="s">
        <v>397</v>
      </c>
      <c r="D276" s="24" t="s">
        <v>412</v>
      </c>
      <c r="E276" s="24" t="s">
        <v>415</v>
      </c>
      <c r="F276" s="25">
        <v>280667.30000000005</v>
      </c>
    </row>
    <row r="277" spans="2:6" outlineLevel="2" x14ac:dyDescent="0.35">
      <c r="B277" s="9">
        <f t="shared" si="4"/>
        <v>15</v>
      </c>
      <c r="C277" s="24" t="s">
        <v>397</v>
      </c>
      <c r="D277" s="24" t="s">
        <v>412</v>
      </c>
      <c r="E277" s="24" t="s">
        <v>416</v>
      </c>
      <c r="F277" s="25">
        <v>322845.60000000009</v>
      </c>
    </row>
    <row r="278" spans="2:6" outlineLevel="2" x14ac:dyDescent="0.35">
      <c r="B278" s="9">
        <f t="shared" si="4"/>
        <v>16</v>
      </c>
      <c r="C278" s="24" t="s">
        <v>397</v>
      </c>
      <c r="D278" s="24" t="s">
        <v>412</v>
      </c>
      <c r="E278" s="24" t="s">
        <v>417</v>
      </c>
      <c r="F278" s="25">
        <v>426969.10000000009</v>
      </c>
    </row>
    <row r="279" spans="2:6" outlineLevel="2" x14ac:dyDescent="0.35">
      <c r="B279" s="9">
        <f t="shared" si="4"/>
        <v>17</v>
      </c>
      <c r="C279" s="24" t="s">
        <v>397</v>
      </c>
      <c r="D279" s="24" t="s">
        <v>412</v>
      </c>
      <c r="E279" s="24" t="s">
        <v>418</v>
      </c>
      <c r="F279" s="25">
        <v>269077.5</v>
      </c>
    </row>
    <row r="280" spans="2:6" outlineLevel="2" x14ac:dyDescent="0.35">
      <c r="B280" s="9">
        <f t="shared" si="4"/>
        <v>18</v>
      </c>
      <c r="C280" s="24" t="s">
        <v>397</v>
      </c>
      <c r="D280" s="24" t="s">
        <v>412</v>
      </c>
      <c r="E280" s="24" t="s">
        <v>419</v>
      </c>
      <c r="F280" s="25">
        <v>353172.70000000019</v>
      </c>
    </row>
    <row r="281" spans="2:6" outlineLevel="2" x14ac:dyDescent="0.35">
      <c r="B281" s="9">
        <f t="shared" si="4"/>
        <v>19</v>
      </c>
      <c r="C281" s="24" t="s">
        <v>397</v>
      </c>
      <c r="D281" s="24" t="s">
        <v>420</v>
      </c>
      <c r="E281" s="24" t="s">
        <v>421</v>
      </c>
      <c r="F281" s="25">
        <v>483714</v>
      </c>
    </row>
    <row r="282" spans="2:6" outlineLevel="2" x14ac:dyDescent="0.35">
      <c r="B282" s="9">
        <f t="shared" si="4"/>
        <v>20</v>
      </c>
      <c r="C282" s="24" t="s">
        <v>397</v>
      </c>
      <c r="D282" s="24" t="s">
        <v>420</v>
      </c>
      <c r="E282" s="24" t="s">
        <v>422</v>
      </c>
      <c r="F282" s="25">
        <v>356222.5</v>
      </c>
    </row>
    <row r="283" spans="2:6" outlineLevel="2" x14ac:dyDescent="0.35">
      <c r="B283" s="9">
        <f t="shared" si="4"/>
        <v>21</v>
      </c>
      <c r="C283" s="24" t="s">
        <v>397</v>
      </c>
      <c r="D283" s="24" t="s">
        <v>420</v>
      </c>
      <c r="E283" s="24" t="s">
        <v>423</v>
      </c>
      <c r="F283" s="25">
        <v>304962.5</v>
      </c>
    </row>
    <row r="284" spans="2:6" outlineLevel="2" x14ac:dyDescent="0.35">
      <c r="B284" s="9">
        <f t="shared" si="4"/>
        <v>22</v>
      </c>
      <c r="C284" s="24" t="s">
        <v>397</v>
      </c>
      <c r="D284" s="24" t="s">
        <v>420</v>
      </c>
      <c r="E284" s="24" t="s">
        <v>424</v>
      </c>
      <c r="F284" s="25">
        <v>678489.20000000019</v>
      </c>
    </row>
    <row r="285" spans="2:6" outlineLevel="2" x14ac:dyDescent="0.35">
      <c r="B285" s="9">
        <f t="shared" si="4"/>
        <v>23</v>
      </c>
      <c r="C285" s="24" t="s">
        <v>397</v>
      </c>
      <c r="D285" s="24" t="s">
        <v>420</v>
      </c>
      <c r="E285" s="24" t="s">
        <v>425</v>
      </c>
      <c r="F285" s="25">
        <v>267766.80000000005</v>
      </c>
    </row>
    <row r="286" spans="2:6" outlineLevel="2" x14ac:dyDescent="0.35">
      <c r="B286" s="9">
        <f t="shared" si="4"/>
        <v>24</v>
      </c>
      <c r="C286" s="24" t="s">
        <v>397</v>
      </c>
      <c r="D286" s="24" t="s">
        <v>420</v>
      </c>
      <c r="E286" s="24" t="s">
        <v>426</v>
      </c>
      <c r="F286" s="25">
        <v>279159</v>
      </c>
    </row>
    <row r="287" spans="2:6" outlineLevel="2" x14ac:dyDescent="0.35">
      <c r="B287" s="9">
        <f t="shared" si="4"/>
        <v>25</v>
      </c>
      <c r="C287" s="24" t="s">
        <v>397</v>
      </c>
      <c r="D287" s="24" t="s">
        <v>420</v>
      </c>
      <c r="E287" s="24" t="s">
        <v>427</v>
      </c>
      <c r="F287" s="25">
        <v>635520.29999999981</v>
      </c>
    </row>
    <row r="288" spans="2:6" outlineLevel="2" x14ac:dyDescent="0.35">
      <c r="B288" s="9">
        <f t="shared" si="4"/>
        <v>26</v>
      </c>
      <c r="C288" s="24" t="s">
        <v>397</v>
      </c>
      <c r="D288" s="24" t="s">
        <v>420</v>
      </c>
      <c r="E288" s="24" t="s">
        <v>428</v>
      </c>
      <c r="F288" s="25">
        <v>403780.29999999981</v>
      </c>
    </row>
    <row r="289" spans="2:6" outlineLevel="2" x14ac:dyDescent="0.35">
      <c r="B289" s="9">
        <f t="shared" si="4"/>
        <v>27</v>
      </c>
      <c r="C289" s="24" t="s">
        <v>397</v>
      </c>
      <c r="D289" s="24" t="s">
        <v>429</v>
      </c>
      <c r="E289" s="24" t="s">
        <v>430</v>
      </c>
      <c r="F289" s="25">
        <v>265048.10000000009</v>
      </c>
    </row>
    <row r="290" spans="2:6" outlineLevel="2" x14ac:dyDescent="0.35">
      <c r="B290" s="9">
        <f t="shared" si="4"/>
        <v>28</v>
      </c>
      <c r="C290" s="24" t="s">
        <v>397</v>
      </c>
      <c r="D290" s="24" t="s">
        <v>429</v>
      </c>
      <c r="E290" s="24" t="s">
        <v>431</v>
      </c>
      <c r="F290" s="25">
        <v>317594.89999999991</v>
      </c>
    </row>
    <row r="291" spans="2:6" outlineLevel="2" x14ac:dyDescent="0.35">
      <c r="B291" s="9">
        <f t="shared" si="4"/>
        <v>29</v>
      </c>
      <c r="C291" s="24" t="s">
        <v>397</v>
      </c>
      <c r="D291" s="24" t="s">
        <v>429</v>
      </c>
      <c r="E291" s="24" t="s">
        <v>432</v>
      </c>
      <c r="F291" s="25">
        <v>363556.10000000009</v>
      </c>
    </row>
    <row r="292" spans="2:6" outlineLevel="2" x14ac:dyDescent="0.35">
      <c r="B292" s="9">
        <f t="shared" si="4"/>
        <v>30</v>
      </c>
      <c r="C292" s="24" t="s">
        <v>397</v>
      </c>
      <c r="D292" s="24" t="s">
        <v>429</v>
      </c>
      <c r="E292" s="24" t="s">
        <v>433</v>
      </c>
      <c r="F292" s="25">
        <v>290277.29999999981</v>
      </c>
    </row>
    <row r="293" spans="2:6" outlineLevel="2" x14ac:dyDescent="0.35">
      <c r="B293" s="9">
        <f t="shared" si="4"/>
        <v>31</v>
      </c>
      <c r="C293" s="24" t="s">
        <v>397</v>
      </c>
      <c r="D293" s="24" t="s">
        <v>434</v>
      </c>
      <c r="E293" s="24" t="s">
        <v>435</v>
      </c>
      <c r="F293" s="25">
        <v>538145.70000000019</v>
      </c>
    </row>
    <row r="294" spans="2:6" outlineLevel="2" x14ac:dyDescent="0.35">
      <c r="B294" s="9">
        <f t="shared" si="4"/>
        <v>32</v>
      </c>
      <c r="C294" s="24" t="s">
        <v>397</v>
      </c>
      <c r="D294" s="24" t="s">
        <v>434</v>
      </c>
      <c r="E294" s="24" t="s">
        <v>436</v>
      </c>
      <c r="F294" s="25">
        <v>531378.60000000009</v>
      </c>
    </row>
    <row r="295" spans="2:6" outlineLevel="2" x14ac:dyDescent="0.35">
      <c r="B295" s="9">
        <f t="shared" si="4"/>
        <v>33</v>
      </c>
      <c r="C295" s="24" t="s">
        <v>397</v>
      </c>
      <c r="D295" s="24" t="s">
        <v>434</v>
      </c>
      <c r="E295" s="24" t="s">
        <v>437</v>
      </c>
      <c r="F295" s="25">
        <v>1051605.5</v>
      </c>
    </row>
    <row r="296" spans="2:6" outlineLevel="2" x14ac:dyDescent="0.35">
      <c r="B296" s="9">
        <f t="shared" si="4"/>
        <v>34</v>
      </c>
      <c r="C296" s="24" t="s">
        <v>397</v>
      </c>
      <c r="D296" s="24" t="s">
        <v>434</v>
      </c>
      <c r="E296" s="24" t="s">
        <v>438</v>
      </c>
      <c r="F296" s="25">
        <v>596462.40000000037</v>
      </c>
    </row>
    <row r="297" spans="2:6" outlineLevel="2" x14ac:dyDescent="0.35">
      <c r="B297" s="9">
        <f t="shared" si="4"/>
        <v>35</v>
      </c>
      <c r="C297" s="24" t="s">
        <v>397</v>
      </c>
      <c r="D297" s="24" t="s">
        <v>434</v>
      </c>
      <c r="E297" s="24" t="s">
        <v>439</v>
      </c>
      <c r="F297" s="25">
        <v>749006.5</v>
      </c>
    </row>
    <row r="298" spans="2:6" outlineLevel="2" x14ac:dyDescent="0.35">
      <c r="B298" s="9">
        <f t="shared" si="4"/>
        <v>36</v>
      </c>
      <c r="C298" s="24" t="s">
        <v>397</v>
      </c>
      <c r="D298" s="24" t="s">
        <v>434</v>
      </c>
      <c r="E298" s="24" t="s">
        <v>440</v>
      </c>
      <c r="F298" s="25">
        <v>534422.39999999991</v>
      </c>
    </row>
    <row r="299" spans="2:6" outlineLevel="2" x14ac:dyDescent="0.35">
      <c r="B299" s="9">
        <f t="shared" si="4"/>
        <v>37</v>
      </c>
      <c r="C299" s="24" t="s">
        <v>397</v>
      </c>
      <c r="D299" s="24" t="s">
        <v>434</v>
      </c>
      <c r="E299" s="24" t="s">
        <v>441</v>
      </c>
      <c r="F299" s="25">
        <v>635860.79999999981</v>
      </c>
    </row>
    <row r="300" spans="2:6" outlineLevel="2" x14ac:dyDescent="0.35">
      <c r="B300" s="9">
        <f t="shared" si="4"/>
        <v>38</v>
      </c>
      <c r="C300" s="24" t="s">
        <v>397</v>
      </c>
      <c r="D300" s="24" t="s">
        <v>434</v>
      </c>
      <c r="E300" s="24" t="s">
        <v>279</v>
      </c>
      <c r="F300" s="25">
        <v>323220.20000000019</v>
      </c>
    </row>
    <row r="301" spans="2:6" outlineLevel="2" x14ac:dyDescent="0.35">
      <c r="B301" s="9">
        <f t="shared" si="4"/>
        <v>39</v>
      </c>
      <c r="C301" s="24" t="s">
        <v>397</v>
      </c>
      <c r="D301" s="24" t="s">
        <v>442</v>
      </c>
      <c r="E301" s="24" t="s">
        <v>443</v>
      </c>
      <c r="F301" s="25">
        <v>266914.10000000009</v>
      </c>
    </row>
    <row r="302" spans="2:6" outlineLevel="2" x14ac:dyDescent="0.35">
      <c r="B302" s="9">
        <f t="shared" si="4"/>
        <v>40</v>
      </c>
      <c r="C302" s="24" t="s">
        <v>397</v>
      </c>
      <c r="D302" s="24" t="s">
        <v>442</v>
      </c>
      <c r="E302" s="24" t="s">
        <v>444</v>
      </c>
      <c r="F302" s="25">
        <v>613418.70000000019</v>
      </c>
    </row>
    <row r="303" spans="2:6" outlineLevel="2" x14ac:dyDescent="0.35">
      <c r="B303" s="9">
        <f t="shared" si="4"/>
        <v>41</v>
      </c>
      <c r="C303" s="24" t="s">
        <v>397</v>
      </c>
      <c r="D303" s="24" t="s">
        <v>442</v>
      </c>
      <c r="E303" s="24" t="s">
        <v>445</v>
      </c>
      <c r="F303" s="25">
        <v>263837.39999999991</v>
      </c>
    </row>
    <row r="304" spans="2:6" outlineLevel="2" x14ac:dyDescent="0.35">
      <c r="B304" s="9">
        <f t="shared" si="4"/>
        <v>42</v>
      </c>
      <c r="C304" s="24" t="s">
        <v>397</v>
      </c>
      <c r="D304" s="24" t="s">
        <v>442</v>
      </c>
      <c r="E304" s="24" t="s">
        <v>446</v>
      </c>
      <c r="F304" s="25">
        <v>348789</v>
      </c>
    </row>
    <row r="305" spans="2:6" outlineLevel="2" x14ac:dyDescent="0.35">
      <c r="B305" s="9">
        <f t="shared" si="4"/>
        <v>43</v>
      </c>
      <c r="C305" s="24" t="s">
        <v>397</v>
      </c>
      <c r="D305" s="24" t="s">
        <v>447</v>
      </c>
      <c r="E305" s="24" t="s">
        <v>448</v>
      </c>
      <c r="F305" s="25">
        <v>347481.39999999991</v>
      </c>
    </row>
    <row r="306" spans="2:6" outlineLevel="2" x14ac:dyDescent="0.35">
      <c r="B306" s="9">
        <f t="shared" si="4"/>
        <v>44</v>
      </c>
      <c r="C306" s="24" t="s">
        <v>397</v>
      </c>
      <c r="D306" s="24" t="s">
        <v>447</v>
      </c>
      <c r="E306" s="24" t="s">
        <v>449</v>
      </c>
      <c r="F306" s="25">
        <v>375792.60000000009</v>
      </c>
    </row>
    <row r="307" spans="2:6" outlineLevel="2" x14ac:dyDescent="0.35">
      <c r="B307" s="9">
        <f t="shared" si="4"/>
        <v>45</v>
      </c>
      <c r="C307" s="24" t="s">
        <v>397</v>
      </c>
      <c r="D307" s="24" t="s">
        <v>447</v>
      </c>
      <c r="E307" s="24" t="s">
        <v>450</v>
      </c>
      <c r="F307" s="25">
        <v>651462.40000000037</v>
      </c>
    </row>
    <row r="308" spans="2:6" outlineLevel="2" x14ac:dyDescent="0.35">
      <c r="B308" s="9">
        <f t="shared" si="4"/>
        <v>46</v>
      </c>
      <c r="C308" s="24" t="s">
        <v>397</v>
      </c>
      <c r="D308" s="24" t="s">
        <v>447</v>
      </c>
      <c r="E308" s="24" t="s">
        <v>451</v>
      </c>
      <c r="F308" s="25">
        <v>545340.79999999981</v>
      </c>
    </row>
    <row r="309" spans="2:6" outlineLevel="2" x14ac:dyDescent="0.35">
      <c r="B309" s="9">
        <f t="shared" si="4"/>
        <v>47</v>
      </c>
      <c r="C309" s="24" t="s">
        <v>397</v>
      </c>
      <c r="D309" s="24" t="s">
        <v>447</v>
      </c>
      <c r="E309" s="24" t="s">
        <v>452</v>
      </c>
      <c r="F309" s="25">
        <v>382867.5</v>
      </c>
    </row>
    <row r="310" spans="2:6" outlineLevel="2" x14ac:dyDescent="0.35">
      <c r="B310" s="9">
        <f t="shared" si="4"/>
        <v>48</v>
      </c>
      <c r="C310" s="24" t="s">
        <v>397</v>
      </c>
      <c r="D310" s="24" t="s">
        <v>447</v>
      </c>
      <c r="E310" s="24" t="s">
        <v>453</v>
      </c>
      <c r="F310" s="25">
        <v>741979.70000000019</v>
      </c>
    </row>
    <row r="311" spans="2:6" outlineLevel="2" x14ac:dyDescent="0.35">
      <c r="B311" s="9">
        <f t="shared" si="4"/>
        <v>49</v>
      </c>
      <c r="C311" s="24" t="s">
        <v>397</v>
      </c>
      <c r="D311" s="24" t="s">
        <v>447</v>
      </c>
      <c r="E311" s="24" t="s">
        <v>454</v>
      </c>
      <c r="F311" s="25">
        <v>392552.5</v>
      </c>
    </row>
    <row r="312" spans="2:6" outlineLevel="2" x14ac:dyDescent="0.35">
      <c r="B312" s="9">
        <f t="shared" si="4"/>
        <v>50</v>
      </c>
      <c r="C312" s="24" t="s">
        <v>397</v>
      </c>
      <c r="D312" s="24" t="s">
        <v>447</v>
      </c>
      <c r="E312" s="24" t="s">
        <v>455</v>
      </c>
      <c r="F312" s="25">
        <v>280138.89999999991</v>
      </c>
    </row>
    <row r="313" spans="2:6" outlineLevel="2" x14ac:dyDescent="0.35">
      <c r="B313" s="9">
        <f t="shared" si="4"/>
        <v>51</v>
      </c>
      <c r="C313" s="24" t="s">
        <v>397</v>
      </c>
      <c r="D313" s="24" t="s">
        <v>447</v>
      </c>
      <c r="E313" s="24" t="s">
        <v>456</v>
      </c>
      <c r="F313" s="25">
        <v>595538.40000000037</v>
      </c>
    </row>
    <row r="314" spans="2:6" outlineLevel="2" x14ac:dyDescent="0.35">
      <c r="B314" s="9">
        <f t="shared" si="4"/>
        <v>52</v>
      </c>
      <c r="C314" s="24" t="s">
        <v>397</v>
      </c>
      <c r="D314" s="24" t="s">
        <v>457</v>
      </c>
      <c r="E314" s="24" t="s">
        <v>458</v>
      </c>
      <c r="F314" s="25">
        <v>846576.20000000019</v>
      </c>
    </row>
    <row r="315" spans="2:6" outlineLevel="2" x14ac:dyDescent="0.35">
      <c r="B315" s="9">
        <f t="shared" si="4"/>
        <v>53</v>
      </c>
      <c r="C315" s="24" t="s">
        <v>397</v>
      </c>
      <c r="D315" s="24" t="s">
        <v>457</v>
      </c>
      <c r="E315" s="24" t="s">
        <v>459</v>
      </c>
      <c r="F315" s="25">
        <v>585459.40000000037</v>
      </c>
    </row>
    <row r="316" spans="2:6" outlineLevel="2" x14ac:dyDescent="0.35">
      <c r="B316" s="9">
        <f t="shared" si="4"/>
        <v>54</v>
      </c>
      <c r="C316" s="24" t="s">
        <v>397</v>
      </c>
      <c r="D316" s="24" t="s">
        <v>460</v>
      </c>
      <c r="E316" s="24" t="s">
        <v>461</v>
      </c>
      <c r="F316" s="25">
        <v>685629</v>
      </c>
    </row>
    <row r="317" spans="2:6" outlineLevel="2" x14ac:dyDescent="0.35">
      <c r="B317" s="9">
        <f t="shared" si="4"/>
        <v>55</v>
      </c>
      <c r="C317" s="24" t="s">
        <v>397</v>
      </c>
      <c r="D317" s="24" t="s">
        <v>460</v>
      </c>
      <c r="E317" s="24" t="s">
        <v>462</v>
      </c>
      <c r="F317" s="25">
        <v>359908.29999999981</v>
      </c>
    </row>
    <row r="318" spans="2:6" outlineLevel="2" x14ac:dyDescent="0.35">
      <c r="B318" s="9">
        <f t="shared" si="4"/>
        <v>56</v>
      </c>
      <c r="C318" s="24" t="s">
        <v>397</v>
      </c>
      <c r="D318" s="24" t="s">
        <v>463</v>
      </c>
      <c r="E318" s="24" t="s">
        <v>464</v>
      </c>
      <c r="F318" s="25">
        <v>336338.89999999991</v>
      </c>
    </row>
    <row r="319" spans="2:6" outlineLevel="2" x14ac:dyDescent="0.35">
      <c r="B319" s="9">
        <f t="shared" si="4"/>
        <v>57</v>
      </c>
      <c r="C319" s="24" t="s">
        <v>397</v>
      </c>
      <c r="D319" s="24" t="s">
        <v>463</v>
      </c>
      <c r="E319" s="24" t="s">
        <v>465</v>
      </c>
      <c r="F319" s="25">
        <v>428063.60000000009</v>
      </c>
    </row>
    <row r="320" spans="2:6" outlineLevel="2" x14ac:dyDescent="0.35">
      <c r="B320" s="9">
        <f t="shared" si="4"/>
        <v>58</v>
      </c>
      <c r="C320" s="24" t="s">
        <v>397</v>
      </c>
      <c r="D320" s="24" t="s">
        <v>466</v>
      </c>
      <c r="E320" s="24" t="s">
        <v>464</v>
      </c>
      <c r="F320" s="25">
        <v>363666.70000000019</v>
      </c>
    </row>
    <row r="321" spans="2:6" outlineLevel="2" x14ac:dyDescent="0.35">
      <c r="B321" s="9">
        <f t="shared" si="4"/>
        <v>59</v>
      </c>
      <c r="C321" s="24" t="s">
        <v>397</v>
      </c>
      <c r="D321" s="24" t="s">
        <v>466</v>
      </c>
      <c r="E321" s="24" t="s">
        <v>296</v>
      </c>
      <c r="F321" s="25">
        <v>292538</v>
      </c>
    </row>
    <row r="322" spans="2:6" outlineLevel="2" x14ac:dyDescent="0.35">
      <c r="B322" s="9">
        <f t="shared" si="4"/>
        <v>60</v>
      </c>
      <c r="C322" s="24" t="s">
        <v>397</v>
      </c>
      <c r="D322" s="24" t="s">
        <v>467</v>
      </c>
      <c r="E322" s="24" t="s">
        <v>468</v>
      </c>
      <c r="F322" s="25">
        <v>324939.5</v>
      </c>
    </row>
    <row r="323" spans="2:6" outlineLevel="2" x14ac:dyDescent="0.35">
      <c r="B323" s="9">
        <f t="shared" si="4"/>
        <v>61</v>
      </c>
      <c r="C323" s="24" t="s">
        <v>397</v>
      </c>
      <c r="D323" s="24" t="s">
        <v>467</v>
      </c>
      <c r="E323" s="24" t="s">
        <v>469</v>
      </c>
      <c r="F323" s="25">
        <v>379427.29999999981</v>
      </c>
    </row>
    <row r="324" spans="2:6" outlineLevel="2" x14ac:dyDescent="0.35">
      <c r="B324" s="9">
        <f t="shared" si="4"/>
        <v>62</v>
      </c>
      <c r="C324" s="24" t="s">
        <v>397</v>
      </c>
      <c r="D324" s="24" t="s">
        <v>467</v>
      </c>
      <c r="E324" s="24" t="s">
        <v>470</v>
      </c>
      <c r="F324" s="25">
        <v>633505.59999999963</v>
      </c>
    </row>
    <row r="325" spans="2:6" outlineLevel="2" x14ac:dyDescent="0.35">
      <c r="B325" s="9">
        <f t="shared" si="4"/>
        <v>63</v>
      </c>
      <c r="C325" s="24" t="s">
        <v>397</v>
      </c>
      <c r="D325" s="24" t="s">
        <v>467</v>
      </c>
      <c r="E325" s="24" t="s">
        <v>471</v>
      </c>
      <c r="F325" s="25">
        <v>364311.39999999991</v>
      </c>
    </row>
    <row r="326" spans="2:6" outlineLevel="2" x14ac:dyDescent="0.35">
      <c r="B326" s="9">
        <f t="shared" si="4"/>
        <v>64</v>
      </c>
      <c r="C326" s="24" t="s">
        <v>397</v>
      </c>
      <c r="D326" s="24" t="s">
        <v>467</v>
      </c>
      <c r="E326" s="24" t="s">
        <v>472</v>
      </c>
      <c r="F326" s="25">
        <v>411866.39999999991</v>
      </c>
    </row>
    <row r="327" spans="2:6" outlineLevel="2" x14ac:dyDescent="0.35">
      <c r="B327" s="9">
        <f t="shared" si="4"/>
        <v>65</v>
      </c>
      <c r="C327" s="24" t="s">
        <v>397</v>
      </c>
      <c r="D327" s="24" t="s">
        <v>467</v>
      </c>
      <c r="E327" s="24" t="s">
        <v>473</v>
      </c>
      <c r="F327" s="25">
        <v>385962.29999999981</v>
      </c>
    </row>
    <row r="328" spans="2:6" outlineLevel="2" x14ac:dyDescent="0.35">
      <c r="B328" s="9">
        <f t="shared" si="4"/>
        <v>66</v>
      </c>
      <c r="C328" s="24" t="s">
        <v>397</v>
      </c>
      <c r="D328" s="24" t="s">
        <v>467</v>
      </c>
      <c r="E328" s="24" t="s">
        <v>474</v>
      </c>
      <c r="F328" s="25">
        <v>420768.5</v>
      </c>
    </row>
    <row r="329" spans="2:6" outlineLevel="2" x14ac:dyDescent="0.35">
      <c r="B329" s="9">
        <f t="shared" ref="B329:B392" si="5">+B328+1</f>
        <v>67</v>
      </c>
      <c r="C329" s="24" t="s">
        <v>397</v>
      </c>
      <c r="D329" s="24" t="s">
        <v>467</v>
      </c>
      <c r="E329" s="24" t="s">
        <v>475</v>
      </c>
      <c r="F329" s="25">
        <v>396493.89999999991</v>
      </c>
    </row>
    <row r="330" spans="2:6" outlineLevel="2" x14ac:dyDescent="0.35">
      <c r="B330" s="9">
        <f t="shared" si="5"/>
        <v>68</v>
      </c>
      <c r="C330" s="24" t="s">
        <v>397</v>
      </c>
      <c r="D330" s="24" t="s">
        <v>467</v>
      </c>
      <c r="E330" s="24" t="s">
        <v>476</v>
      </c>
      <c r="F330" s="25">
        <v>276598.60000000009</v>
      </c>
    </row>
    <row r="331" spans="2:6" outlineLevel="2" x14ac:dyDescent="0.35">
      <c r="B331" s="9">
        <f t="shared" si="5"/>
        <v>69</v>
      </c>
      <c r="C331" s="24" t="s">
        <v>397</v>
      </c>
      <c r="D331" s="24" t="s">
        <v>467</v>
      </c>
      <c r="E331" s="24" t="s">
        <v>477</v>
      </c>
      <c r="F331" s="25">
        <v>419200.70000000019</v>
      </c>
    </row>
    <row r="332" spans="2:6" outlineLevel="2" x14ac:dyDescent="0.35">
      <c r="B332" s="9">
        <f t="shared" si="5"/>
        <v>70</v>
      </c>
      <c r="C332" s="24" t="s">
        <v>397</v>
      </c>
      <c r="D332" s="24" t="s">
        <v>467</v>
      </c>
      <c r="E332" s="24" t="s">
        <v>478</v>
      </c>
      <c r="F332" s="25">
        <v>433420</v>
      </c>
    </row>
    <row r="333" spans="2:6" outlineLevel="2" x14ac:dyDescent="0.35">
      <c r="B333" s="9">
        <f t="shared" si="5"/>
        <v>71</v>
      </c>
      <c r="C333" s="24" t="s">
        <v>397</v>
      </c>
      <c r="D333" s="24" t="s">
        <v>467</v>
      </c>
      <c r="E333" s="24" t="s">
        <v>479</v>
      </c>
      <c r="F333" s="25">
        <v>261694</v>
      </c>
    </row>
    <row r="334" spans="2:6" outlineLevel="2" x14ac:dyDescent="0.35">
      <c r="B334" s="9">
        <f t="shared" si="5"/>
        <v>72</v>
      </c>
      <c r="C334" s="24" t="s">
        <v>397</v>
      </c>
      <c r="D334" s="24" t="s">
        <v>480</v>
      </c>
      <c r="E334" s="24" t="s">
        <v>481</v>
      </c>
      <c r="F334" s="25">
        <v>247822.10000000009</v>
      </c>
    </row>
    <row r="335" spans="2:6" outlineLevel="2" x14ac:dyDescent="0.35">
      <c r="B335" s="9">
        <f t="shared" si="5"/>
        <v>73</v>
      </c>
      <c r="C335" s="24" t="s">
        <v>397</v>
      </c>
      <c r="D335" s="24" t="s">
        <v>480</v>
      </c>
      <c r="E335" s="24" t="s">
        <v>482</v>
      </c>
      <c r="F335" s="25">
        <v>255025.89999999991</v>
      </c>
    </row>
    <row r="336" spans="2:6" outlineLevel="2" x14ac:dyDescent="0.35">
      <c r="B336" s="9">
        <f t="shared" si="5"/>
        <v>74</v>
      </c>
      <c r="C336" s="24" t="s">
        <v>397</v>
      </c>
      <c r="D336" s="24" t="s">
        <v>480</v>
      </c>
      <c r="E336" s="24" t="s">
        <v>483</v>
      </c>
      <c r="F336" s="25">
        <v>274336.5</v>
      </c>
    </row>
    <row r="337" spans="2:6" outlineLevel="2" x14ac:dyDescent="0.35">
      <c r="B337" s="9">
        <f t="shared" si="5"/>
        <v>75</v>
      </c>
      <c r="C337" s="24" t="s">
        <v>397</v>
      </c>
      <c r="D337" s="24" t="s">
        <v>480</v>
      </c>
      <c r="E337" s="24" t="s">
        <v>484</v>
      </c>
      <c r="F337" s="25">
        <v>536560.79999999981</v>
      </c>
    </row>
    <row r="338" spans="2:6" outlineLevel="2" x14ac:dyDescent="0.35">
      <c r="B338" s="9">
        <f t="shared" si="5"/>
        <v>76</v>
      </c>
      <c r="C338" s="24" t="s">
        <v>397</v>
      </c>
      <c r="D338" s="24" t="s">
        <v>485</v>
      </c>
      <c r="E338" s="24" t="s">
        <v>486</v>
      </c>
      <c r="F338" s="25">
        <v>754284.09999999963</v>
      </c>
    </row>
    <row r="339" spans="2:6" outlineLevel="2" x14ac:dyDescent="0.35">
      <c r="B339" s="9">
        <f t="shared" si="5"/>
        <v>77</v>
      </c>
      <c r="C339" s="24" t="s">
        <v>397</v>
      </c>
      <c r="D339" s="24" t="s">
        <v>485</v>
      </c>
      <c r="E339" s="24" t="s">
        <v>487</v>
      </c>
      <c r="F339" s="25">
        <v>323516.29999999981</v>
      </c>
    </row>
    <row r="340" spans="2:6" outlineLevel="2" x14ac:dyDescent="0.35">
      <c r="B340" s="9">
        <f t="shared" si="5"/>
        <v>78</v>
      </c>
      <c r="C340" s="24" t="s">
        <v>397</v>
      </c>
      <c r="D340" s="24" t="s">
        <v>485</v>
      </c>
      <c r="E340" s="24" t="s">
        <v>488</v>
      </c>
      <c r="F340" s="25">
        <v>304548.29999999981</v>
      </c>
    </row>
    <row r="341" spans="2:6" outlineLevel="2" x14ac:dyDescent="0.35">
      <c r="B341" s="9">
        <f t="shared" si="5"/>
        <v>79</v>
      </c>
      <c r="C341" s="24" t="s">
        <v>397</v>
      </c>
      <c r="D341" s="24" t="s">
        <v>485</v>
      </c>
      <c r="E341" s="24" t="s">
        <v>489</v>
      </c>
      <c r="F341" s="25">
        <v>404102.5</v>
      </c>
    </row>
    <row r="342" spans="2:6" outlineLevel="2" x14ac:dyDescent="0.35">
      <c r="B342" s="9">
        <f t="shared" si="5"/>
        <v>80</v>
      </c>
      <c r="C342" s="24" t="s">
        <v>397</v>
      </c>
      <c r="D342" s="24" t="s">
        <v>485</v>
      </c>
      <c r="E342" s="24" t="s">
        <v>490</v>
      </c>
      <c r="F342" s="25">
        <v>592431.5</v>
      </c>
    </row>
    <row r="343" spans="2:6" outlineLevel="2" x14ac:dyDescent="0.35">
      <c r="B343" s="9">
        <f t="shared" si="5"/>
        <v>81</v>
      </c>
      <c r="C343" s="24" t="s">
        <v>397</v>
      </c>
      <c r="D343" s="24" t="s">
        <v>485</v>
      </c>
      <c r="E343" s="24" t="s">
        <v>491</v>
      </c>
      <c r="F343" s="25">
        <v>270763.80000000005</v>
      </c>
    </row>
    <row r="344" spans="2:6" outlineLevel="2" x14ac:dyDescent="0.35">
      <c r="B344" s="9">
        <f t="shared" si="5"/>
        <v>82</v>
      </c>
      <c r="C344" s="24" t="s">
        <v>397</v>
      </c>
      <c r="D344" s="24" t="s">
        <v>485</v>
      </c>
      <c r="E344" s="24" t="s">
        <v>492</v>
      </c>
      <c r="F344" s="25">
        <v>265623.80000000005</v>
      </c>
    </row>
    <row r="345" spans="2:6" outlineLevel="2" x14ac:dyDescent="0.35">
      <c r="B345" s="9">
        <f t="shared" si="5"/>
        <v>83</v>
      </c>
      <c r="C345" s="24" t="s">
        <v>397</v>
      </c>
      <c r="D345" s="24" t="s">
        <v>485</v>
      </c>
      <c r="E345" s="24" t="s">
        <v>493</v>
      </c>
      <c r="F345" s="25">
        <v>399143.5</v>
      </c>
    </row>
    <row r="346" spans="2:6" outlineLevel="2" x14ac:dyDescent="0.35">
      <c r="B346" s="9">
        <f t="shared" si="5"/>
        <v>84</v>
      </c>
      <c r="C346" s="24" t="s">
        <v>397</v>
      </c>
      <c r="D346" s="24" t="s">
        <v>485</v>
      </c>
      <c r="E346" s="24" t="s">
        <v>494</v>
      </c>
      <c r="F346" s="25">
        <v>360017.10000000009</v>
      </c>
    </row>
    <row r="347" spans="2:6" outlineLevel="2" x14ac:dyDescent="0.35">
      <c r="B347" s="9">
        <f t="shared" si="5"/>
        <v>85</v>
      </c>
      <c r="C347" s="24" t="s">
        <v>397</v>
      </c>
      <c r="D347" s="24" t="s">
        <v>485</v>
      </c>
      <c r="E347" s="24" t="s">
        <v>495</v>
      </c>
      <c r="F347" s="25">
        <v>723271.09999999963</v>
      </c>
    </row>
    <row r="348" spans="2:6" outlineLevel="2" x14ac:dyDescent="0.35">
      <c r="B348" s="9">
        <f t="shared" si="5"/>
        <v>86</v>
      </c>
      <c r="C348" s="24" t="s">
        <v>397</v>
      </c>
      <c r="D348" s="24" t="s">
        <v>485</v>
      </c>
      <c r="E348" s="24" t="s">
        <v>496</v>
      </c>
      <c r="F348" s="25">
        <v>350371.10000000009</v>
      </c>
    </row>
    <row r="349" spans="2:6" outlineLevel="2" x14ac:dyDescent="0.35">
      <c r="B349" s="9">
        <f t="shared" si="5"/>
        <v>87</v>
      </c>
      <c r="C349" s="24" t="s">
        <v>397</v>
      </c>
      <c r="D349" s="24" t="s">
        <v>497</v>
      </c>
      <c r="E349" s="24" t="s">
        <v>498</v>
      </c>
      <c r="F349" s="25">
        <v>610195.20000000019</v>
      </c>
    </row>
    <row r="350" spans="2:6" outlineLevel="2" x14ac:dyDescent="0.35">
      <c r="B350" s="9">
        <f t="shared" si="5"/>
        <v>88</v>
      </c>
      <c r="C350" s="24" t="s">
        <v>397</v>
      </c>
      <c r="D350" s="24" t="s">
        <v>497</v>
      </c>
      <c r="E350" s="24" t="s">
        <v>499</v>
      </c>
      <c r="F350" s="25">
        <v>717074.20000000019</v>
      </c>
    </row>
    <row r="351" spans="2:6" outlineLevel="2" x14ac:dyDescent="0.35">
      <c r="B351" s="9">
        <f t="shared" si="5"/>
        <v>89</v>
      </c>
      <c r="C351" s="24" t="s">
        <v>397</v>
      </c>
      <c r="D351" s="24" t="s">
        <v>497</v>
      </c>
      <c r="E351" s="24" t="s">
        <v>500</v>
      </c>
      <c r="F351" s="25">
        <v>548142.89999999991</v>
      </c>
    </row>
    <row r="352" spans="2:6" outlineLevel="2" x14ac:dyDescent="0.35">
      <c r="B352" s="9">
        <f t="shared" si="5"/>
        <v>90</v>
      </c>
      <c r="C352" s="24" t="s">
        <v>397</v>
      </c>
      <c r="D352" s="24" t="s">
        <v>497</v>
      </c>
      <c r="E352" s="24" t="s">
        <v>501</v>
      </c>
      <c r="F352" s="25">
        <v>595645.40000000037</v>
      </c>
    </row>
    <row r="353" spans="2:6" outlineLevel="2" x14ac:dyDescent="0.35">
      <c r="B353" s="9">
        <f t="shared" si="5"/>
        <v>91</v>
      </c>
      <c r="C353" s="24" t="s">
        <v>397</v>
      </c>
      <c r="D353" s="24" t="s">
        <v>497</v>
      </c>
      <c r="E353" s="24" t="s">
        <v>502</v>
      </c>
      <c r="F353" s="25">
        <v>575050</v>
      </c>
    </row>
    <row r="354" spans="2:6" outlineLevel="2" x14ac:dyDescent="0.35">
      <c r="B354" s="9">
        <f t="shared" si="5"/>
        <v>92</v>
      </c>
      <c r="C354" s="24" t="s">
        <v>397</v>
      </c>
      <c r="D354" s="24" t="s">
        <v>497</v>
      </c>
      <c r="E354" s="24" t="s">
        <v>503</v>
      </c>
      <c r="F354" s="25">
        <v>516767.10000000009</v>
      </c>
    </row>
    <row r="355" spans="2:6" outlineLevel="2" x14ac:dyDescent="0.35">
      <c r="B355" s="9">
        <f t="shared" si="5"/>
        <v>93</v>
      </c>
      <c r="C355" s="24" t="s">
        <v>397</v>
      </c>
      <c r="D355" s="24" t="s">
        <v>497</v>
      </c>
      <c r="E355" s="24" t="s">
        <v>504</v>
      </c>
      <c r="F355" s="25">
        <v>686646.09999999963</v>
      </c>
    </row>
    <row r="356" spans="2:6" outlineLevel="2" x14ac:dyDescent="0.35">
      <c r="B356" s="9">
        <f t="shared" si="5"/>
        <v>94</v>
      </c>
      <c r="C356" s="24" t="s">
        <v>397</v>
      </c>
      <c r="D356" s="24" t="s">
        <v>505</v>
      </c>
      <c r="E356" s="24" t="s">
        <v>506</v>
      </c>
      <c r="F356" s="25">
        <v>627056.20000000019</v>
      </c>
    </row>
    <row r="357" spans="2:6" outlineLevel="2" x14ac:dyDescent="0.35">
      <c r="B357" s="9">
        <f t="shared" si="5"/>
        <v>95</v>
      </c>
      <c r="C357" s="24" t="s">
        <v>397</v>
      </c>
      <c r="D357" s="24" t="s">
        <v>505</v>
      </c>
      <c r="E357" s="24" t="s">
        <v>507</v>
      </c>
      <c r="F357" s="25">
        <v>319642.39999999991</v>
      </c>
    </row>
    <row r="358" spans="2:6" outlineLevel="2" x14ac:dyDescent="0.35">
      <c r="B358" s="9">
        <f t="shared" si="5"/>
        <v>96</v>
      </c>
      <c r="C358" s="24" t="s">
        <v>397</v>
      </c>
      <c r="D358" s="24" t="s">
        <v>505</v>
      </c>
      <c r="E358" s="24" t="s">
        <v>508</v>
      </c>
      <c r="F358" s="25">
        <v>641979</v>
      </c>
    </row>
    <row r="359" spans="2:6" outlineLevel="2" x14ac:dyDescent="0.35">
      <c r="B359" s="9">
        <f t="shared" si="5"/>
        <v>97</v>
      </c>
      <c r="C359" s="24" t="s">
        <v>397</v>
      </c>
      <c r="D359" s="24" t="s">
        <v>505</v>
      </c>
      <c r="E359" s="24" t="s">
        <v>509</v>
      </c>
      <c r="F359" s="25">
        <v>396510.20000000019</v>
      </c>
    </row>
    <row r="360" spans="2:6" outlineLevel="2" x14ac:dyDescent="0.35">
      <c r="B360" s="9">
        <f t="shared" si="5"/>
        <v>98</v>
      </c>
      <c r="C360" s="24" t="s">
        <v>397</v>
      </c>
      <c r="D360" s="24" t="s">
        <v>505</v>
      </c>
      <c r="E360" s="24" t="s">
        <v>510</v>
      </c>
      <c r="F360" s="25">
        <v>431127.89999999991</v>
      </c>
    </row>
    <row r="361" spans="2:6" outlineLevel="2" x14ac:dyDescent="0.35">
      <c r="B361" s="9">
        <f t="shared" si="5"/>
        <v>99</v>
      </c>
      <c r="C361" s="24" t="s">
        <v>397</v>
      </c>
      <c r="D361" s="24" t="s">
        <v>505</v>
      </c>
      <c r="E361" s="24" t="s">
        <v>511</v>
      </c>
      <c r="F361" s="25">
        <v>848024.90000000037</v>
      </c>
    </row>
    <row r="362" spans="2:6" outlineLevel="2" x14ac:dyDescent="0.35">
      <c r="B362" s="9">
        <f t="shared" si="5"/>
        <v>100</v>
      </c>
      <c r="C362" s="24" t="s">
        <v>397</v>
      </c>
      <c r="D362" s="24" t="s">
        <v>512</v>
      </c>
      <c r="E362" s="24" t="s">
        <v>159</v>
      </c>
      <c r="F362" s="25">
        <v>336658.20000000019</v>
      </c>
    </row>
    <row r="363" spans="2:6" outlineLevel="2" x14ac:dyDescent="0.35">
      <c r="B363" s="9">
        <f t="shared" si="5"/>
        <v>101</v>
      </c>
      <c r="C363" s="24" t="s">
        <v>397</v>
      </c>
      <c r="D363" s="24" t="s">
        <v>512</v>
      </c>
      <c r="E363" s="24" t="s">
        <v>513</v>
      </c>
      <c r="F363" s="25">
        <v>354002.10000000009</v>
      </c>
    </row>
    <row r="364" spans="2:6" outlineLevel="2" x14ac:dyDescent="0.35">
      <c r="B364" s="9">
        <f t="shared" si="5"/>
        <v>102</v>
      </c>
      <c r="C364" s="24" t="s">
        <v>397</v>
      </c>
      <c r="D364" s="24" t="s">
        <v>514</v>
      </c>
      <c r="E364" s="24" t="s">
        <v>515</v>
      </c>
      <c r="F364" s="25">
        <v>337500.20000000019</v>
      </c>
    </row>
    <row r="365" spans="2:6" outlineLevel="2" x14ac:dyDescent="0.35">
      <c r="B365" s="9">
        <f t="shared" si="5"/>
        <v>103</v>
      </c>
      <c r="C365" s="24" t="s">
        <v>397</v>
      </c>
      <c r="D365" s="24" t="s">
        <v>514</v>
      </c>
      <c r="E365" s="24" t="s">
        <v>516</v>
      </c>
      <c r="F365" s="25">
        <v>301675.5</v>
      </c>
    </row>
    <row r="366" spans="2:6" outlineLevel="2" x14ac:dyDescent="0.35">
      <c r="B366" s="9">
        <f t="shared" si="5"/>
        <v>104</v>
      </c>
      <c r="C366" s="24" t="s">
        <v>397</v>
      </c>
      <c r="D366" s="24" t="s">
        <v>514</v>
      </c>
      <c r="E366" s="24" t="s">
        <v>517</v>
      </c>
      <c r="F366" s="25">
        <v>367004.70000000019</v>
      </c>
    </row>
    <row r="367" spans="2:6" outlineLevel="2" x14ac:dyDescent="0.35">
      <c r="B367" s="9">
        <f t="shared" si="5"/>
        <v>105</v>
      </c>
      <c r="C367" s="24" t="s">
        <v>397</v>
      </c>
      <c r="D367" s="24" t="s">
        <v>514</v>
      </c>
      <c r="E367" s="24" t="s">
        <v>518</v>
      </c>
      <c r="F367" s="25">
        <v>556371.10000000009</v>
      </c>
    </row>
    <row r="368" spans="2:6" outlineLevel="2" x14ac:dyDescent="0.35">
      <c r="B368" s="9">
        <f t="shared" si="5"/>
        <v>106</v>
      </c>
      <c r="C368" s="24" t="s">
        <v>397</v>
      </c>
      <c r="D368" s="24" t="s">
        <v>514</v>
      </c>
      <c r="E368" s="24" t="s">
        <v>519</v>
      </c>
      <c r="F368" s="25">
        <v>443402.70000000019</v>
      </c>
    </row>
    <row r="369" spans="2:6" outlineLevel="2" x14ac:dyDescent="0.35">
      <c r="B369" s="9">
        <f t="shared" si="5"/>
        <v>107</v>
      </c>
      <c r="C369" s="24" t="s">
        <v>397</v>
      </c>
      <c r="D369" s="24" t="s">
        <v>520</v>
      </c>
      <c r="E369" s="24" t="s">
        <v>521</v>
      </c>
      <c r="F369" s="25">
        <v>312103.20000000019</v>
      </c>
    </row>
    <row r="370" spans="2:6" outlineLevel="2" x14ac:dyDescent="0.35">
      <c r="B370" s="9">
        <f t="shared" si="5"/>
        <v>108</v>
      </c>
      <c r="C370" s="24" t="s">
        <v>397</v>
      </c>
      <c r="D370" s="24" t="s">
        <v>520</v>
      </c>
      <c r="E370" s="24" t="s">
        <v>522</v>
      </c>
      <c r="F370" s="25">
        <v>328893.89999999991</v>
      </c>
    </row>
    <row r="371" spans="2:6" outlineLevel="2" x14ac:dyDescent="0.35">
      <c r="B371" s="9">
        <f t="shared" si="5"/>
        <v>109</v>
      </c>
      <c r="C371" s="24" t="s">
        <v>397</v>
      </c>
      <c r="D371" s="24" t="s">
        <v>520</v>
      </c>
      <c r="E371" s="24" t="s">
        <v>317</v>
      </c>
      <c r="F371" s="25">
        <v>382101</v>
      </c>
    </row>
    <row r="372" spans="2:6" outlineLevel="2" x14ac:dyDescent="0.35">
      <c r="B372" s="9">
        <f t="shared" si="5"/>
        <v>110</v>
      </c>
      <c r="C372" s="24" t="s">
        <v>397</v>
      </c>
      <c r="D372" s="24" t="s">
        <v>520</v>
      </c>
      <c r="E372" s="24" t="s">
        <v>523</v>
      </c>
      <c r="F372" s="25">
        <v>542705.89999999991</v>
      </c>
    </row>
    <row r="373" spans="2:6" outlineLevel="2" x14ac:dyDescent="0.35">
      <c r="B373" s="9">
        <f t="shared" si="5"/>
        <v>111</v>
      </c>
      <c r="C373" s="24" t="s">
        <v>397</v>
      </c>
      <c r="D373" s="24" t="s">
        <v>524</v>
      </c>
      <c r="E373" s="24" t="s">
        <v>525</v>
      </c>
      <c r="F373" s="25">
        <v>272629.80000000005</v>
      </c>
    </row>
    <row r="374" spans="2:6" outlineLevel="2" x14ac:dyDescent="0.35">
      <c r="B374" s="9">
        <f t="shared" si="5"/>
        <v>112</v>
      </c>
      <c r="C374" s="24" t="s">
        <v>397</v>
      </c>
      <c r="D374" s="24" t="s">
        <v>524</v>
      </c>
      <c r="E374" s="24" t="s">
        <v>526</v>
      </c>
      <c r="F374" s="25">
        <v>598538.70000000019</v>
      </c>
    </row>
    <row r="375" spans="2:6" outlineLevel="2" x14ac:dyDescent="0.35">
      <c r="B375" s="9">
        <f t="shared" si="5"/>
        <v>113</v>
      </c>
      <c r="C375" s="24" t="s">
        <v>397</v>
      </c>
      <c r="D375" s="24" t="s">
        <v>524</v>
      </c>
      <c r="E375" s="24" t="s">
        <v>527</v>
      </c>
      <c r="F375" s="25">
        <v>539401.79999999981</v>
      </c>
    </row>
    <row r="376" spans="2:6" outlineLevel="2" x14ac:dyDescent="0.35">
      <c r="B376" s="9">
        <f t="shared" si="5"/>
        <v>114</v>
      </c>
      <c r="C376" s="24" t="s">
        <v>397</v>
      </c>
      <c r="D376" s="24" t="s">
        <v>524</v>
      </c>
      <c r="E376" s="24" t="s">
        <v>163</v>
      </c>
      <c r="F376" s="25">
        <v>362163.39999999991</v>
      </c>
    </row>
    <row r="377" spans="2:6" outlineLevel="2" x14ac:dyDescent="0.35">
      <c r="B377" s="9">
        <f t="shared" si="5"/>
        <v>115</v>
      </c>
      <c r="C377" s="24" t="s">
        <v>397</v>
      </c>
      <c r="D377" s="24" t="s">
        <v>524</v>
      </c>
      <c r="E377" s="24" t="s">
        <v>528</v>
      </c>
      <c r="F377" s="25">
        <v>309290</v>
      </c>
    </row>
    <row r="378" spans="2:6" outlineLevel="2" x14ac:dyDescent="0.35">
      <c r="B378" s="9">
        <f t="shared" si="5"/>
        <v>116</v>
      </c>
      <c r="C378" s="24" t="s">
        <v>397</v>
      </c>
      <c r="D378" s="24" t="s">
        <v>524</v>
      </c>
      <c r="E378" s="24" t="s">
        <v>529</v>
      </c>
      <c r="F378" s="25">
        <v>907875</v>
      </c>
    </row>
    <row r="379" spans="2:6" outlineLevel="2" x14ac:dyDescent="0.35">
      <c r="B379" s="9">
        <f t="shared" si="5"/>
        <v>117</v>
      </c>
      <c r="C379" s="24" t="s">
        <v>397</v>
      </c>
      <c r="D379" s="24" t="s">
        <v>524</v>
      </c>
      <c r="E379" s="24" t="s">
        <v>530</v>
      </c>
      <c r="F379" s="25">
        <v>716529.09999999963</v>
      </c>
    </row>
    <row r="380" spans="2:6" outlineLevel="2" x14ac:dyDescent="0.35">
      <c r="B380" s="9">
        <f t="shared" si="5"/>
        <v>118</v>
      </c>
      <c r="C380" s="24" t="s">
        <v>397</v>
      </c>
      <c r="D380" s="24" t="s">
        <v>524</v>
      </c>
      <c r="E380" s="24" t="s">
        <v>531</v>
      </c>
      <c r="F380" s="25">
        <v>553706.60000000009</v>
      </c>
    </row>
    <row r="381" spans="2:6" outlineLevel="2" x14ac:dyDescent="0.35">
      <c r="B381" s="9">
        <f t="shared" si="5"/>
        <v>119</v>
      </c>
      <c r="C381" s="24" t="s">
        <v>397</v>
      </c>
      <c r="D381" s="24" t="s">
        <v>532</v>
      </c>
      <c r="E381" s="24" t="s">
        <v>533</v>
      </c>
      <c r="F381" s="25">
        <v>1001747.7000000002</v>
      </c>
    </row>
    <row r="382" spans="2:6" outlineLevel="2" x14ac:dyDescent="0.35">
      <c r="B382" s="9">
        <f t="shared" si="5"/>
        <v>120</v>
      </c>
      <c r="C382" s="24" t="s">
        <v>397</v>
      </c>
      <c r="D382" s="24" t="s">
        <v>534</v>
      </c>
      <c r="E382" s="24" t="s">
        <v>535</v>
      </c>
      <c r="F382" s="25">
        <v>401153.20000000019</v>
      </c>
    </row>
    <row r="383" spans="2:6" outlineLevel="2" x14ac:dyDescent="0.35">
      <c r="B383" s="9">
        <f t="shared" si="5"/>
        <v>121</v>
      </c>
      <c r="C383" s="24" t="s">
        <v>397</v>
      </c>
      <c r="D383" s="24" t="s">
        <v>534</v>
      </c>
      <c r="E383" s="24" t="s">
        <v>536</v>
      </c>
      <c r="F383" s="25">
        <v>649036.40000000037</v>
      </c>
    </row>
    <row r="384" spans="2:6" outlineLevel="2" x14ac:dyDescent="0.35">
      <c r="B384" s="9">
        <f t="shared" si="5"/>
        <v>122</v>
      </c>
      <c r="C384" s="24" t="s">
        <v>397</v>
      </c>
      <c r="D384" s="24" t="s">
        <v>534</v>
      </c>
      <c r="E384" s="24" t="s">
        <v>537</v>
      </c>
      <c r="F384" s="25">
        <v>320824.89999999991</v>
      </c>
    </row>
    <row r="385" spans="2:6" outlineLevel="2" x14ac:dyDescent="0.35">
      <c r="B385" s="9">
        <f t="shared" si="5"/>
        <v>123</v>
      </c>
      <c r="C385" s="24" t="s">
        <v>397</v>
      </c>
      <c r="D385" s="24" t="s">
        <v>534</v>
      </c>
      <c r="E385" s="24" t="s">
        <v>538</v>
      </c>
      <c r="F385" s="25">
        <v>973741</v>
      </c>
    </row>
    <row r="386" spans="2:6" outlineLevel="2" x14ac:dyDescent="0.35">
      <c r="B386" s="9">
        <f t="shared" si="5"/>
        <v>124</v>
      </c>
      <c r="C386" s="24" t="s">
        <v>397</v>
      </c>
      <c r="D386" s="24" t="s">
        <v>534</v>
      </c>
      <c r="E386" s="24" t="s">
        <v>539</v>
      </c>
      <c r="F386" s="25">
        <v>401926.70000000019</v>
      </c>
    </row>
    <row r="387" spans="2:6" outlineLevel="2" x14ac:dyDescent="0.35">
      <c r="B387" s="9">
        <f t="shared" si="5"/>
        <v>125</v>
      </c>
      <c r="C387" s="24" t="s">
        <v>397</v>
      </c>
      <c r="D387" s="24" t="s">
        <v>540</v>
      </c>
      <c r="E387" s="24" t="s">
        <v>541</v>
      </c>
      <c r="F387" s="25">
        <v>381303.89999999991</v>
      </c>
    </row>
    <row r="388" spans="2:6" outlineLevel="2" x14ac:dyDescent="0.35">
      <c r="B388" s="9">
        <f t="shared" si="5"/>
        <v>126</v>
      </c>
      <c r="C388" s="24" t="s">
        <v>397</v>
      </c>
      <c r="D388" s="24" t="s">
        <v>540</v>
      </c>
      <c r="E388" s="24" t="s">
        <v>542</v>
      </c>
      <c r="F388" s="25">
        <v>405134.39999999991</v>
      </c>
    </row>
    <row r="389" spans="2:6" outlineLevel="2" x14ac:dyDescent="0.35">
      <c r="B389" s="9">
        <f t="shared" si="5"/>
        <v>127</v>
      </c>
      <c r="C389" s="24" t="s">
        <v>397</v>
      </c>
      <c r="D389" s="24" t="s">
        <v>540</v>
      </c>
      <c r="E389" s="24" t="s">
        <v>543</v>
      </c>
      <c r="F389" s="25">
        <v>315627.79999999981</v>
      </c>
    </row>
    <row r="390" spans="2:6" outlineLevel="2" x14ac:dyDescent="0.35">
      <c r="B390" s="9">
        <f t="shared" si="5"/>
        <v>128</v>
      </c>
      <c r="C390" s="24" t="s">
        <v>397</v>
      </c>
      <c r="D390" s="24" t="s">
        <v>540</v>
      </c>
      <c r="E390" s="24" t="s">
        <v>544</v>
      </c>
      <c r="F390" s="25">
        <v>594469</v>
      </c>
    </row>
    <row r="391" spans="2:6" outlineLevel="2" x14ac:dyDescent="0.35">
      <c r="B391" s="9">
        <f t="shared" si="5"/>
        <v>129</v>
      </c>
      <c r="C391" s="24" t="s">
        <v>397</v>
      </c>
      <c r="D391" s="24" t="s">
        <v>540</v>
      </c>
      <c r="E391" s="24" t="s">
        <v>545</v>
      </c>
      <c r="F391" s="25">
        <v>350914.70000000019</v>
      </c>
    </row>
    <row r="392" spans="2:6" outlineLevel="2" x14ac:dyDescent="0.35">
      <c r="B392" s="9">
        <f t="shared" si="5"/>
        <v>130</v>
      </c>
      <c r="C392" s="24" t="s">
        <v>397</v>
      </c>
      <c r="D392" s="24" t="s">
        <v>540</v>
      </c>
      <c r="E392" s="24" t="s">
        <v>546</v>
      </c>
      <c r="F392" s="25">
        <v>343099.20000000019</v>
      </c>
    </row>
    <row r="393" spans="2:6" outlineLevel="2" x14ac:dyDescent="0.35">
      <c r="B393" s="9">
        <f t="shared" ref="B393:B456" si="6">+B392+1</f>
        <v>131</v>
      </c>
      <c r="C393" s="24" t="s">
        <v>397</v>
      </c>
      <c r="D393" s="24" t="s">
        <v>540</v>
      </c>
      <c r="E393" s="24" t="s">
        <v>547</v>
      </c>
      <c r="F393" s="25">
        <v>320383.10000000009</v>
      </c>
    </row>
    <row r="394" spans="2:6" outlineLevel="2" x14ac:dyDescent="0.35">
      <c r="B394" s="9">
        <f t="shared" si="6"/>
        <v>132</v>
      </c>
      <c r="C394" s="24" t="s">
        <v>397</v>
      </c>
      <c r="D394" s="24" t="s">
        <v>540</v>
      </c>
      <c r="E394" s="24" t="s">
        <v>548</v>
      </c>
      <c r="F394" s="25">
        <v>349169.10000000009</v>
      </c>
    </row>
    <row r="395" spans="2:6" outlineLevel="2" x14ac:dyDescent="0.35">
      <c r="B395" s="9">
        <f t="shared" si="6"/>
        <v>133</v>
      </c>
      <c r="C395" s="24" t="s">
        <v>397</v>
      </c>
      <c r="D395" s="24" t="s">
        <v>540</v>
      </c>
      <c r="E395" s="24" t="s">
        <v>549</v>
      </c>
      <c r="F395" s="25">
        <v>308128</v>
      </c>
    </row>
    <row r="396" spans="2:6" outlineLevel="2" x14ac:dyDescent="0.35">
      <c r="B396" s="9">
        <f t="shared" si="6"/>
        <v>134</v>
      </c>
      <c r="C396" s="24" t="s">
        <v>397</v>
      </c>
      <c r="D396" s="24" t="s">
        <v>540</v>
      </c>
      <c r="E396" s="24" t="s">
        <v>550</v>
      </c>
      <c r="F396" s="25">
        <v>599704</v>
      </c>
    </row>
    <row r="397" spans="2:6" outlineLevel="2" x14ac:dyDescent="0.35">
      <c r="B397" s="9">
        <f t="shared" si="6"/>
        <v>135</v>
      </c>
      <c r="C397" s="24" t="s">
        <v>397</v>
      </c>
      <c r="D397" s="24" t="s">
        <v>540</v>
      </c>
      <c r="E397" s="24" t="s">
        <v>551</v>
      </c>
      <c r="F397" s="25">
        <v>463613.29999999981</v>
      </c>
    </row>
    <row r="398" spans="2:6" outlineLevel="2" x14ac:dyDescent="0.35">
      <c r="B398" s="9">
        <f t="shared" si="6"/>
        <v>136</v>
      </c>
      <c r="C398" s="24" t="s">
        <v>397</v>
      </c>
      <c r="D398" s="24" t="s">
        <v>540</v>
      </c>
      <c r="E398" s="24" t="s">
        <v>552</v>
      </c>
      <c r="F398" s="25">
        <v>297808.20000000019</v>
      </c>
    </row>
    <row r="399" spans="2:6" outlineLevel="2" x14ac:dyDescent="0.35">
      <c r="B399" s="9">
        <f t="shared" si="6"/>
        <v>137</v>
      </c>
      <c r="C399" s="24" t="s">
        <v>397</v>
      </c>
      <c r="D399" s="24" t="s">
        <v>553</v>
      </c>
      <c r="E399" s="24" t="s">
        <v>554</v>
      </c>
      <c r="F399" s="25">
        <v>262964.39999999991</v>
      </c>
    </row>
    <row r="400" spans="2:6" outlineLevel="2" x14ac:dyDescent="0.35">
      <c r="B400" s="9">
        <f t="shared" si="6"/>
        <v>138</v>
      </c>
      <c r="C400" s="24" t="s">
        <v>397</v>
      </c>
      <c r="D400" s="24" t="s">
        <v>553</v>
      </c>
      <c r="E400" s="24" t="s">
        <v>555</v>
      </c>
      <c r="F400" s="25">
        <v>311519.29999999981</v>
      </c>
    </row>
    <row r="401" spans="2:6" outlineLevel="2" x14ac:dyDescent="0.35">
      <c r="B401" s="9">
        <f t="shared" si="6"/>
        <v>139</v>
      </c>
      <c r="C401" s="24" t="s">
        <v>397</v>
      </c>
      <c r="D401" s="24" t="s">
        <v>553</v>
      </c>
      <c r="E401" s="24" t="s">
        <v>556</v>
      </c>
      <c r="F401" s="25">
        <v>789129.40000000037</v>
      </c>
    </row>
    <row r="402" spans="2:6" outlineLevel="2" x14ac:dyDescent="0.35">
      <c r="B402" s="9">
        <f t="shared" si="6"/>
        <v>140</v>
      </c>
      <c r="C402" s="24" t="s">
        <v>397</v>
      </c>
      <c r="D402" s="24" t="s">
        <v>553</v>
      </c>
      <c r="E402" s="24" t="s">
        <v>557</v>
      </c>
      <c r="F402" s="25">
        <v>361153.60000000009</v>
      </c>
    </row>
    <row r="403" spans="2:6" outlineLevel="1" x14ac:dyDescent="0.35">
      <c r="B403" s="3"/>
      <c r="C403" s="26" t="s">
        <v>558</v>
      </c>
      <c r="D403" s="26"/>
      <c r="E403" s="26"/>
      <c r="F403" s="27">
        <f>SUBTOTAL(9,F263:F402)</f>
        <v>64259118.100000009</v>
      </c>
    </row>
    <row r="404" spans="2:6" ht="20.45" customHeight="1" outlineLevel="2" x14ac:dyDescent="0.35">
      <c r="B404" s="9">
        <v>1</v>
      </c>
      <c r="C404" s="24" t="s">
        <v>559</v>
      </c>
      <c r="D404" s="24" t="s">
        <v>560</v>
      </c>
      <c r="E404" s="24" t="s">
        <v>561</v>
      </c>
      <c r="F404" s="25">
        <v>777111.5</v>
      </c>
    </row>
    <row r="405" spans="2:6" ht="20.45" customHeight="1" outlineLevel="2" x14ac:dyDescent="0.35">
      <c r="B405" s="9">
        <f t="shared" si="6"/>
        <v>2</v>
      </c>
      <c r="C405" s="24" t="s">
        <v>559</v>
      </c>
      <c r="D405" s="24" t="s">
        <v>560</v>
      </c>
      <c r="E405" s="24" t="s">
        <v>562</v>
      </c>
      <c r="F405" s="25">
        <v>1010845.4000000004</v>
      </c>
    </row>
    <row r="406" spans="2:6" ht="20.45" customHeight="1" outlineLevel="2" x14ac:dyDescent="0.35">
      <c r="B406" s="9">
        <f t="shared" si="6"/>
        <v>3</v>
      </c>
      <c r="C406" s="24" t="s">
        <v>559</v>
      </c>
      <c r="D406" s="24" t="s">
        <v>560</v>
      </c>
      <c r="E406" s="24" t="s">
        <v>563</v>
      </c>
      <c r="F406" s="25">
        <v>255086.19999999995</v>
      </c>
    </row>
    <row r="407" spans="2:6" ht="20.45" customHeight="1" outlineLevel="2" x14ac:dyDescent="0.35">
      <c r="B407" s="9">
        <f t="shared" si="6"/>
        <v>4</v>
      </c>
      <c r="C407" s="24" t="s">
        <v>559</v>
      </c>
      <c r="D407" s="24" t="s">
        <v>560</v>
      </c>
      <c r="E407" s="24" t="s">
        <v>564</v>
      </c>
      <c r="F407" s="25">
        <v>381108.60000000009</v>
      </c>
    </row>
    <row r="408" spans="2:6" ht="20.45" customHeight="1" outlineLevel="2" x14ac:dyDescent="0.35">
      <c r="B408" s="9">
        <f t="shared" si="6"/>
        <v>5</v>
      </c>
      <c r="C408" s="24" t="s">
        <v>559</v>
      </c>
      <c r="D408" s="24" t="s">
        <v>565</v>
      </c>
      <c r="E408" s="24" t="s">
        <v>566</v>
      </c>
      <c r="F408" s="25">
        <v>243018.80000000005</v>
      </c>
    </row>
    <row r="409" spans="2:6" ht="20.45" customHeight="1" outlineLevel="2" x14ac:dyDescent="0.35">
      <c r="B409" s="9">
        <f t="shared" si="6"/>
        <v>6</v>
      </c>
      <c r="C409" s="24" t="s">
        <v>559</v>
      </c>
      <c r="D409" s="24" t="s">
        <v>565</v>
      </c>
      <c r="E409" s="24" t="s">
        <v>567</v>
      </c>
      <c r="F409" s="25">
        <v>259313</v>
      </c>
    </row>
    <row r="410" spans="2:6" ht="20.45" customHeight="1" outlineLevel="2" x14ac:dyDescent="0.35">
      <c r="B410" s="9">
        <f t="shared" si="6"/>
        <v>7</v>
      </c>
      <c r="C410" s="24" t="s">
        <v>559</v>
      </c>
      <c r="D410" s="24" t="s">
        <v>565</v>
      </c>
      <c r="E410" s="24" t="s">
        <v>568</v>
      </c>
      <c r="F410" s="25">
        <v>266794.19999999995</v>
      </c>
    </row>
    <row r="411" spans="2:6" ht="20.45" customHeight="1" outlineLevel="2" x14ac:dyDescent="0.35">
      <c r="B411" s="9">
        <f t="shared" si="6"/>
        <v>8</v>
      </c>
      <c r="C411" s="24" t="s">
        <v>559</v>
      </c>
      <c r="D411" s="24" t="s">
        <v>565</v>
      </c>
      <c r="E411" s="24" t="s">
        <v>569</v>
      </c>
      <c r="F411" s="25">
        <v>243157.69999999995</v>
      </c>
    </row>
    <row r="412" spans="2:6" ht="20.45" customHeight="1" outlineLevel="2" x14ac:dyDescent="0.35">
      <c r="B412" s="9">
        <f t="shared" si="6"/>
        <v>9</v>
      </c>
      <c r="C412" s="24" t="s">
        <v>559</v>
      </c>
      <c r="D412" s="24" t="s">
        <v>565</v>
      </c>
      <c r="E412" s="24" t="s">
        <v>570</v>
      </c>
      <c r="F412" s="25">
        <v>254391.5</v>
      </c>
    </row>
    <row r="413" spans="2:6" ht="20.45" customHeight="1" outlineLevel="2" x14ac:dyDescent="0.35">
      <c r="B413" s="9">
        <f t="shared" si="6"/>
        <v>10</v>
      </c>
      <c r="C413" s="24" t="s">
        <v>559</v>
      </c>
      <c r="D413" s="24" t="s">
        <v>571</v>
      </c>
      <c r="E413" s="24" t="s">
        <v>572</v>
      </c>
      <c r="F413" s="25">
        <v>380965</v>
      </c>
    </row>
    <row r="414" spans="2:6" ht="20.45" customHeight="1" outlineLevel="2" x14ac:dyDescent="0.35">
      <c r="B414" s="9">
        <f t="shared" si="6"/>
        <v>11</v>
      </c>
      <c r="C414" s="24" t="s">
        <v>559</v>
      </c>
      <c r="D414" s="24" t="s">
        <v>571</v>
      </c>
      <c r="E414" s="24" t="s">
        <v>573</v>
      </c>
      <c r="F414" s="25">
        <v>261794</v>
      </c>
    </row>
    <row r="415" spans="2:6" ht="20.45" customHeight="1" outlineLevel="2" x14ac:dyDescent="0.35">
      <c r="B415" s="9">
        <f t="shared" si="6"/>
        <v>12</v>
      </c>
      <c r="C415" s="24" t="s">
        <v>559</v>
      </c>
      <c r="D415" s="24" t="s">
        <v>571</v>
      </c>
      <c r="E415" s="24" t="s">
        <v>574</v>
      </c>
      <c r="F415" s="25">
        <v>291979.79999999981</v>
      </c>
    </row>
    <row r="416" spans="2:6" ht="20.45" customHeight="1" outlineLevel="2" x14ac:dyDescent="0.35">
      <c r="B416" s="9">
        <f t="shared" si="6"/>
        <v>13</v>
      </c>
      <c r="C416" s="24" t="s">
        <v>559</v>
      </c>
      <c r="D416" s="24" t="s">
        <v>571</v>
      </c>
      <c r="E416" s="24" t="s">
        <v>575</v>
      </c>
      <c r="F416" s="25">
        <v>553843.29999999981</v>
      </c>
    </row>
    <row r="417" spans="2:6" ht="20.45" customHeight="1" outlineLevel="2" x14ac:dyDescent="0.35">
      <c r="B417" s="9">
        <f t="shared" si="6"/>
        <v>14</v>
      </c>
      <c r="C417" s="24" t="s">
        <v>559</v>
      </c>
      <c r="D417" s="24" t="s">
        <v>571</v>
      </c>
      <c r="E417" s="24" t="s">
        <v>576</v>
      </c>
      <c r="F417" s="25">
        <v>503389.60000000009</v>
      </c>
    </row>
    <row r="418" spans="2:6" ht="20.45" customHeight="1" outlineLevel="2" x14ac:dyDescent="0.35">
      <c r="B418" s="9">
        <f t="shared" si="6"/>
        <v>15</v>
      </c>
      <c r="C418" s="24" t="s">
        <v>559</v>
      </c>
      <c r="D418" s="24" t="s">
        <v>571</v>
      </c>
      <c r="E418" s="24" t="s">
        <v>577</v>
      </c>
      <c r="F418" s="25">
        <v>264552.10000000009</v>
      </c>
    </row>
    <row r="419" spans="2:6" ht="20.45" customHeight="1" outlineLevel="2" x14ac:dyDescent="0.35">
      <c r="B419" s="9">
        <f t="shared" si="6"/>
        <v>16</v>
      </c>
      <c r="C419" s="24" t="s">
        <v>559</v>
      </c>
      <c r="D419" s="24" t="s">
        <v>571</v>
      </c>
      <c r="E419" s="24" t="s">
        <v>578</v>
      </c>
      <c r="F419" s="25">
        <v>253914.89999999991</v>
      </c>
    </row>
    <row r="420" spans="2:6" ht="20.45" customHeight="1" outlineLevel="2" x14ac:dyDescent="0.35">
      <c r="B420" s="9">
        <f t="shared" si="6"/>
        <v>17</v>
      </c>
      <c r="C420" s="24" t="s">
        <v>559</v>
      </c>
      <c r="D420" s="24" t="s">
        <v>579</v>
      </c>
      <c r="E420" s="24" t="s">
        <v>580</v>
      </c>
      <c r="F420" s="25">
        <v>307070.20000000019</v>
      </c>
    </row>
    <row r="421" spans="2:6" ht="20.45" customHeight="1" outlineLevel="2" x14ac:dyDescent="0.35">
      <c r="B421" s="9">
        <f t="shared" si="6"/>
        <v>18</v>
      </c>
      <c r="C421" s="24" t="s">
        <v>559</v>
      </c>
      <c r="D421" s="24" t="s">
        <v>579</v>
      </c>
      <c r="E421" s="24" t="s">
        <v>581</v>
      </c>
      <c r="F421" s="25">
        <v>348290.60000000009</v>
      </c>
    </row>
    <row r="422" spans="2:6" ht="20.45" customHeight="1" outlineLevel="2" x14ac:dyDescent="0.35">
      <c r="B422" s="9">
        <f t="shared" si="6"/>
        <v>19</v>
      </c>
      <c r="C422" s="24" t="s">
        <v>559</v>
      </c>
      <c r="D422" s="24" t="s">
        <v>579</v>
      </c>
      <c r="E422" s="24" t="s">
        <v>582</v>
      </c>
      <c r="F422" s="25">
        <v>266894.69999999995</v>
      </c>
    </row>
    <row r="423" spans="2:6" ht="20.45" customHeight="1" outlineLevel="2" x14ac:dyDescent="0.35">
      <c r="B423" s="9">
        <f t="shared" si="6"/>
        <v>20</v>
      </c>
      <c r="C423" s="24" t="s">
        <v>559</v>
      </c>
      <c r="D423" s="24" t="s">
        <v>579</v>
      </c>
      <c r="E423" s="24" t="s">
        <v>583</v>
      </c>
      <c r="F423" s="25">
        <v>343151.10000000009</v>
      </c>
    </row>
    <row r="424" spans="2:6" ht="20.45" customHeight="1" outlineLevel="2" x14ac:dyDescent="0.35">
      <c r="B424" s="9">
        <f t="shared" si="6"/>
        <v>21</v>
      </c>
      <c r="C424" s="24" t="s">
        <v>559</v>
      </c>
      <c r="D424" s="24" t="s">
        <v>584</v>
      </c>
      <c r="E424" s="24" t="s">
        <v>362</v>
      </c>
      <c r="F424" s="25">
        <v>333463.70000000019</v>
      </c>
    </row>
    <row r="425" spans="2:6" ht="20.45" customHeight="1" outlineLevel="2" x14ac:dyDescent="0.35">
      <c r="B425" s="9">
        <f t="shared" si="6"/>
        <v>22</v>
      </c>
      <c r="C425" s="24" t="s">
        <v>559</v>
      </c>
      <c r="D425" s="24" t="s">
        <v>584</v>
      </c>
      <c r="E425" s="24" t="s">
        <v>349</v>
      </c>
      <c r="F425" s="25">
        <v>649689.40000000037</v>
      </c>
    </row>
    <row r="426" spans="2:6" ht="20.45" customHeight="1" outlineLevel="2" x14ac:dyDescent="0.35">
      <c r="B426" s="9">
        <f t="shared" si="6"/>
        <v>23</v>
      </c>
      <c r="C426" s="24" t="s">
        <v>559</v>
      </c>
      <c r="D426" s="24" t="s">
        <v>585</v>
      </c>
      <c r="E426" s="24" t="s">
        <v>586</v>
      </c>
      <c r="F426" s="25">
        <v>282860</v>
      </c>
    </row>
    <row r="427" spans="2:6" ht="20.45" customHeight="1" outlineLevel="2" x14ac:dyDescent="0.35">
      <c r="B427" s="9">
        <f t="shared" si="6"/>
        <v>24</v>
      </c>
      <c r="C427" s="24" t="s">
        <v>559</v>
      </c>
      <c r="D427" s="24" t="s">
        <v>585</v>
      </c>
      <c r="E427" s="24" t="s">
        <v>587</v>
      </c>
      <c r="F427" s="25">
        <v>268680.19999999995</v>
      </c>
    </row>
    <row r="428" spans="2:6" ht="20.45" customHeight="1" outlineLevel="2" x14ac:dyDescent="0.35">
      <c r="B428" s="9">
        <f t="shared" si="6"/>
        <v>25</v>
      </c>
      <c r="C428" s="24" t="s">
        <v>559</v>
      </c>
      <c r="D428" s="24" t="s">
        <v>585</v>
      </c>
      <c r="E428" s="24" t="s">
        <v>588</v>
      </c>
      <c r="F428" s="25">
        <v>974312.59999999963</v>
      </c>
    </row>
    <row r="429" spans="2:6" ht="20.45" customHeight="1" outlineLevel="2" x14ac:dyDescent="0.35">
      <c r="B429" s="9">
        <f t="shared" si="6"/>
        <v>26</v>
      </c>
      <c r="C429" s="24" t="s">
        <v>559</v>
      </c>
      <c r="D429" s="24" t="s">
        <v>585</v>
      </c>
      <c r="E429" s="24" t="s">
        <v>206</v>
      </c>
      <c r="F429" s="25">
        <v>265961.5</v>
      </c>
    </row>
    <row r="430" spans="2:6" ht="20.45" customHeight="1" outlineLevel="2" x14ac:dyDescent="0.35">
      <c r="B430" s="9">
        <f t="shared" si="6"/>
        <v>27</v>
      </c>
      <c r="C430" s="24" t="s">
        <v>559</v>
      </c>
      <c r="D430" s="24" t="s">
        <v>589</v>
      </c>
      <c r="E430" s="24" t="s">
        <v>590</v>
      </c>
      <c r="F430" s="25">
        <v>575410.79999999981</v>
      </c>
    </row>
    <row r="431" spans="2:6" ht="20.45" customHeight="1" outlineLevel="2" x14ac:dyDescent="0.35">
      <c r="B431" s="9">
        <f t="shared" si="6"/>
        <v>28</v>
      </c>
      <c r="C431" s="24" t="s">
        <v>559</v>
      </c>
      <c r="D431" s="24" t="s">
        <v>589</v>
      </c>
      <c r="E431" s="24" t="s">
        <v>591</v>
      </c>
      <c r="F431" s="25">
        <v>889856.20000000019</v>
      </c>
    </row>
    <row r="432" spans="2:6" ht="20.45" customHeight="1" outlineLevel="2" x14ac:dyDescent="0.35">
      <c r="B432" s="9">
        <f t="shared" si="6"/>
        <v>29</v>
      </c>
      <c r="C432" s="24" t="s">
        <v>559</v>
      </c>
      <c r="D432" s="24" t="s">
        <v>589</v>
      </c>
      <c r="E432" s="24" t="s">
        <v>592</v>
      </c>
      <c r="F432" s="25">
        <v>640834.59999999963</v>
      </c>
    </row>
    <row r="433" spans="2:6" ht="20.45" customHeight="1" outlineLevel="2" x14ac:dyDescent="0.35">
      <c r="B433" s="9">
        <f t="shared" si="6"/>
        <v>30</v>
      </c>
      <c r="C433" s="24" t="s">
        <v>559</v>
      </c>
      <c r="D433" s="24" t="s">
        <v>589</v>
      </c>
      <c r="E433" s="24" t="s">
        <v>593</v>
      </c>
      <c r="F433" s="25">
        <v>771318.90000000037</v>
      </c>
    </row>
    <row r="434" spans="2:6" ht="20.45" customHeight="1" outlineLevel="2" x14ac:dyDescent="0.35">
      <c r="B434" s="9">
        <f t="shared" si="6"/>
        <v>31</v>
      </c>
      <c r="C434" s="24" t="s">
        <v>559</v>
      </c>
      <c r="D434" s="24" t="s">
        <v>594</v>
      </c>
      <c r="E434" s="24" t="s">
        <v>595</v>
      </c>
      <c r="F434" s="25">
        <v>261257.60000000009</v>
      </c>
    </row>
    <row r="435" spans="2:6" ht="20.45" customHeight="1" outlineLevel="2" x14ac:dyDescent="0.35">
      <c r="B435" s="9">
        <f t="shared" si="6"/>
        <v>32</v>
      </c>
      <c r="C435" s="24" t="s">
        <v>559</v>
      </c>
      <c r="D435" s="24" t="s">
        <v>594</v>
      </c>
      <c r="E435" s="24" t="s">
        <v>596</v>
      </c>
      <c r="F435" s="25">
        <v>272927.10000000009</v>
      </c>
    </row>
    <row r="436" spans="2:6" ht="20.45" customHeight="1" outlineLevel="2" x14ac:dyDescent="0.35">
      <c r="B436" s="9">
        <f t="shared" si="6"/>
        <v>33</v>
      </c>
      <c r="C436" s="24" t="s">
        <v>559</v>
      </c>
      <c r="D436" s="24" t="s">
        <v>594</v>
      </c>
      <c r="E436" s="24" t="s">
        <v>597</v>
      </c>
      <c r="F436" s="25">
        <v>239705</v>
      </c>
    </row>
    <row r="437" spans="2:6" ht="20.45" customHeight="1" outlineLevel="2" x14ac:dyDescent="0.35">
      <c r="B437" s="9">
        <f t="shared" si="6"/>
        <v>34</v>
      </c>
      <c r="C437" s="24" t="s">
        <v>559</v>
      </c>
      <c r="D437" s="24" t="s">
        <v>594</v>
      </c>
      <c r="E437" s="24" t="s">
        <v>598</v>
      </c>
      <c r="F437" s="25">
        <v>334289.60000000009</v>
      </c>
    </row>
    <row r="438" spans="2:6" ht="20.45" customHeight="1" outlineLevel="1" x14ac:dyDescent="0.35">
      <c r="B438" s="3"/>
      <c r="C438" s="26" t="s">
        <v>599</v>
      </c>
      <c r="D438" s="26"/>
      <c r="E438" s="26"/>
      <c r="F438" s="27">
        <f>SUBTOTAL(9,F404:F437)</f>
        <v>14227239.399999997</v>
      </c>
    </row>
    <row r="439" spans="2:6" outlineLevel="2" x14ac:dyDescent="0.35">
      <c r="B439" s="9">
        <v>1</v>
      </c>
      <c r="C439" s="24" t="s">
        <v>600</v>
      </c>
      <c r="D439" s="24" t="s">
        <v>601</v>
      </c>
      <c r="E439" s="24" t="s">
        <v>602</v>
      </c>
      <c r="F439" s="25">
        <v>256891.60000000009</v>
      </c>
    </row>
    <row r="440" spans="2:6" outlineLevel="2" x14ac:dyDescent="0.35">
      <c r="B440" s="9">
        <f t="shared" si="6"/>
        <v>2</v>
      </c>
      <c r="C440" s="24" t="s">
        <v>600</v>
      </c>
      <c r="D440" s="24" t="s">
        <v>601</v>
      </c>
      <c r="E440" s="24" t="s">
        <v>603</v>
      </c>
      <c r="F440" s="25">
        <v>267211.39999999991</v>
      </c>
    </row>
    <row r="441" spans="2:6" outlineLevel="2" x14ac:dyDescent="0.35">
      <c r="B441" s="9">
        <f t="shared" si="6"/>
        <v>3</v>
      </c>
      <c r="C441" s="24" t="s">
        <v>600</v>
      </c>
      <c r="D441" s="24" t="s">
        <v>601</v>
      </c>
      <c r="E441" s="24" t="s">
        <v>604</v>
      </c>
      <c r="F441" s="25">
        <v>242821</v>
      </c>
    </row>
    <row r="442" spans="2:6" outlineLevel="2" x14ac:dyDescent="0.35">
      <c r="B442" s="9">
        <f t="shared" si="6"/>
        <v>4</v>
      </c>
      <c r="C442" s="24" t="s">
        <v>600</v>
      </c>
      <c r="D442" s="24" t="s">
        <v>601</v>
      </c>
      <c r="E442" s="24" t="s">
        <v>605</v>
      </c>
      <c r="F442" s="25">
        <v>240975.39999999991</v>
      </c>
    </row>
    <row r="443" spans="2:6" outlineLevel="2" x14ac:dyDescent="0.35">
      <c r="B443" s="9">
        <f t="shared" si="6"/>
        <v>5</v>
      </c>
      <c r="C443" s="24" t="s">
        <v>600</v>
      </c>
      <c r="D443" s="24" t="s">
        <v>601</v>
      </c>
      <c r="E443" s="24" t="s">
        <v>606</v>
      </c>
      <c r="F443" s="25">
        <v>235854.30000000005</v>
      </c>
    </row>
    <row r="444" spans="2:6" outlineLevel="2" x14ac:dyDescent="0.35">
      <c r="B444" s="9">
        <f t="shared" si="6"/>
        <v>6</v>
      </c>
      <c r="C444" s="24" t="s">
        <v>600</v>
      </c>
      <c r="D444" s="24" t="s">
        <v>607</v>
      </c>
      <c r="E444" s="24" t="s">
        <v>608</v>
      </c>
      <c r="F444" s="25">
        <v>2241870.4000000004</v>
      </c>
    </row>
    <row r="445" spans="2:6" outlineLevel="2" x14ac:dyDescent="0.35">
      <c r="B445" s="9">
        <f t="shared" si="6"/>
        <v>7</v>
      </c>
      <c r="C445" s="24" t="s">
        <v>600</v>
      </c>
      <c r="D445" s="24" t="s">
        <v>607</v>
      </c>
      <c r="E445" s="24" t="s">
        <v>609</v>
      </c>
      <c r="F445" s="25">
        <v>1568243</v>
      </c>
    </row>
    <row r="446" spans="2:6" outlineLevel="2" x14ac:dyDescent="0.35">
      <c r="B446" s="9">
        <f t="shared" si="6"/>
        <v>8</v>
      </c>
      <c r="C446" s="24" t="s">
        <v>600</v>
      </c>
      <c r="D446" s="24" t="s">
        <v>610</v>
      </c>
      <c r="E446" s="24" t="s">
        <v>611</v>
      </c>
      <c r="F446" s="25">
        <v>286620.79999999981</v>
      </c>
    </row>
    <row r="447" spans="2:6" outlineLevel="2" x14ac:dyDescent="0.35">
      <c r="B447" s="9">
        <f t="shared" si="6"/>
        <v>9</v>
      </c>
      <c r="C447" s="24" t="s">
        <v>600</v>
      </c>
      <c r="D447" s="24" t="s">
        <v>610</v>
      </c>
      <c r="E447" s="24" t="s">
        <v>612</v>
      </c>
      <c r="F447" s="25">
        <v>286561.39999999991</v>
      </c>
    </row>
    <row r="448" spans="2:6" outlineLevel="2" x14ac:dyDescent="0.35">
      <c r="B448" s="9">
        <f t="shared" si="6"/>
        <v>10</v>
      </c>
      <c r="C448" s="24" t="s">
        <v>600</v>
      </c>
      <c r="D448" s="24" t="s">
        <v>610</v>
      </c>
      <c r="E448" s="24" t="s">
        <v>613</v>
      </c>
      <c r="F448" s="25">
        <v>240419.69999999995</v>
      </c>
    </row>
    <row r="449" spans="2:6" outlineLevel="2" x14ac:dyDescent="0.35">
      <c r="B449" s="9">
        <f t="shared" si="6"/>
        <v>11</v>
      </c>
      <c r="C449" s="24" t="s">
        <v>600</v>
      </c>
      <c r="D449" s="24" t="s">
        <v>610</v>
      </c>
      <c r="E449" s="24" t="s">
        <v>614</v>
      </c>
      <c r="F449" s="25">
        <v>259293</v>
      </c>
    </row>
    <row r="450" spans="2:6" outlineLevel="2" x14ac:dyDescent="0.35">
      <c r="B450" s="9">
        <f t="shared" si="6"/>
        <v>12</v>
      </c>
      <c r="C450" s="24" t="s">
        <v>600</v>
      </c>
      <c r="D450" s="24" t="s">
        <v>610</v>
      </c>
      <c r="E450" s="24" t="s">
        <v>615</v>
      </c>
      <c r="F450" s="25">
        <v>294380.89999999991</v>
      </c>
    </row>
    <row r="451" spans="2:6" outlineLevel="2" x14ac:dyDescent="0.35">
      <c r="B451" s="9">
        <f t="shared" si="6"/>
        <v>13</v>
      </c>
      <c r="C451" s="24" t="s">
        <v>600</v>
      </c>
      <c r="D451" s="24" t="s">
        <v>610</v>
      </c>
      <c r="E451" s="24" t="s">
        <v>616</v>
      </c>
      <c r="F451" s="25">
        <v>294023.20000000019</v>
      </c>
    </row>
    <row r="452" spans="2:6" outlineLevel="2" x14ac:dyDescent="0.35">
      <c r="B452" s="9">
        <f t="shared" si="6"/>
        <v>14</v>
      </c>
      <c r="C452" s="24" t="s">
        <v>600</v>
      </c>
      <c r="D452" s="24" t="s">
        <v>610</v>
      </c>
      <c r="E452" s="24" t="s">
        <v>617</v>
      </c>
      <c r="F452" s="25">
        <v>318871.29999999981</v>
      </c>
    </row>
    <row r="453" spans="2:6" outlineLevel="2" x14ac:dyDescent="0.35">
      <c r="B453" s="9">
        <f t="shared" si="6"/>
        <v>15</v>
      </c>
      <c r="C453" s="24" t="s">
        <v>600</v>
      </c>
      <c r="D453" s="24" t="s">
        <v>618</v>
      </c>
      <c r="E453" s="24" t="s">
        <v>619</v>
      </c>
      <c r="F453" s="25">
        <v>672186.59999999963</v>
      </c>
    </row>
    <row r="454" spans="2:6" outlineLevel="2" x14ac:dyDescent="0.35">
      <c r="B454" s="9">
        <f t="shared" si="6"/>
        <v>16</v>
      </c>
      <c r="C454" s="24" t="s">
        <v>600</v>
      </c>
      <c r="D454" s="24" t="s">
        <v>618</v>
      </c>
      <c r="E454" s="24" t="s">
        <v>620</v>
      </c>
      <c r="F454" s="25">
        <v>381404.10000000009</v>
      </c>
    </row>
    <row r="455" spans="2:6" outlineLevel="2" x14ac:dyDescent="0.35">
      <c r="B455" s="9">
        <f t="shared" si="6"/>
        <v>17</v>
      </c>
      <c r="C455" s="24" t="s">
        <v>600</v>
      </c>
      <c r="D455" s="24" t="s">
        <v>618</v>
      </c>
      <c r="E455" s="24" t="s">
        <v>621</v>
      </c>
      <c r="F455" s="25">
        <v>460830.20000000019</v>
      </c>
    </row>
    <row r="456" spans="2:6" outlineLevel="2" x14ac:dyDescent="0.35">
      <c r="B456" s="9">
        <f t="shared" si="6"/>
        <v>18</v>
      </c>
      <c r="C456" s="24" t="s">
        <v>600</v>
      </c>
      <c r="D456" s="24" t="s">
        <v>618</v>
      </c>
      <c r="E456" s="24" t="s">
        <v>622</v>
      </c>
      <c r="F456" s="25">
        <v>415414.5</v>
      </c>
    </row>
    <row r="457" spans="2:6" outlineLevel="2" x14ac:dyDescent="0.35">
      <c r="B457" s="9">
        <f t="shared" ref="B457:B520" si="7">+B456+1</f>
        <v>19</v>
      </c>
      <c r="C457" s="24" t="s">
        <v>600</v>
      </c>
      <c r="D457" s="24" t="s">
        <v>618</v>
      </c>
      <c r="E457" s="24" t="s">
        <v>623</v>
      </c>
      <c r="F457" s="25">
        <v>342520.20000000019</v>
      </c>
    </row>
    <row r="458" spans="2:6" outlineLevel="2" x14ac:dyDescent="0.35">
      <c r="B458" s="9">
        <f t="shared" si="7"/>
        <v>20</v>
      </c>
      <c r="C458" s="24" t="s">
        <v>600</v>
      </c>
      <c r="D458" s="24" t="s">
        <v>618</v>
      </c>
      <c r="E458" s="24" t="s">
        <v>624</v>
      </c>
      <c r="F458" s="25">
        <v>350962.10000000009</v>
      </c>
    </row>
    <row r="459" spans="2:6" outlineLevel="2" x14ac:dyDescent="0.35">
      <c r="B459" s="9">
        <f t="shared" si="7"/>
        <v>21</v>
      </c>
      <c r="C459" s="24" t="s">
        <v>600</v>
      </c>
      <c r="D459" s="24" t="s">
        <v>618</v>
      </c>
      <c r="E459" s="24" t="s">
        <v>625</v>
      </c>
      <c r="F459" s="25">
        <v>318930.5</v>
      </c>
    </row>
    <row r="460" spans="2:6" outlineLevel="2" x14ac:dyDescent="0.35">
      <c r="B460" s="9">
        <f t="shared" si="7"/>
        <v>22</v>
      </c>
      <c r="C460" s="24" t="s">
        <v>600</v>
      </c>
      <c r="D460" s="24" t="s">
        <v>618</v>
      </c>
      <c r="E460" s="24" t="s">
        <v>626</v>
      </c>
      <c r="F460" s="25">
        <v>458351.39999999991</v>
      </c>
    </row>
    <row r="461" spans="2:6" outlineLevel="2" x14ac:dyDescent="0.35">
      <c r="B461" s="9">
        <f t="shared" si="7"/>
        <v>23</v>
      </c>
      <c r="C461" s="24" t="s">
        <v>600</v>
      </c>
      <c r="D461" s="24" t="s">
        <v>627</v>
      </c>
      <c r="E461" s="24" t="s">
        <v>99</v>
      </c>
      <c r="F461" s="25">
        <v>244706.10000000009</v>
      </c>
    </row>
    <row r="462" spans="2:6" outlineLevel="2" x14ac:dyDescent="0.35">
      <c r="B462" s="9">
        <f t="shared" si="7"/>
        <v>24</v>
      </c>
      <c r="C462" s="24" t="s">
        <v>600</v>
      </c>
      <c r="D462" s="24" t="s">
        <v>627</v>
      </c>
      <c r="E462" s="24" t="s">
        <v>628</v>
      </c>
      <c r="F462" s="25">
        <v>253259.60000000009</v>
      </c>
    </row>
    <row r="463" spans="2:6" outlineLevel="2" x14ac:dyDescent="0.35">
      <c r="B463" s="9">
        <f t="shared" si="7"/>
        <v>25</v>
      </c>
      <c r="C463" s="24" t="s">
        <v>600</v>
      </c>
      <c r="D463" s="24" t="s">
        <v>627</v>
      </c>
      <c r="E463" s="24" t="s">
        <v>629</v>
      </c>
      <c r="F463" s="25">
        <v>283048.39999999991</v>
      </c>
    </row>
    <row r="464" spans="2:6" outlineLevel="2" x14ac:dyDescent="0.35">
      <c r="B464" s="9">
        <f t="shared" si="7"/>
        <v>26</v>
      </c>
      <c r="C464" s="24" t="s">
        <v>600</v>
      </c>
      <c r="D464" s="24" t="s">
        <v>627</v>
      </c>
      <c r="E464" s="24" t="s">
        <v>630</v>
      </c>
      <c r="F464" s="25">
        <v>561096.60000000009</v>
      </c>
    </row>
    <row r="465" spans="2:6" outlineLevel="2" x14ac:dyDescent="0.35">
      <c r="B465" s="9">
        <f t="shared" si="7"/>
        <v>27</v>
      </c>
      <c r="C465" s="24" t="s">
        <v>600</v>
      </c>
      <c r="D465" s="24" t="s">
        <v>627</v>
      </c>
      <c r="E465" s="24" t="s">
        <v>631</v>
      </c>
      <c r="F465" s="25">
        <v>268938.19999999995</v>
      </c>
    </row>
    <row r="466" spans="2:6" outlineLevel="2" x14ac:dyDescent="0.35">
      <c r="B466" s="9">
        <f t="shared" si="7"/>
        <v>28</v>
      </c>
      <c r="C466" s="24" t="s">
        <v>600</v>
      </c>
      <c r="D466" s="24" t="s">
        <v>627</v>
      </c>
      <c r="E466" s="24" t="s">
        <v>632</v>
      </c>
      <c r="F466" s="25">
        <v>268600.5</v>
      </c>
    </row>
    <row r="467" spans="2:6" outlineLevel="2" x14ac:dyDescent="0.35">
      <c r="B467" s="9">
        <f t="shared" si="7"/>
        <v>29</v>
      </c>
      <c r="C467" s="24" t="s">
        <v>600</v>
      </c>
      <c r="D467" s="24" t="s">
        <v>633</v>
      </c>
      <c r="E467" s="24" t="s">
        <v>634</v>
      </c>
      <c r="F467" s="25">
        <v>258181</v>
      </c>
    </row>
    <row r="468" spans="2:6" outlineLevel="2" x14ac:dyDescent="0.35">
      <c r="B468" s="9">
        <f t="shared" si="7"/>
        <v>30</v>
      </c>
      <c r="C468" s="24" t="s">
        <v>600</v>
      </c>
      <c r="D468" s="24" t="s">
        <v>633</v>
      </c>
      <c r="E468" s="24" t="s">
        <v>574</v>
      </c>
      <c r="F468" s="25">
        <v>236906.60000000009</v>
      </c>
    </row>
    <row r="469" spans="2:6" outlineLevel="2" x14ac:dyDescent="0.35">
      <c r="B469" s="9">
        <f t="shared" si="7"/>
        <v>31</v>
      </c>
      <c r="C469" s="24" t="s">
        <v>600</v>
      </c>
      <c r="D469" s="24" t="s">
        <v>633</v>
      </c>
      <c r="E469" s="24" t="s">
        <v>635</v>
      </c>
      <c r="F469" s="25">
        <v>266934.10000000009</v>
      </c>
    </row>
    <row r="470" spans="2:6" outlineLevel="2" x14ac:dyDescent="0.35">
      <c r="B470" s="9">
        <f t="shared" si="7"/>
        <v>32</v>
      </c>
      <c r="C470" s="24" t="s">
        <v>600</v>
      </c>
      <c r="D470" s="24" t="s">
        <v>633</v>
      </c>
      <c r="E470" s="24" t="s">
        <v>636</v>
      </c>
      <c r="F470" s="25">
        <v>255700.30000000005</v>
      </c>
    </row>
    <row r="471" spans="2:6" outlineLevel="2" x14ac:dyDescent="0.35">
      <c r="B471" s="9">
        <f t="shared" si="7"/>
        <v>33</v>
      </c>
      <c r="C471" s="24" t="s">
        <v>600</v>
      </c>
      <c r="D471" s="24" t="s">
        <v>633</v>
      </c>
      <c r="E471" s="24" t="s">
        <v>637</v>
      </c>
      <c r="F471" s="25">
        <v>252069.19999999995</v>
      </c>
    </row>
    <row r="472" spans="2:6" outlineLevel="2" x14ac:dyDescent="0.35">
      <c r="B472" s="9">
        <f t="shared" si="7"/>
        <v>34</v>
      </c>
      <c r="C472" s="24" t="s">
        <v>600</v>
      </c>
      <c r="D472" s="24" t="s">
        <v>633</v>
      </c>
      <c r="E472" s="24" t="s">
        <v>638</v>
      </c>
      <c r="F472" s="25">
        <v>250560.19999999995</v>
      </c>
    </row>
    <row r="473" spans="2:6" outlineLevel="2" x14ac:dyDescent="0.35">
      <c r="B473" s="9">
        <f t="shared" si="7"/>
        <v>35</v>
      </c>
      <c r="C473" s="24" t="s">
        <v>600</v>
      </c>
      <c r="D473" s="24" t="s">
        <v>633</v>
      </c>
      <c r="E473" s="24" t="s">
        <v>639</v>
      </c>
      <c r="F473" s="25">
        <v>235656.60000000009</v>
      </c>
    </row>
    <row r="474" spans="2:6" outlineLevel="2" x14ac:dyDescent="0.35">
      <c r="B474" s="9">
        <f t="shared" si="7"/>
        <v>36</v>
      </c>
      <c r="C474" s="24" t="s">
        <v>600</v>
      </c>
      <c r="D474" s="24" t="s">
        <v>633</v>
      </c>
      <c r="E474" s="24" t="s">
        <v>640</v>
      </c>
      <c r="F474" s="25">
        <v>242919.69999999995</v>
      </c>
    </row>
    <row r="475" spans="2:6" outlineLevel="2" x14ac:dyDescent="0.35">
      <c r="B475" s="9">
        <f t="shared" si="7"/>
        <v>37</v>
      </c>
      <c r="C475" s="24" t="s">
        <v>600</v>
      </c>
      <c r="D475" s="24" t="s">
        <v>633</v>
      </c>
      <c r="E475" s="24" t="s">
        <v>641</v>
      </c>
      <c r="F475" s="25">
        <v>276142</v>
      </c>
    </row>
    <row r="476" spans="2:6" outlineLevel="2" x14ac:dyDescent="0.35">
      <c r="B476" s="9">
        <f t="shared" si="7"/>
        <v>38</v>
      </c>
      <c r="C476" s="24" t="s">
        <v>600</v>
      </c>
      <c r="D476" s="24" t="s">
        <v>633</v>
      </c>
      <c r="E476" s="24" t="s">
        <v>642</v>
      </c>
      <c r="F476" s="25">
        <v>256713.30000000005</v>
      </c>
    </row>
    <row r="477" spans="2:6" outlineLevel="2" x14ac:dyDescent="0.35">
      <c r="B477" s="9">
        <f t="shared" si="7"/>
        <v>39</v>
      </c>
      <c r="C477" s="24" t="s">
        <v>600</v>
      </c>
      <c r="D477" s="24" t="s">
        <v>633</v>
      </c>
      <c r="E477" s="24" t="s">
        <v>206</v>
      </c>
      <c r="F477" s="25">
        <v>267627.80000000005</v>
      </c>
    </row>
    <row r="478" spans="2:6" outlineLevel="2" x14ac:dyDescent="0.35">
      <c r="B478" s="9">
        <f t="shared" si="7"/>
        <v>40</v>
      </c>
      <c r="C478" s="24" t="s">
        <v>600</v>
      </c>
      <c r="D478" s="24" t="s">
        <v>633</v>
      </c>
      <c r="E478" s="24" t="s">
        <v>643</v>
      </c>
      <c r="F478" s="25">
        <v>261991.69999999995</v>
      </c>
    </row>
    <row r="479" spans="2:6" outlineLevel="2" x14ac:dyDescent="0.35">
      <c r="B479" s="9">
        <f t="shared" si="7"/>
        <v>41</v>
      </c>
      <c r="C479" s="24" t="s">
        <v>600</v>
      </c>
      <c r="D479" s="24" t="s">
        <v>644</v>
      </c>
      <c r="E479" s="24" t="s">
        <v>645</v>
      </c>
      <c r="F479" s="25">
        <v>341613.79999999981</v>
      </c>
    </row>
    <row r="480" spans="2:6" outlineLevel="2" x14ac:dyDescent="0.35">
      <c r="B480" s="9">
        <f t="shared" si="7"/>
        <v>42</v>
      </c>
      <c r="C480" s="24" t="s">
        <v>600</v>
      </c>
      <c r="D480" s="24" t="s">
        <v>644</v>
      </c>
      <c r="E480" s="24" t="s">
        <v>646</v>
      </c>
      <c r="F480" s="25">
        <v>385674.79999999981</v>
      </c>
    </row>
    <row r="481" spans="2:6" outlineLevel="2" x14ac:dyDescent="0.35">
      <c r="B481" s="9">
        <f t="shared" si="7"/>
        <v>43</v>
      </c>
      <c r="C481" s="24" t="s">
        <v>600</v>
      </c>
      <c r="D481" s="24" t="s">
        <v>644</v>
      </c>
      <c r="E481" s="24" t="s">
        <v>647</v>
      </c>
      <c r="F481" s="25">
        <v>287018.10000000009</v>
      </c>
    </row>
    <row r="482" spans="2:6" outlineLevel="2" x14ac:dyDescent="0.35">
      <c r="B482" s="9">
        <f t="shared" si="7"/>
        <v>44</v>
      </c>
      <c r="C482" s="24" t="s">
        <v>600</v>
      </c>
      <c r="D482" s="24" t="s">
        <v>648</v>
      </c>
      <c r="E482" s="24" t="s">
        <v>649</v>
      </c>
      <c r="F482" s="25">
        <v>658807.59999999963</v>
      </c>
    </row>
    <row r="483" spans="2:6" outlineLevel="2" x14ac:dyDescent="0.35">
      <c r="B483" s="9">
        <f t="shared" si="7"/>
        <v>45</v>
      </c>
      <c r="C483" s="24" t="s">
        <v>600</v>
      </c>
      <c r="D483" s="24" t="s">
        <v>648</v>
      </c>
      <c r="E483" s="24" t="s">
        <v>650</v>
      </c>
      <c r="F483" s="25">
        <v>262396.10000000009</v>
      </c>
    </row>
    <row r="484" spans="2:6" outlineLevel="2" x14ac:dyDescent="0.35">
      <c r="B484" s="9">
        <f t="shared" si="7"/>
        <v>46</v>
      </c>
      <c r="C484" s="24" t="s">
        <v>600</v>
      </c>
      <c r="D484" s="24" t="s">
        <v>648</v>
      </c>
      <c r="E484" s="24" t="s">
        <v>651</v>
      </c>
      <c r="F484" s="25">
        <v>256414.89999999991</v>
      </c>
    </row>
    <row r="485" spans="2:6" outlineLevel="2" x14ac:dyDescent="0.35">
      <c r="B485" s="9">
        <f t="shared" si="7"/>
        <v>47</v>
      </c>
      <c r="C485" s="24" t="s">
        <v>600</v>
      </c>
      <c r="D485" s="24" t="s">
        <v>648</v>
      </c>
      <c r="E485" s="24" t="s">
        <v>652</v>
      </c>
      <c r="F485" s="25">
        <v>542254.79999999981</v>
      </c>
    </row>
    <row r="486" spans="2:6" outlineLevel="2" x14ac:dyDescent="0.35">
      <c r="B486" s="9">
        <f t="shared" si="7"/>
        <v>48</v>
      </c>
      <c r="C486" s="24" t="s">
        <v>600</v>
      </c>
      <c r="D486" s="24" t="s">
        <v>648</v>
      </c>
      <c r="E486" s="24" t="s">
        <v>653</v>
      </c>
      <c r="F486" s="25">
        <v>479065.79999999981</v>
      </c>
    </row>
    <row r="487" spans="2:6" outlineLevel="2" x14ac:dyDescent="0.35">
      <c r="B487" s="9">
        <f t="shared" si="7"/>
        <v>49</v>
      </c>
      <c r="C487" s="24" t="s">
        <v>600</v>
      </c>
      <c r="D487" s="24" t="s">
        <v>654</v>
      </c>
      <c r="E487" s="24" t="s">
        <v>655</v>
      </c>
      <c r="F487" s="25">
        <v>252684.30000000005</v>
      </c>
    </row>
    <row r="488" spans="2:6" outlineLevel="2" x14ac:dyDescent="0.35">
      <c r="B488" s="9">
        <f t="shared" si="7"/>
        <v>50</v>
      </c>
      <c r="C488" s="24" t="s">
        <v>600</v>
      </c>
      <c r="D488" s="24" t="s">
        <v>654</v>
      </c>
      <c r="E488" s="24" t="s">
        <v>656</v>
      </c>
      <c r="F488" s="25">
        <v>315259.20000000019</v>
      </c>
    </row>
    <row r="489" spans="2:6" outlineLevel="2" x14ac:dyDescent="0.35">
      <c r="B489" s="9">
        <f t="shared" si="7"/>
        <v>51</v>
      </c>
      <c r="C489" s="24" t="s">
        <v>600</v>
      </c>
      <c r="D489" s="24" t="s">
        <v>654</v>
      </c>
      <c r="E489" s="24" t="s">
        <v>657</v>
      </c>
      <c r="F489" s="25">
        <v>296071.39999999991</v>
      </c>
    </row>
    <row r="490" spans="2:6" outlineLevel="2" x14ac:dyDescent="0.35">
      <c r="B490" s="9">
        <f t="shared" si="7"/>
        <v>52</v>
      </c>
      <c r="C490" s="24" t="s">
        <v>600</v>
      </c>
      <c r="D490" s="24" t="s">
        <v>654</v>
      </c>
      <c r="E490" s="24" t="s">
        <v>658</v>
      </c>
      <c r="F490" s="25">
        <v>488438.5</v>
      </c>
    </row>
    <row r="491" spans="2:6" outlineLevel="2" x14ac:dyDescent="0.35">
      <c r="B491" s="9">
        <f t="shared" si="7"/>
        <v>53</v>
      </c>
      <c r="C491" s="24" t="s">
        <v>600</v>
      </c>
      <c r="D491" s="24" t="s">
        <v>654</v>
      </c>
      <c r="E491" s="24" t="s">
        <v>659</v>
      </c>
      <c r="F491" s="25">
        <v>505704.39999999991</v>
      </c>
    </row>
    <row r="492" spans="2:6" outlineLevel="2" x14ac:dyDescent="0.35">
      <c r="B492" s="9">
        <f t="shared" si="7"/>
        <v>54</v>
      </c>
      <c r="C492" s="24" t="s">
        <v>600</v>
      </c>
      <c r="D492" s="24" t="s">
        <v>654</v>
      </c>
      <c r="E492" s="24" t="s">
        <v>660</v>
      </c>
      <c r="F492" s="25">
        <v>354389.79999999981</v>
      </c>
    </row>
    <row r="493" spans="2:6" outlineLevel="2" x14ac:dyDescent="0.35">
      <c r="B493" s="9">
        <f t="shared" si="7"/>
        <v>55</v>
      </c>
      <c r="C493" s="24" t="s">
        <v>600</v>
      </c>
      <c r="D493" s="24" t="s">
        <v>654</v>
      </c>
      <c r="E493" s="24" t="s">
        <v>661</v>
      </c>
      <c r="F493" s="25">
        <v>463820.29999999981</v>
      </c>
    </row>
    <row r="494" spans="2:6" outlineLevel="2" x14ac:dyDescent="0.35">
      <c r="B494" s="9">
        <f t="shared" si="7"/>
        <v>56</v>
      </c>
      <c r="C494" s="24" t="s">
        <v>600</v>
      </c>
      <c r="D494" s="24" t="s">
        <v>654</v>
      </c>
      <c r="E494" s="24" t="s">
        <v>662</v>
      </c>
      <c r="F494" s="25">
        <v>277372.60000000009</v>
      </c>
    </row>
    <row r="495" spans="2:6" outlineLevel="2" x14ac:dyDescent="0.35">
      <c r="B495" s="9">
        <f t="shared" si="7"/>
        <v>57</v>
      </c>
      <c r="C495" s="24" t="s">
        <v>600</v>
      </c>
      <c r="D495" s="24" t="s">
        <v>654</v>
      </c>
      <c r="E495" s="24" t="s">
        <v>663</v>
      </c>
      <c r="F495" s="25">
        <v>334703.60000000009</v>
      </c>
    </row>
    <row r="496" spans="2:6" outlineLevel="2" x14ac:dyDescent="0.35">
      <c r="B496" s="9">
        <f t="shared" si="7"/>
        <v>58</v>
      </c>
      <c r="C496" s="24" t="s">
        <v>600</v>
      </c>
      <c r="D496" s="24" t="s">
        <v>654</v>
      </c>
      <c r="E496" s="24" t="s">
        <v>664</v>
      </c>
      <c r="F496" s="25">
        <v>355964.5</v>
      </c>
    </row>
    <row r="497" spans="2:6" outlineLevel="2" x14ac:dyDescent="0.35">
      <c r="B497" s="9">
        <f t="shared" si="7"/>
        <v>59</v>
      </c>
      <c r="C497" s="24" t="s">
        <v>600</v>
      </c>
      <c r="D497" s="24" t="s">
        <v>654</v>
      </c>
      <c r="E497" s="24" t="s">
        <v>665</v>
      </c>
      <c r="F497" s="25">
        <v>381277.60000000009</v>
      </c>
    </row>
    <row r="498" spans="2:6" outlineLevel="2" x14ac:dyDescent="0.35">
      <c r="B498" s="9">
        <f t="shared" si="7"/>
        <v>60</v>
      </c>
      <c r="C498" s="24" t="s">
        <v>600</v>
      </c>
      <c r="D498" s="24" t="s">
        <v>654</v>
      </c>
      <c r="E498" s="24" t="s">
        <v>666</v>
      </c>
      <c r="F498" s="25">
        <v>317219.60000000009</v>
      </c>
    </row>
    <row r="499" spans="2:6" outlineLevel="2" x14ac:dyDescent="0.35">
      <c r="B499" s="9">
        <f t="shared" si="7"/>
        <v>61</v>
      </c>
      <c r="C499" s="24" t="s">
        <v>600</v>
      </c>
      <c r="D499" s="24" t="s">
        <v>654</v>
      </c>
      <c r="E499" s="24" t="s">
        <v>667</v>
      </c>
      <c r="F499" s="25">
        <v>291880.20000000019</v>
      </c>
    </row>
    <row r="500" spans="2:6" outlineLevel="2" x14ac:dyDescent="0.35">
      <c r="B500" s="9">
        <f t="shared" si="7"/>
        <v>62</v>
      </c>
      <c r="C500" s="24" t="s">
        <v>600</v>
      </c>
      <c r="D500" s="24" t="s">
        <v>654</v>
      </c>
      <c r="E500" s="24" t="s">
        <v>668</v>
      </c>
      <c r="F500" s="25">
        <v>298091.60000000009</v>
      </c>
    </row>
    <row r="501" spans="2:6" outlineLevel="2" x14ac:dyDescent="0.35">
      <c r="B501" s="9">
        <f t="shared" si="7"/>
        <v>63</v>
      </c>
      <c r="C501" s="24" t="s">
        <v>600</v>
      </c>
      <c r="D501" s="24" t="s">
        <v>654</v>
      </c>
      <c r="E501" s="24" t="s">
        <v>163</v>
      </c>
      <c r="F501" s="25">
        <v>247068.10000000009</v>
      </c>
    </row>
    <row r="502" spans="2:6" outlineLevel="2" x14ac:dyDescent="0.35">
      <c r="B502" s="9">
        <f t="shared" si="7"/>
        <v>64</v>
      </c>
      <c r="C502" s="24" t="s">
        <v>600</v>
      </c>
      <c r="D502" s="24" t="s">
        <v>654</v>
      </c>
      <c r="E502" s="24" t="s">
        <v>669</v>
      </c>
      <c r="F502" s="25">
        <v>312361.20000000019</v>
      </c>
    </row>
    <row r="503" spans="2:6" outlineLevel="2" x14ac:dyDescent="0.35">
      <c r="B503" s="9">
        <f t="shared" si="7"/>
        <v>65</v>
      </c>
      <c r="C503" s="24" t="s">
        <v>600</v>
      </c>
      <c r="D503" s="24" t="s">
        <v>654</v>
      </c>
      <c r="E503" s="24" t="s">
        <v>670</v>
      </c>
      <c r="F503" s="25">
        <v>331457.39999999991</v>
      </c>
    </row>
    <row r="504" spans="2:6" outlineLevel="2" x14ac:dyDescent="0.35">
      <c r="B504" s="9">
        <f t="shared" si="7"/>
        <v>66</v>
      </c>
      <c r="C504" s="24" t="s">
        <v>600</v>
      </c>
      <c r="D504" s="24" t="s">
        <v>654</v>
      </c>
      <c r="E504" s="24" t="s">
        <v>671</v>
      </c>
      <c r="F504" s="25">
        <v>254926.89999999991</v>
      </c>
    </row>
    <row r="505" spans="2:6" outlineLevel="2" x14ac:dyDescent="0.35">
      <c r="B505" s="9">
        <f t="shared" si="7"/>
        <v>67</v>
      </c>
      <c r="C505" s="24" t="s">
        <v>600</v>
      </c>
      <c r="D505" s="24" t="s">
        <v>672</v>
      </c>
      <c r="E505" s="24" t="s">
        <v>673</v>
      </c>
      <c r="F505" s="25">
        <v>399506.20000000019</v>
      </c>
    </row>
    <row r="506" spans="2:6" outlineLevel="2" x14ac:dyDescent="0.35">
      <c r="B506" s="9">
        <f t="shared" si="7"/>
        <v>68</v>
      </c>
      <c r="C506" s="24" t="s">
        <v>600</v>
      </c>
      <c r="D506" s="24" t="s">
        <v>672</v>
      </c>
      <c r="E506" s="24" t="s">
        <v>674</v>
      </c>
      <c r="F506" s="25">
        <v>236529.60000000009</v>
      </c>
    </row>
    <row r="507" spans="2:6" outlineLevel="2" x14ac:dyDescent="0.35">
      <c r="B507" s="9">
        <f t="shared" si="7"/>
        <v>69</v>
      </c>
      <c r="C507" s="24" t="s">
        <v>600</v>
      </c>
      <c r="D507" s="24" t="s">
        <v>672</v>
      </c>
      <c r="E507" s="24" t="s">
        <v>675</v>
      </c>
      <c r="F507" s="25">
        <v>257943.30000000005</v>
      </c>
    </row>
    <row r="508" spans="2:6" outlineLevel="2" x14ac:dyDescent="0.35">
      <c r="B508" s="9">
        <f t="shared" si="7"/>
        <v>70</v>
      </c>
      <c r="C508" s="24" t="s">
        <v>600</v>
      </c>
      <c r="D508" s="24" t="s">
        <v>676</v>
      </c>
      <c r="E508" s="24" t="s">
        <v>677</v>
      </c>
      <c r="F508" s="25">
        <v>703019.5</v>
      </c>
    </row>
    <row r="509" spans="2:6" outlineLevel="2" x14ac:dyDescent="0.35">
      <c r="B509" s="9">
        <f t="shared" si="7"/>
        <v>71</v>
      </c>
      <c r="C509" s="24" t="s">
        <v>600</v>
      </c>
      <c r="D509" s="24" t="s">
        <v>676</v>
      </c>
      <c r="E509" s="24" t="s">
        <v>218</v>
      </c>
      <c r="F509" s="25">
        <v>2414370.1999999993</v>
      </c>
    </row>
    <row r="510" spans="2:6" outlineLevel="2" x14ac:dyDescent="0.35">
      <c r="B510" s="9">
        <f t="shared" si="7"/>
        <v>72</v>
      </c>
      <c r="C510" s="24" t="s">
        <v>600</v>
      </c>
      <c r="D510" s="24" t="s">
        <v>676</v>
      </c>
      <c r="E510" s="24" t="s">
        <v>678</v>
      </c>
      <c r="F510" s="25">
        <v>1294361.1999999993</v>
      </c>
    </row>
    <row r="511" spans="2:6" outlineLevel="2" x14ac:dyDescent="0.35">
      <c r="B511" s="9">
        <f t="shared" si="7"/>
        <v>73</v>
      </c>
      <c r="C511" s="24" t="s">
        <v>600</v>
      </c>
      <c r="D511" s="24" t="s">
        <v>676</v>
      </c>
      <c r="E511" s="24" t="s">
        <v>679</v>
      </c>
      <c r="F511" s="25">
        <v>621640.70000000019</v>
      </c>
    </row>
    <row r="512" spans="2:6" outlineLevel="1" x14ac:dyDescent="0.35">
      <c r="B512" s="3"/>
      <c r="C512" s="26" t="s">
        <v>680</v>
      </c>
      <c r="D512" s="26"/>
      <c r="E512" s="26"/>
      <c r="F512" s="27">
        <f>SUBTOTAL(9,F439:F511)</f>
        <v>30594996.699999999</v>
      </c>
    </row>
    <row r="513" spans="2:6" outlineLevel="2" x14ac:dyDescent="0.35">
      <c r="B513" s="9">
        <v>1</v>
      </c>
      <c r="C513" s="24" t="s">
        <v>681</v>
      </c>
      <c r="D513" s="24" t="s">
        <v>682</v>
      </c>
      <c r="E513" s="24" t="s">
        <v>683</v>
      </c>
      <c r="F513" s="25">
        <v>485284.60000000009</v>
      </c>
    </row>
    <row r="514" spans="2:6" outlineLevel="2" x14ac:dyDescent="0.35">
      <c r="B514" s="9">
        <f t="shared" si="7"/>
        <v>2</v>
      </c>
      <c r="C514" s="24" t="s">
        <v>681</v>
      </c>
      <c r="D514" s="24" t="s">
        <v>684</v>
      </c>
      <c r="E514" s="24" t="s">
        <v>685</v>
      </c>
      <c r="F514" s="25">
        <v>331575</v>
      </c>
    </row>
    <row r="515" spans="2:6" outlineLevel="2" x14ac:dyDescent="0.35">
      <c r="B515" s="9">
        <f t="shared" si="7"/>
        <v>3</v>
      </c>
      <c r="C515" s="24" t="s">
        <v>681</v>
      </c>
      <c r="D515" s="24" t="s">
        <v>684</v>
      </c>
      <c r="E515" s="24" t="s">
        <v>686</v>
      </c>
      <c r="F515" s="25">
        <v>485956.60000000009</v>
      </c>
    </row>
    <row r="516" spans="2:6" outlineLevel="2" x14ac:dyDescent="0.35">
      <c r="B516" s="9">
        <f t="shared" si="7"/>
        <v>4</v>
      </c>
      <c r="C516" s="24" t="s">
        <v>681</v>
      </c>
      <c r="D516" s="24" t="s">
        <v>684</v>
      </c>
      <c r="E516" s="24" t="s">
        <v>687</v>
      </c>
      <c r="F516" s="25">
        <v>377091.70000000019</v>
      </c>
    </row>
    <row r="517" spans="2:6" outlineLevel="2" x14ac:dyDescent="0.35">
      <c r="B517" s="9">
        <f t="shared" si="7"/>
        <v>5</v>
      </c>
      <c r="C517" s="24" t="s">
        <v>681</v>
      </c>
      <c r="D517" s="24" t="s">
        <v>684</v>
      </c>
      <c r="E517" s="24" t="s">
        <v>688</v>
      </c>
      <c r="F517" s="25">
        <v>311587.79999999981</v>
      </c>
    </row>
    <row r="518" spans="2:6" outlineLevel="2" x14ac:dyDescent="0.35">
      <c r="B518" s="9">
        <f t="shared" si="7"/>
        <v>6</v>
      </c>
      <c r="C518" s="24" t="s">
        <v>681</v>
      </c>
      <c r="D518" s="24" t="s">
        <v>689</v>
      </c>
      <c r="E518" s="24" t="s">
        <v>690</v>
      </c>
      <c r="F518" s="25">
        <v>309246.10000000009</v>
      </c>
    </row>
    <row r="519" spans="2:6" outlineLevel="2" x14ac:dyDescent="0.35">
      <c r="B519" s="9">
        <f t="shared" si="7"/>
        <v>7</v>
      </c>
      <c r="C519" s="24" t="s">
        <v>681</v>
      </c>
      <c r="D519" s="24" t="s">
        <v>691</v>
      </c>
      <c r="E519" s="24" t="s">
        <v>692</v>
      </c>
      <c r="F519" s="25">
        <v>489666.29999999981</v>
      </c>
    </row>
    <row r="520" spans="2:6" outlineLevel="2" x14ac:dyDescent="0.35">
      <c r="B520" s="9">
        <f t="shared" si="7"/>
        <v>8</v>
      </c>
      <c r="C520" s="24" t="s">
        <v>681</v>
      </c>
      <c r="D520" s="24" t="s">
        <v>691</v>
      </c>
      <c r="E520" s="24" t="s">
        <v>693</v>
      </c>
      <c r="F520" s="25">
        <v>300612</v>
      </c>
    </row>
    <row r="521" spans="2:6" outlineLevel="2" x14ac:dyDescent="0.35">
      <c r="B521" s="9">
        <f t="shared" ref="B521:B582" si="8">+B520+1</f>
        <v>9</v>
      </c>
      <c r="C521" s="24" t="s">
        <v>681</v>
      </c>
      <c r="D521" s="24" t="s">
        <v>691</v>
      </c>
      <c r="E521" s="24" t="s">
        <v>694</v>
      </c>
      <c r="F521" s="25">
        <v>304760</v>
      </c>
    </row>
    <row r="522" spans="2:6" outlineLevel="2" x14ac:dyDescent="0.35">
      <c r="B522" s="9">
        <f t="shared" si="8"/>
        <v>10</v>
      </c>
      <c r="C522" s="24" t="s">
        <v>681</v>
      </c>
      <c r="D522" s="24" t="s">
        <v>691</v>
      </c>
      <c r="E522" s="24" t="s">
        <v>695</v>
      </c>
      <c r="F522" s="25">
        <v>338538.60000000009</v>
      </c>
    </row>
    <row r="523" spans="2:6" outlineLevel="2" x14ac:dyDescent="0.35">
      <c r="B523" s="9">
        <f t="shared" si="8"/>
        <v>11</v>
      </c>
      <c r="C523" s="24" t="s">
        <v>681</v>
      </c>
      <c r="D523" s="24" t="s">
        <v>691</v>
      </c>
      <c r="E523" s="24" t="s">
        <v>696</v>
      </c>
      <c r="F523" s="25">
        <v>509711</v>
      </c>
    </row>
    <row r="524" spans="2:6" outlineLevel="2" x14ac:dyDescent="0.35">
      <c r="B524" s="9">
        <f t="shared" si="8"/>
        <v>12</v>
      </c>
      <c r="C524" s="24" t="s">
        <v>681</v>
      </c>
      <c r="D524" s="24" t="s">
        <v>697</v>
      </c>
      <c r="E524" s="24" t="s">
        <v>698</v>
      </c>
      <c r="F524" s="25">
        <v>251274.89999999991</v>
      </c>
    </row>
    <row r="525" spans="2:6" outlineLevel="2" x14ac:dyDescent="0.35">
      <c r="B525" s="9">
        <f t="shared" si="8"/>
        <v>13</v>
      </c>
      <c r="C525" s="24" t="s">
        <v>681</v>
      </c>
      <c r="D525" s="24" t="s">
        <v>697</v>
      </c>
      <c r="E525" s="24" t="s">
        <v>699</v>
      </c>
      <c r="F525" s="25">
        <v>254232.60000000009</v>
      </c>
    </row>
    <row r="526" spans="2:6" outlineLevel="2" x14ac:dyDescent="0.35">
      <c r="B526" s="9">
        <f t="shared" si="8"/>
        <v>14</v>
      </c>
      <c r="C526" s="24" t="s">
        <v>681</v>
      </c>
      <c r="D526" s="24" t="s">
        <v>697</v>
      </c>
      <c r="E526" s="24" t="s">
        <v>700</v>
      </c>
      <c r="F526" s="25">
        <v>279853.60000000009</v>
      </c>
    </row>
    <row r="527" spans="2:6" outlineLevel="2" x14ac:dyDescent="0.35">
      <c r="B527" s="9">
        <f t="shared" si="8"/>
        <v>15</v>
      </c>
      <c r="C527" s="24" t="s">
        <v>681</v>
      </c>
      <c r="D527" s="24" t="s">
        <v>697</v>
      </c>
      <c r="E527" s="24" t="s">
        <v>701</v>
      </c>
      <c r="F527" s="25">
        <v>252306.89999999991</v>
      </c>
    </row>
    <row r="528" spans="2:6" outlineLevel="2" x14ac:dyDescent="0.35">
      <c r="B528" s="9">
        <f t="shared" si="8"/>
        <v>16</v>
      </c>
      <c r="C528" s="24" t="s">
        <v>681</v>
      </c>
      <c r="D528" s="24" t="s">
        <v>697</v>
      </c>
      <c r="E528" s="24" t="s">
        <v>702</v>
      </c>
      <c r="F528" s="25">
        <v>411827.39999999991</v>
      </c>
    </row>
    <row r="529" spans="2:6" outlineLevel="2" x14ac:dyDescent="0.35">
      <c r="B529" s="9">
        <f t="shared" si="8"/>
        <v>17</v>
      </c>
      <c r="C529" s="24" t="s">
        <v>681</v>
      </c>
      <c r="D529" s="24" t="s">
        <v>697</v>
      </c>
      <c r="E529" s="24" t="s">
        <v>703</v>
      </c>
      <c r="F529" s="25">
        <v>341098.29999999981</v>
      </c>
    </row>
    <row r="530" spans="2:6" outlineLevel="2" x14ac:dyDescent="0.35">
      <c r="B530" s="9">
        <f t="shared" si="8"/>
        <v>18</v>
      </c>
      <c r="C530" s="24" t="s">
        <v>681</v>
      </c>
      <c r="D530" s="24" t="s">
        <v>697</v>
      </c>
      <c r="E530" s="24" t="s">
        <v>704</v>
      </c>
      <c r="F530" s="25">
        <v>317759.29999999981</v>
      </c>
    </row>
    <row r="531" spans="2:6" outlineLevel="2" x14ac:dyDescent="0.35">
      <c r="B531" s="9">
        <f t="shared" si="8"/>
        <v>19</v>
      </c>
      <c r="C531" s="24" t="s">
        <v>681</v>
      </c>
      <c r="D531" s="24" t="s">
        <v>697</v>
      </c>
      <c r="E531" s="24" t="s">
        <v>705</v>
      </c>
      <c r="F531" s="25">
        <v>276598.60000000009</v>
      </c>
    </row>
    <row r="532" spans="2:6" outlineLevel="2" x14ac:dyDescent="0.35">
      <c r="B532" s="9">
        <f t="shared" si="8"/>
        <v>20</v>
      </c>
      <c r="C532" s="24" t="s">
        <v>681</v>
      </c>
      <c r="D532" s="24" t="s">
        <v>697</v>
      </c>
      <c r="E532" s="24" t="s">
        <v>706</v>
      </c>
      <c r="F532" s="25">
        <v>269102.89999999991</v>
      </c>
    </row>
    <row r="533" spans="2:6" outlineLevel="2" x14ac:dyDescent="0.35">
      <c r="B533" s="9">
        <f t="shared" si="8"/>
        <v>21</v>
      </c>
      <c r="C533" s="24" t="s">
        <v>681</v>
      </c>
      <c r="D533" s="24" t="s">
        <v>697</v>
      </c>
      <c r="E533" s="24" t="s">
        <v>707</v>
      </c>
      <c r="F533" s="25">
        <v>256951.19999999995</v>
      </c>
    </row>
    <row r="534" spans="2:6" outlineLevel="2" x14ac:dyDescent="0.35">
      <c r="B534" s="9">
        <f t="shared" si="8"/>
        <v>22</v>
      </c>
      <c r="C534" s="24" t="s">
        <v>681</v>
      </c>
      <c r="D534" s="24" t="s">
        <v>697</v>
      </c>
      <c r="E534" s="24" t="s">
        <v>708</v>
      </c>
      <c r="F534" s="25">
        <v>250738.60000000009</v>
      </c>
    </row>
    <row r="535" spans="2:6" outlineLevel="2" x14ac:dyDescent="0.35">
      <c r="B535" s="9">
        <f t="shared" si="8"/>
        <v>23</v>
      </c>
      <c r="C535" s="24" t="s">
        <v>681</v>
      </c>
      <c r="D535" s="24" t="s">
        <v>697</v>
      </c>
      <c r="E535" s="24" t="s">
        <v>709</v>
      </c>
      <c r="F535" s="25">
        <v>332339.29999999981</v>
      </c>
    </row>
    <row r="536" spans="2:6" outlineLevel="2" x14ac:dyDescent="0.35">
      <c r="B536" s="9">
        <f t="shared" si="8"/>
        <v>24</v>
      </c>
      <c r="C536" s="24" t="s">
        <v>681</v>
      </c>
      <c r="D536" s="24" t="s">
        <v>697</v>
      </c>
      <c r="E536" s="24" t="s">
        <v>710</v>
      </c>
      <c r="F536" s="25">
        <v>274633.89999999991</v>
      </c>
    </row>
    <row r="537" spans="2:6" outlineLevel="2" x14ac:dyDescent="0.35">
      <c r="B537" s="9">
        <f t="shared" si="8"/>
        <v>25</v>
      </c>
      <c r="C537" s="24" t="s">
        <v>681</v>
      </c>
      <c r="D537" s="24" t="s">
        <v>697</v>
      </c>
      <c r="E537" s="24" t="s">
        <v>227</v>
      </c>
      <c r="F537" s="25">
        <v>303787.39999999991</v>
      </c>
    </row>
    <row r="538" spans="2:6" outlineLevel="2" x14ac:dyDescent="0.35">
      <c r="B538" s="9">
        <f t="shared" si="8"/>
        <v>26</v>
      </c>
      <c r="C538" s="24" t="s">
        <v>681</v>
      </c>
      <c r="D538" s="24" t="s">
        <v>697</v>
      </c>
      <c r="E538" s="24" t="s">
        <v>711</v>
      </c>
      <c r="F538" s="25">
        <v>555770.5</v>
      </c>
    </row>
    <row r="539" spans="2:6" outlineLevel="2" x14ac:dyDescent="0.35">
      <c r="B539" s="9">
        <f t="shared" si="8"/>
        <v>27</v>
      </c>
      <c r="C539" s="24" t="s">
        <v>681</v>
      </c>
      <c r="D539" s="24" t="s">
        <v>697</v>
      </c>
      <c r="E539" s="24" t="s">
        <v>712</v>
      </c>
      <c r="F539" s="25">
        <v>295829.5</v>
      </c>
    </row>
    <row r="540" spans="2:6" outlineLevel="2" x14ac:dyDescent="0.35">
      <c r="B540" s="9">
        <f t="shared" si="8"/>
        <v>28</v>
      </c>
      <c r="C540" s="24" t="s">
        <v>681</v>
      </c>
      <c r="D540" s="24" t="s">
        <v>713</v>
      </c>
      <c r="E540" s="24" t="s">
        <v>714</v>
      </c>
      <c r="F540" s="25">
        <v>275490.69999999995</v>
      </c>
    </row>
    <row r="541" spans="2:6" outlineLevel="2" x14ac:dyDescent="0.35">
      <c r="B541" s="9">
        <f t="shared" si="8"/>
        <v>29</v>
      </c>
      <c r="C541" s="24" t="s">
        <v>681</v>
      </c>
      <c r="D541" s="24" t="s">
        <v>713</v>
      </c>
      <c r="E541" s="24" t="s">
        <v>715</v>
      </c>
      <c r="F541" s="25">
        <v>259233.30000000005</v>
      </c>
    </row>
    <row r="542" spans="2:6" outlineLevel="2" x14ac:dyDescent="0.35">
      <c r="B542" s="9">
        <f t="shared" si="8"/>
        <v>30</v>
      </c>
      <c r="C542" s="24" t="s">
        <v>681</v>
      </c>
      <c r="D542" s="24" t="s">
        <v>713</v>
      </c>
      <c r="E542" s="24" t="s">
        <v>716</v>
      </c>
      <c r="F542" s="25">
        <v>303153.29999999981</v>
      </c>
    </row>
    <row r="543" spans="2:6" outlineLevel="2" x14ac:dyDescent="0.35">
      <c r="B543" s="9">
        <f t="shared" si="8"/>
        <v>31</v>
      </c>
      <c r="C543" s="24" t="s">
        <v>681</v>
      </c>
      <c r="D543" s="24" t="s">
        <v>713</v>
      </c>
      <c r="E543" s="24" t="s">
        <v>202</v>
      </c>
      <c r="F543" s="25">
        <v>262667.10000000009</v>
      </c>
    </row>
    <row r="544" spans="2:6" outlineLevel="2" x14ac:dyDescent="0.35">
      <c r="B544" s="9">
        <f t="shared" si="8"/>
        <v>32</v>
      </c>
      <c r="C544" s="24" t="s">
        <v>681</v>
      </c>
      <c r="D544" s="24" t="s">
        <v>713</v>
      </c>
      <c r="E544" s="24" t="s">
        <v>717</v>
      </c>
      <c r="F544" s="25">
        <v>295571.60000000009</v>
      </c>
    </row>
    <row r="545" spans="2:6" outlineLevel="2" x14ac:dyDescent="0.35">
      <c r="B545" s="9">
        <f t="shared" si="8"/>
        <v>33</v>
      </c>
      <c r="C545" s="24" t="s">
        <v>681</v>
      </c>
      <c r="D545" s="24" t="s">
        <v>713</v>
      </c>
      <c r="E545" s="24" t="s">
        <v>718</v>
      </c>
      <c r="F545" s="25">
        <v>300532.39999999991</v>
      </c>
    </row>
    <row r="546" spans="2:6" outlineLevel="2" x14ac:dyDescent="0.35">
      <c r="B546" s="9">
        <f t="shared" si="8"/>
        <v>34</v>
      </c>
      <c r="C546" s="24" t="s">
        <v>681</v>
      </c>
      <c r="D546" s="24" t="s">
        <v>713</v>
      </c>
      <c r="E546" s="24" t="s">
        <v>719</v>
      </c>
      <c r="F546" s="25">
        <v>300532.39999999991</v>
      </c>
    </row>
    <row r="547" spans="2:6" outlineLevel="2" x14ac:dyDescent="0.35">
      <c r="B547" s="9">
        <f t="shared" si="8"/>
        <v>35</v>
      </c>
      <c r="C547" s="24" t="s">
        <v>681</v>
      </c>
      <c r="D547" s="24" t="s">
        <v>713</v>
      </c>
      <c r="E547" s="24" t="s">
        <v>720</v>
      </c>
      <c r="F547" s="25">
        <v>243575.10000000009</v>
      </c>
    </row>
    <row r="548" spans="2:6" outlineLevel="2" x14ac:dyDescent="0.35">
      <c r="B548" s="9">
        <f t="shared" si="8"/>
        <v>36</v>
      </c>
      <c r="C548" s="24" t="s">
        <v>681</v>
      </c>
      <c r="D548" s="24" t="s">
        <v>721</v>
      </c>
      <c r="E548" s="24" t="s">
        <v>722</v>
      </c>
      <c r="F548" s="25">
        <v>253815.80000000005</v>
      </c>
    </row>
    <row r="549" spans="2:6" outlineLevel="2" x14ac:dyDescent="0.35">
      <c r="B549" s="9">
        <f t="shared" si="8"/>
        <v>37</v>
      </c>
      <c r="C549" s="24" t="s">
        <v>681</v>
      </c>
      <c r="D549" s="24" t="s">
        <v>721</v>
      </c>
      <c r="E549" s="24" t="s">
        <v>723</v>
      </c>
      <c r="F549" s="25">
        <v>258220.69999999995</v>
      </c>
    </row>
    <row r="550" spans="2:6" outlineLevel="2" x14ac:dyDescent="0.35">
      <c r="B550" s="9">
        <f t="shared" si="8"/>
        <v>38</v>
      </c>
      <c r="C550" s="24" t="s">
        <v>681</v>
      </c>
      <c r="D550" s="24" t="s">
        <v>721</v>
      </c>
      <c r="E550" s="24" t="s">
        <v>724</v>
      </c>
      <c r="F550" s="25">
        <v>296126.89999999991</v>
      </c>
    </row>
    <row r="551" spans="2:6" outlineLevel="2" x14ac:dyDescent="0.35">
      <c r="B551" s="9">
        <f t="shared" si="8"/>
        <v>39</v>
      </c>
      <c r="C551" s="24" t="s">
        <v>681</v>
      </c>
      <c r="D551" s="24" t="s">
        <v>721</v>
      </c>
      <c r="E551" s="24" t="s">
        <v>191</v>
      </c>
      <c r="F551" s="25">
        <v>452537.89999999991</v>
      </c>
    </row>
    <row r="552" spans="2:6" outlineLevel="2" x14ac:dyDescent="0.35">
      <c r="B552" s="9">
        <f t="shared" si="8"/>
        <v>40</v>
      </c>
      <c r="C552" s="24" t="s">
        <v>681</v>
      </c>
      <c r="D552" s="24" t="s">
        <v>725</v>
      </c>
      <c r="E552" s="24" t="s">
        <v>726</v>
      </c>
      <c r="F552" s="25">
        <v>302557.29999999981</v>
      </c>
    </row>
    <row r="553" spans="2:6" outlineLevel="2" x14ac:dyDescent="0.35">
      <c r="B553" s="9">
        <f t="shared" si="8"/>
        <v>41</v>
      </c>
      <c r="C553" s="24" t="s">
        <v>681</v>
      </c>
      <c r="D553" s="24" t="s">
        <v>725</v>
      </c>
      <c r="E553" s="24" t="s">
        <v>727</v>
      </c>
      <c r="F553" s="25">
        <v>488920.60000000009</v>
      </c>
    </row>
    <row r="554" spans="2:6" outlineLevel="2" x14ac:dyDescent="0.35">
      <c r="B554" s="9">
        <f t="shared" si="8"/>
        <v>42</v>
      </c>
      <c r="C554" s="24" t="s">
        <v>681</v>
      </c>
      <c r="D554" s="24" t="s">
        <v>725</v>
      </c>
      <c r="E554" s="24" t="s">
        <v>668</v>
      </c>
      <c r="F554" s="25">
        <v>501653.20000000019</v>
      </c>
    </row>
    <row r="555" spans="2:6" outlineLevel="2" x14ac:dyDescent="0.35">
      <c r="B555" s="9">
        <f t="shared" si="8"/>
        <v>43</v>
      </c>
      <c r="C555" s="24" t="s">
        <v>681</v>
      </c>
      <c r="D555" s="24" t="s">
        <v>725</v>
      </c>
      <c r="E555" s="24" t="s">
        <v>728</v>
      </c>
      <c r="F555" s="25">
        <v>233651.60000000009</v>
      </c>
    </row>
    <row r="556" spans="2:6" outlineLevel="2" x14ac:dyDescent="0.35">
      <c r="B556" s="9">
        <f t="shared" si="8"/>
        <v>44</v>
      </c>
      <c r="C556" s="24" t="s">
        <v>681</v>
      </c>
      <c r="D556" s="24" t="s">
        <v>729</v>
      </c>
      <c r="E556" s="24" t="s">
        <v>730</v>
      </c>
      <c r="F556" s="25">
        <v>1091259.0999999996</v>
      </c>
    </row>
    <row r="557" spans="2:6" outlineLevel="2" x14ac:dyDescent="0.35">
      <c r="B557" s="9">
        <f t="shared" si="8"/>
        <v>45</v>
      </c>
      <c r="C557" s="24" t="s">
        <v>681</v>
      </c>
      <c r="D557" s="24" t="s">
        <v>729</v>
      </c>
      <c r="E557" s="24" t="s">
        <v>731</v>
      </c>
      <c r="F557" s="25">
        <v>316628.20000000019</v>
      </c>
    </row>
    <row r="558" spans="2:6" outlineLevel="2" x14ac:dyDescent="0.35">
      <c r="B558" s="9">
        <f t="shared" si="8"/>
        <v>46</v>
      </c>
      <c r="C558" s="24" t="s">
        <v>681</v>
      </c>
      <c r="D558" s="24" t="s">
        <v>732</v>
      </c>
      <c r="E558" s="24" t="s">
        <v>733</v>
      </c>
      <c r="F558" s="25">
        <v>266437.10000000009</v>
      </c>
    </row>
    <row r="559" spans="2:6" outlineLevel="2" x14ac:dyDescent="0.35">
      <c r="B559" s="9">
        <f t="shared" si="8"/>
        <v>47</v>
      </c>
      <c r="C559" s="24" t="s">
        <v>681</v>
      </c>
      <c r="D559" s="24" t="s">
        <v>732</v>
      </c>
      <c r="E559" s="24" t="s">
        <v>734</v>
      </c>
      <c r="F559" s="25">
        <v>274316.19999999995</v>
      </c>
    </row>
    <row r="560" spans="2:6" outlineLevel="2" x14ac:dyDescent="0.35">
      <c r="B560" s="9">
        <f t="shared" si="8"/>
        <v>48</v>
      </c>
      <c r="C560" s="24" t="s">
        <v>681</v>
      </c>
      <c r="D560" s="24" t="s">
        <v>732</v>
      </c>
      <c r="E560" s="24" t="s">
        <v>735</v>
      </c>
      <c r="F560" s="25">
        <v>276261.89999999991</v>
      </c>
    </row>
    <row r="561" spans="2:6" outlineLevel="2" x14ac:dyDescent="0.35">
      <c r="B561" s="9">
        <f t="shared" si="8"/>
        <v>49</v>
      </c>
      <c r="C561" s="24" t="s">
        <v>681</v>
      </c>
      <c r="D561" s="24" t="s">
        <v>732</v>
      </c>
      <c r="E561" s="24" t="s">
        <v>736</v>
      </c>
      <c r="F561" s="25">
        <v>263103.39999999991</v>
      </c>
    </row>
    <row r="562" spans="2:6" outlineLevel="1" x14ac:dyDescent="0.35">
      <c r="B562" s="3"/>
      <c r="C562" s="26" t="s">
        <v>737</v>
      </c>
      <c r="D562" s="26"/>
      <c r="E562" s="26"/>
      <c r="F562" s="27">
        <f>SUBTOTAL(9,F513:F561)</f>
        <v>16684380.399999997</v>
      </c>
    </row>
    <row r="563" spans="2:6" outlineLevel="2" x14ac:dyDescent="0.35">
      <c r="B563" s="9">
        <v>1</v>
      </c>
      <c r="C563" s="24" t="s">
        <v>738</v>
      </c>
      <c r="D563" s="24" t="s">
        <v>739</v>
      </c>
      <c r="E563" s="24" t="s">
        <v>740</v>
      </c>
      <c r="F563" s="25">
        <v>336232.89999999991</v>
      </c>
    </row>
    <row r="564" spans="2:6" outlineLevel="2" x14ac:dyDescent="0.35">
      <c r="B564" s="9">
        <f t="shared" si="8"/>
        <v>2</v>
      </c>
      <c r="C564" s="24" t="s">
        <v>738</v>
      </c>
      <c r="D564" s="24" t="s">
        <v>739</v>
      </c>
      <c r="E564" s="24" t="s">
        <v>741</v>
      </c>
      <c r="F564" s="25">
        <v>317938.10000000009</v>
      </c>
    </row>
    <row r="565" spans="2:6" outlineLevel="2" x14ac:dyDescent="0.35">
      <c r="B565" s="9">
        <f t="shared" si="8"/>
        <v>3</v>
      </c>
      <c r="C565" s="24" t="s">
        <v>738</v>
      </c>
      <c r="D565" s="24" t="s">
        <v>742</v>
      </c>
      <c r="E565" s="24" t="s">
        <v>743</v>
      </c>
      <c r="F565" s="25">
        <v>381098.39999999991</v>
      </c>
    </row>
    <row r="566" spans="2:6" outlineLevel="2" x14ac:dyDescent="0.35">
      <c r="B566" s="9">
        <f t="shared" si="8"/>
        <v>4</v>
      </c>
      <c r="C566" s="24" t="s">
        <v>738</v>
      </c>
      <c r="D566" s="24" t="s">
        <v>742</v>
      </c>
      <c r="E566" s="24" t="s">
        <v>744</v>
      </c>
      <c r="F566" s="25">
        <v>269633.39999999991</v>
      </c>
    </row>
    <row r="567" spans="2:6" outlineLevel="2" x14ac:dyDescent="0.35">
      <c r="B567" s="9">
        <f t="shared" si="8"/>
        <v>5</v>
      </c>
      <c r="C567" s="24" t="s">
        <v>738</v>
      </c>
      <c r="D567" s="24" t="s">
        <v>742</v>
      </c>
      <c r="E567" s="24" t="s">
        <v>745</v>
      </c>
      <c r="F567" s="25">
        <v>275129.89999999991</v>
      </c>
    </row>
    <row r="568" spans="2:6" outlineLevel="2" x14ac:dyDescent="0.35">
      <c r="B568" s="9">
        <f t="shared" si="8"/>
        <v>6</v>
      </c>
      <c r="C568" s="24" t="s">
        <v>738</v>
      </c>
      <c r="D568" s="24" t="s">
        <v>742</v>
      </c>
      <c r="E568" s="24" t="s">
        <v>746</v>
      </c>
      <c r="F568" s="25">
        <v>251136.5</v>
      </c>
    </row>
    <row r="569" spans="2:6" outlineLevel="2" x14ac:dyDescent="0.35">
      <c r="B569" s="9">
        <f t="shared" si="8"/>
        <v>7</v>
      </c>
      <c r="C569" s="24" t="s">
        <v>738</v>
      </c>
      <c r="D569" s="24" t="s">
        <v>747</v>
      </c>
      <c r="E569" s="24" t="s">
        <v>748</v>
      </c>
      <c r="F569" s="25">
        <v>463782.70000000019</v>
      </c>
    </row>
    <row r="570" spans="2:6" outlineLevel="2" x14ac:dyDescent="0.35">
      <c r="B570" s="9">
        <f t="shared" si="8"/>
        <v>8</v>
      </c>
      <c r="C570" s="24" t="s">
        <v>738</v>
      </c>
      <c r="D570" s="24" t="s">
        <v>747</v>
      </c>
      <c r="E570" s="24" t="s">
        <v>749</v>
      </c>
      <c r="F570" s="25">
        <v>457735.79999999981</v>
      </c>
    </row>
    <row r="571" spans="2:6" outlineLevel="2" x14ac:dyDescent="0.35">
      <c r="B571" s="9">
        <f t="shared" si="8"/>
        <v>9</v>
      </c>
      <c r="C571" s="24" t="s">
        <v>738</v>
      </c>
      <c r="D571" s="24" t="s">
        <v>750</v>
      </c>
      <c r="E571" s="24" t="s">
        <v>751</v>
      </c>
      <c r="F571" s="25">
        <v>246452.19999999995</v>
      </c>
    </row>
    <row r="572" spans="2:6" outlineLevel="2" x14ac:dyDescent="0.35">
      <c r="B572" s="9">
        <f t="shared" si="8"/>
        <v>10</v>
      </c>
      <c r="C572" s="24" t="s">
        <v>738</v>
      </c>
      <c r="D572" s="24" t="s">
        <v>750</v>
      </c>
      <c r="E572" s="24" t="s">
        <v>752</v>
      </c>
      <c r="F572" s="25">
        <v>317890.79999999981</v>
      </c>
    </row>
    <row r="573" spans="2:6" outlineLevel="2" x14ac:dyDescent="0.35">
      <c r="B573" s="9">
        <f t="shared" si="8"/>
        <v>11</v>
      </c>
      <c r="C573" s="24" t="s">
        <v>738</v>
      </c>
      <c r="D573" s="24" t="s">
        <v>750</v>
      </c>
      <c r="E573" s="24" t="s">
        <v>753</v>
      </c>
      <c r="F573" s="25">
        <v>305113</v>
      </c>
    </row>
    <row r="574" spans="2:6" outlineLevel="2" x14ac:dyDescent="0.35">
      <c r="B574" s="9">
        <f t="shared" si="8"/>
        <v>12</v>
      </c>
      <c r="C574" s="24" t="s">
        <v>738</v>
      </c>
      <c r="D574" s="24" t="s">
        <v>750</v>
      </c>
      <c r="E574" s="24" t="s">
        <v>206</v>
      </c>
      <c r="F574" s="25">
        <v>252148.5</v>
      </c>
    </row>
    <row r="575" spans="2:6" outlineLevel="2" x14ac:dyDescent="0.35">
      <c r="B575" s="9">
        <f t="shared" si="8"/>
        <v>13</v>
      </c>
      <c r="C575" s="24" t="s">
        <v>738</v>
      </c>
      <c r="D575" s="24" t="s">
        <v>754</v>
      </c>
      <c r="E575" s="24" t="s">
        <v>755</v>
      </c>
      <c r="F575" s="25">
        <v>373547.10000000009</v>
      </c>
    </row>
    <row r="576" spans="2:6" outlineLevel="2" x14ac:dyDescent="0.35">
      <c r="B576" s="9">
        <f t="shared" si="8"/>
        <v>14</v>
      </c>
      <c r="C576" s="24" t="s">
        <v>738</v>
      </c>
      <c r="D576" s="24" t="s">
        <v>756</v>
      </c>
      <c r="E576" s="24" t="s">
        <v>572</v>
      </c>
      <c r="F576" s="25">
        <v>257904</v>
      </c>
    </row>
    <row r="577" spans="2:6" outlineLevel="2" x14ac:dyDescent="0.35">
      <c r="B577" s="9">
        <f t="shared" si="8"/>
        <v>15</v>
      </c>
      <c r="C577" s="24" t="s">
        <v>738</v>
      </c>
      <c r="D577" s="24" t="s">
        <v>757</v>
      </c>
      <c r="E577" s="24" t="s">
        <v>758</v>
      </c>
      <c r="F577" s="25">
        <v>244288.80000000005</v>
      </c>
    </row>
    <row r="578" spans="2:6" outlineLevel="2" x14ac:dyDescent="0.35">
      <c r="B578" s="9">
        <f t="shared" si="8"/>
        <v>16</v>
      </c>
      <c r="C578" s="24" t="s">
        <v>738</v>
      </c>
      <c r="D578" s="24" t="s">
        <v>757</v>
      </c>
      <c r="E578" s="24" t="s">
        <v>759</v>
      </c>
      <c r="F578" s="25">
        <v>317421.20000000019</v>
      </c>
    </row>
    <row r="579" spans="2:6" outlineLevel="2" x14ac:dyDescent="0.35">
      <c r="B579" s="9">
        <f t="shared" si="8"/>
        <v>17</v>
      </c>
      <c r="C579" s="24" t="s">
        <v>738</v>
      </c>
      <c r="D579" s="24" t="s">
        <v>760</v>
      </c>
      <c r="E579" s="24" t="s">
        <v>761</v>
      </c>
      <c r="F579" s="25">
        <v>316047.5</v>
      </c>
    </row>
    <row r="580" spans="2:6" outlineLevel="2" x14ac:dyDescent="0.35">
      <c r="B580" s="9">
        <f t="shared" si="8"/>
        <v>18</v>
      </c>
      <c r="C580" s="24" t="s">
        <v>738</v>
      </c>
      <c r="D580" s="24" t="s">
        <v>760</v>
      </c>
      <c r="E580" s="24" t="s">
        <v>762</v>
      </c>
      <c r="F580" s="25">
        <v>319025</v>
      </c>
    </row>
    <row r="581" spans="2:6" outlineLevel="2" x14ac:dyDescent="0.35">
      <c r="B581" s="9">
        <f t="shared" si="8"/>
        <v>19</v>
      </c>
      <c r="C581" s="24" t="s">
        <v>738</v>
      </c>
      <c r="D581" s="24" t="s">
        <v>760</v>
      </c>
      <c r="E581" s="24" t="s">
        <v>763</v>
      </c>
      <c r="F581" s="25">
        <v>412996.5</v>
      </c>
    </row>
    <row r="582" spans="2:6" outlineLevel="2" x14ac:dyDescent="0.35">
      <c r="B582" s="9">
        <f t="shared" si="8"/>
        <v>20</v>
      </c>
      <c r="C582" s="24" t="s">
        <v>738</v>
      </c>
      <c r="D582" s="24" t="s">
        <v>760</v>
      </c>
      <c r="E582" s="24" t="s">
        <v>764</v>
      </c>
      <c r="F582" s="25">
        <v>333856.5</v>
      </c>
    </row>
    <row r="583" spans="2:6" outlineLevel="1" x14ac:dyDescent="0.35">
      <c r="B583" s="3"/>
      <c r="C583" s="26" t="s">
        <v>765</v>
      </c>
      <c r="D583" s="26"/>
      <c r="E583" s="26"/>
      <c r="F583" s="27">
        <f>SUBTOTAL(9,F563:F582)</f>
        <v>6449378.7999999989</v>
      </c>
    </row>
    <row r="584" spans="2:6" outlineLevel="2" x14ac:dyDescent="0.35">
      <c r="B584" s="9">
        <v>1</v>
      </c>
      <c r="C584" s="24" t="s">
        <v>766</v>
      </c>
      <c r="D584" s="24" t="s">
        <v>767</v>
      </c>
      <c r="E584" s="24" t="s">
        <v>768</v>
      </c>
      <c r="F584" s="25">
        <v>539140.5</v>
      </c>
    </row>
    <row r="585" spans="2:6" outlineLevel="2" x14ac:dyDescent="0.35">
      <c r="B585" s="9">
        <f t="shared" ref="B585:B648" si="9">+B584+1</f>
        <v>2</v>
      </c>
      <c r="C585" s="24" t="s">
        <v>766</v>
      </c>
      <c r="D585" s="24" t="s">
        <v>767</v>
      </c>
      <c r="E585" s="24" t="s">
        <v>769</v>
      </c>
      <c r="F585" s="25">
        <v>923405</v>
      </c>
    </row>
    <row r="586" spans="2:6" outlineLevel="2" x14ac:dyDescent="0.35">
      <c r="B586" s="9">
        <f t="shared" si="9"/>
        <v>3</v>
      </c>
      <c r="C586" s="24" t="s">
        <v>766</v>
      </c>
      <c r="D586" s="24" t="s">
        <v>767</v>
      </c>
      <c r="E586" s="24" t="s">
        <v>522</v>
      </c>
      <c r="F586" s="25">
        <v>594331</v>
      </c>
    </row>
    <row r="587" spans="2:6" outlineLevel="2" x14ac:dyDescent="0.35">
      <c r="B587" s="9">
        <f t="shared" si="9"/>
        <v>4</v>
      </c>
      <c r="C587" s="24" t="s">
        <v>766</v>
      </c>
      <c r="D587" s="24" t="s">
        <v>767</v>
      </c>
      <c r="E587" s="24" t="s">
        <v>770</v>
      </c>
      <c r="F587" s="25">
        <v>316295.20000000019</v>
      </c>
    </row>
    <row r="588" spans="2:6" outlineLevel="2" x14ac:dyDescent="0.35">
      <c r="B588" s="9">
        <f t="shared" si="9"/>
        <v>5</v>
      </c>
      <c r="C588" s="24" t="s">
        <v>766</v>
      </c>
      <c r="D588" s="24" t="s">
        <v>767</v>
      </c>
      <c r="E588" s="24" t="s">
        <v>771</v>
      </c>
      <c r="F588" s="25">
        <v>251950.19999999995</v>
      </c>
    </row>
    <row r="589" spans="2:6" outlineLevel="2" x14ac:dyDescent="0.35">
      <c r="B589" s="9">
        <f t="shared" si="9"/>
        <v>6</v>
      </c>
      <c r="C589" s="24" t="s">
        <v>766</v>
      </c>
      <c r="D589" s="24" t="s">
        <v>767</v>
      </c>
      <c r="E589" s="24" t="s">
        <v>772</v>
      </c>
      <c r="F589" s="25">
        <v>629604</v>
      </c>
    </row>
    <row r="590" spans="2:6" outlineLevel="2" x14ac:dyDescent="0.35">
      <c r="B590" s="9">
        <f t="shared" si="9"/>
        <v>7</v>
      </c>
      <c r="C590" s="24" t="s">
        <v>766</v>
      </c>
      <c r="D590" s="24" t="s">
        <v>767</v>
      </c>
      <c r="E590" s="24" t="s">
        <v>444</v>
      </c>
      <c r="F590" s="25">
        <v>1262048.5999999996</v>
      </c>
    </row>
    <row r="591" spans="2:6" outlineLevel="2" x14ac:dyDescent="0.35">
      <c r="B591" s="9">
        <f t="shared" si="9"/>
        <v>8</v>
      </c>
      <c r="C591" s="24" t="s">
        <v>766</v>
      </c>
      <c r="D591" s="24" t="s">
        <v>767</v>
      </c>
      <c r="E591" s="24" t="s">
        <v>773</v>
      </c>
      <c r="F591" s="25">
        <v>697392.20000000019</v>
      </c>
    </row>
    <row r="592" spans="2:6" outlineLevel="2" x14ac:dyDescent="0.35">
      <c r="B592" s="9">
        <f t="shared" si="9"/>
        <v>9</v>
      </c>
      <c r="C592" s="24" t="s">
        <v>766</v>
      </c>
      <c r="D592" s="24" t="s">
        <v>767</v>
      </c>
      <c r="E592" s="24" t="s">
        <v>774</v>
      </c>
      <c r="F592" s="25">
        <v>655774.40000000037</v>
      </c>
    </row>
    <row r="593" spans="2:6" outlineLevel="2" x14ac:dyDescent="0.35">
      <c r="B593" s="9">
        <f t="shared" si="9"/>
        <v>10</v>
      </c>
      <c r="C593" s="24" t="s">
        <v>766</v>
      </c>
      <c r="D593" s="24" t="s">
        <v>767</v>
      </c>
      <c r="E593" s="24" t="s">
        <v>775</v>
      </c>
      <c r="F593" s="25">
        <v>1177082.3000000007</v>
      </c>
    </row>
    <row r="594" spans="2:6" outlineLevel="2" x14ac:dyDescent="0.35">
      <c r="B594" s="9">
        <f t="shared" si="9"/>
        <v>11</v>
      </c>
      <c r="C594" s="24" t="s">
        <v>766</v>
      </c>
      <c r="D594" s="24" t="s">
        <v>776</v>
      </c>
      <c r="E594" s="24" t="s">
        <v>777</v>
      </c>
      <c r="F594" s="25">
        <v>254311.89999999991</v>
      </c>
    </row>
    <row r="595" spans="2:6" outlineLevel="2" x14ac:dyDescent="0.35">
      <c r="B595" s="9">
        <f t="shared" si="9"/>
        <v>12</v>
      </c>
      <c r="C595" s="24" t="s">
        <v>766</v>
      </c>
      <c r="D595" s="24" t="s">
        <v>776</v>
      </c>
      <c r="E595" s="24" t="s">
        <v>778</v>
      </c>
      <c r="F595" s="25">
        <v>883039.5</v>
      </c>
    </row>
    <row r="596" spans="2:6" outlineLevel="2" x14ac:dyDescent="0.35">
      <c r="B596" s="9">
        <f t="shared" si="9"/>
        <v>13</v>
      </c>
      <c r="C596" s="24" t="s">
        <v>766</v>
      </c>
      <c r="D596" s="24" t="s">
        <v>776</v>
      </c>
      <c r="E596" s="24" t="s">
        <v>779</v>
      </c>
      <c r="F596" s="25">
        <v>437526.70000000019</v>
      </c>
    </row>
    <row r="597" spans="2:6" outlineLevel="2" x14ac:dyDescent="0.35">
      <c r="B597" s="9">
        <f t="shared" si="9"/>
        <v>14</v>
      </c>
      <c r="C597" s="24" t="s">
        <v>766</v>
      </c>
      <c r="D597" s="24" t="s">
        <v>776</v>
      </c>
      <c r="E597" s="24" t="s">
        <v>780</v>
      </c>
      <c r="F597" s="25">
        <v>474829.89999999991</v>
      </c>
    </row>
    <row r="598" spans="2:6" outlineLevel="2" x14ac:dyDescent="0.35">
      <c r="B598" s="9">
        <f t="shared" si="9"/>
        <v>15</v>
      </c>
      <c r="C598" s="24" t="s">
        <v>766</v>
      </c>
      <c r="D598" s="24" t="s">
        <v>776</v>
      </c>
      <c r="E598" s="24" t="s">
        <v>424</v>
      </c>
      <c r="F598" s="25">
        <v>608266.20000000019</v>
      </c>
    </row>
    <row r="599" spans="2:6" outlineLevel="2" x14ac:dyDescent="0.35">
      <c r="B599" s="9">
        <f t="shared" si="9"/>
        <v>16</v>
      </c>
      <c r="C599" s="24" t="s">
        <v>766</v>
      </c>
      <c r="D599" s="24" t="s">
        <v>776</v>
      </c>
      <c r="E599" s="24" t="s">
        <v>781</v>
      </c>
      <c r="F599" s="25">
        <v>632747.40000000037</v>
      </c>
    </row>
    <row r="600" spans="2:6" outlineLevel="2" x14ac:dyDescent="0.35">
      <c r="B600" s="9">
        <f t="shared" si="9"/>
        <v>17</v>
      </c>
      <c r="C600" s="24" t="s">
        <v>766</v>
      </c>
      <c r="D600" s="24" t="s">
        <v>776</v>
      </c>
      <c r="E600" s="24" t="s">
        <v>728</v>
      </c>
      <c r="F600" s="25">
        <v>498567.60000000009</v>
      </c>
    </row>
    <row r="601" spans="2:6" outlineLevel="2" x14ac:dyDescent="0.35">
      <c r="B601" s="9">
        <f t="shared" si="9"/>
        <v>18</v>
      </c>
      <c r="C601" s="24" t="s">
        <v>766</v>
      </c>
      <c r="D601" s="24" t="s">
        <v>776</v>
      </c>
      <c r="E601" s="24" t="s">
        <v>152</v>
      </c>
      <c r="F601" s="25">
        <v>404155.79999999981</v>
      </c>
    </row>
    <row r="602" spans="2:6" outlineLevel="2" x14ac:dyDescent="0.35">
      <c r="B602" s="9">
        <f t="shared" si="9"/>
        <v>19</v>
      </c>
      <c r="C602" s="24" t="s">
        <v>766</v>
      </c>
      <c r="D602" s="24" t="s">
        <v>776</v>
      </c>
      <c r="E602" s="24" t="s">
        <v>782</v>
      </c>
      <c r="F602" s="25">
        <v>388333.60000000009</v>
      </c>
    </row>
    <row r="603" spans="2:6" outlineLevel="2" x14ac:dyDescent="0.35">
      <c r="B603" s="9">
        <f t="shared" si="9"/>
        <v>20</v>
      </c>
      <c r="C603" s="24" t="s">
        <v>766</v>
      </c>
      <c r="D603" s="24" t="s">
        <v>783</v>
      </c>
      <c r="E603" s="24" t="s">
        <v>784</v>
      </c>
      <c r="F603" s="25">
        <v>359054.60000000009</v>
      </c>
    </row>
    <row r="604" spans="2:6" outlineLevel="2" x14ac:dyDescent="0.35">
      <c r="B604" s="9">
        <f t="shared" si="9"/>
        <v>21</v>
      </c>
      <c r="C604" s="24" t="s">
        <v>766</v>
      </c>
      <c r="D604" s="24" t="s">
        <v>783</v>
      </c>
      <c r="E604" s="24" t="s">
        <v>785</v>
      </c>
      <c r="F604" s="25">
        <v>482424.10000000009</v>
      </c>
    </row>
    <row r="605" spans="2:6" outlineLevel="2" x14ac:dyDescent="0.35">
      <c r="B605" s="9">
        <f t="shared" si="9"/>
        <v>22</v>
      </c>
      <c r="C605" s="24" t="s">
        <v>766</v>
      </c>
      <c r="D605" s="24" t="s">
        <v>783</v>
      </c>
      <c r="E605" s="24" t="s">
        <v>779</v>
      </c>
      <c r="F605" s="25">
        <v>272173.19999999995</v>
      </c>
    </row>
    <row r="606" spans="2:6" outlineLevel="2" x14ac:dyDescent="0.35">
      <c r="B606" s="9">
        <f t="shared" si="9"/>
        <v>23</v>
      </c>
      <c r="C606" s="24" t="s">
        <v>766</v>
      </c>
      <c r="D606" s="24" t="s">
        <v>783</v>
      </c>
      <c r="E606" s="24" t="s">
        <v>317</v>
      </c>
      <c r="F606" s="25">
        <v>362912.79999999981</v>
      </c>
    </row>
    <row r="607" spans="2:6" outlineLevel="2" x14ac:dyDescent="0.35">
      <c r="B607" s="9">
        <f t="shared" si="9"/>
        <v>24</v>
      </c>
      <c r="C607" s="24" t="s">
        <v>766</v>
      </c>
      <c r="D607" s="24" t="s">
        <v>783</v>
      </c>
      <c r="E607" s="24" t="s">
        <v>786</v>
      </c>
      <c r="F607" s="25">
        <v>513170.79999999981</v>
      </c>
    </row>
    <row r="608" spans="2:6" outlineLevel="2" x14ac:dyDescent="0.35">
      <c r="B608" s="9">
        <f t="shared" si="9"/>
        <v>25</v>
      </c>
      <c r="C608" s="24" t="s">
        <v>766</v>
      </c>
      <c r="D608" s="24" t="s">
        <v>783</v>
      </c>
      <c r="E608" s="24" t="s">
        <v>787</v>
      </c>
      <c r="F608" s="25">
        <v>271140.89999999991</v>
      </c>
    </row>
    <row r="609" spans="2:6" outlineLevel="2" x14ac:dyDescent="0.35">
      <c r="B609" s="9">
        <f t="shared" si="9"/>
        <v>26</v>
      </c>
      <c r="C609" s="24" t="s">
        <v>766</v>
      </c>
      <c r="D609" s="24" t="s">
        <v>783</v>
      </c>
      <c r="E609" s="24" t="s">
        <v>788</v>
      </c>
      <c r="F609" s="25">
        <v>339088.29999999981</v>
      </c>
    </row>
    <row r="610" spans="2:6" outlineLevel="2" x14ac:dyDescent="0.35">
      <c r="B610" s="9">
        <f t="shared" si="9"/>
        <v>27</v>
      </c>
      <c r="C610" s="24" t="s">
        <v>766</v>
      </c>
      <c r="D610" s="24" t="s">
        <v>783</v>
      </c>
      <c r="E610" s="24" t="s">
        <v>728</v>
      </c>
      <c r="F610" s="25">
        <v>305031</v>
      </c>
    </row>
    <row r="611" spans="2:6" outlineLevel="2" x14ac:dyDescent="0.35">
      <c r="B611" s="9">
        <f t="shared" si="9"/>
        <v>28</v>
      </c>
      <c r="C611" s="24" t="s">
        <v>766</v>
      </c>
      <c r="D611" s="24" t="s">
        <v>783</v>
      </c>
      <c r="E611" s="24" t="s">
        <v>789</v>
      </c>
      <c r="F611" s="25">
        <v>338990.5</v>
      </c>
    </row>
    <row r="612" spans="2:6" outlineLevel="2" x14ac:dyDescent="0.35">
      <c r="B612" s="9">
        <f t="shared" si="9"/>
        <v>29</v>
      </c>
      <c r="C612" s="24" t="s">
        <v>766</v>
      </c>
      <c r="D612" s="24" t="s">
        <v>790</v>
      </c>
      <c r="E612" s="24" t="s">
        <v>791</v>
      </c>
      <c r="F612" s="25">
        <v>273621.5</v>
      </c>
    </row>
    <row r="613" spans="2:6" outlineLevel="2" x14ac:dyDescent="0.35">
      <c r="B613" s="9">
        <f t="shared" si="9"/>
        <v>30</v>
      </c>
      <c r="C613" s="24" t="s">
        <v>766</v>
      </c>
      <c r="D613" s="24" t="s">
        <v>790</v>
      </c>
      <c r="E613" s="24" t="s">
        <v>792</v>
      </c>
      <c r="F613" s="25">
        <v>462314</v>
      </c>
    </row>
    <row r="614" spans="2:6" outlineLevel="2" x14ac:dyDescent="0.35">
      <c r="B614" s="9">
        <f t="shared" si="9"/>
        <v>31</v>
      </c>
      <c r="C614" s="24" t="s">
        <v>766</v>
      </c>
      <c r="D614" s="24" t="s">
        <v>790</v>
      </c>
      <c r="E614" s="24" t="s">
        <v>793</v>
      </c>
      <c r="F614" s="25">
        <v>303772.10000000009</v>
      </c>
    </row>
    <row r="615" spans="2:6" outlineLevel="2" x14ac:dyDescent="0.35">
      <c r="B615" s="9">
        <f t="shared" si="9"/>
        <v>32</v>
      </c>
      <c r="C615" s="24" t="s">
        <v>766</v>
      </c>
      <c r="D615" s="24" t="s">
        <v>790</v>
      </c>
      <c r="E615" s="24" t="s">
        <v>794</v>
      </c>
      <c r="F615" s="25">
        <v>492061.70000000019</v>
      </c>
    </row>
    <row r="616" spans="2:6" outlineLevel="2" x14ac:dyDescent="0.35">
      <c r="B616" s="9">
        <f t="shared" si="9"/>
        <v>33</v>
      </c>
      <c r="C616" s="24" t="s">
        <v>766</v>
      </c>
      <c r="D616" s="24" t="s">
        <v>790</v>
      </c>
      <c r="E616" s="24" t="s">
        <v>795</v>
      </c>
      <c r="F616" s="25">
        <v>369261.70000000019</v>
      </c>
    </row>
    <row r="617" spans="2:6" outlineLevel="2" x14ac:dyDescent="0.35">
      <c r="B617" s="9">
        <f t="shared" si="9"/>
        <v>34</v>
      </c>
      <c r="C617" s="24" t="s">
        <v>766</v>
      </c>
      <c r="D617" s="24" t="s">
        <v>790</v>
      </c>
      <c r="E617" s="24" t="s">
        <v>796</v>
      </c>
      <c r="F617" s="25">
        <v>563096.5</v>
      </c>
    </row>
    <row r="618" spans="2:6" outlineLevel="2" x14ac:dyDescent="0.35">
      <c r="B618" s="9">
        <f t="shared" si="9"/>
        <v>35</v>
      </c>
      <c r="C618" s="24" t="s">
        <v>766</v>
      </c>
      <c r="D618" s="24" t="s">
        <v>797</v>
      </c>
      <c r="E618" s="24" t="s">
        <v>798</v>
      </c>
      <c r="F618" s="25">
        <v>596454</v>
      </c>
    </row>
    <row r="619" spans="2:6" outlineLevel="2" x14ac:dyDescent="0.35">
      <c r="B619" s="9">
        <f t="shared" si="9"/>
        <v>36</v>
      </c>
      <c r="C619" s="24" t="s">
        <v>766</v>
      </c>
      <c r="D619" s="24" t="s">
        <v>797</v>
      </c>
      <c r="E619" s="24" t="s">
        <v>799</v>
      </c>
      <c r="F619" s="25">
        <v>484858.79999999981</v>
      </c>
    </row>
    <row r="620" spans="2:6" outlineLevel="2" x14ac:dyDescent="0.35">
      <c r="B620" s="9">
        <f t="shared" si="9"/>
        <v>37</v>
      </c>
      <c r="C620" s="24" t="s">
        <v>766</v>
      </c>
      <c r="D620" s="24" t="s">
        <v>797</v>
      </c>
      <c r="E620" s="24" t="s">
        <v>439</v>
      </c>
      <c r="F620" s="25">
        <v>667902.40000000037</v>
      </c>
    </row>
    <row r="621" spans="2:6" outlineLevel="2" x14ac:dyDescent="0.35">
      <c r="B621" s="9">
        <f t="shared" si="9"/>
        <v>38</v>
      </c>
      <c r="C621" s="24" t="s">
        <v>766</v>
      </c>
      <c r="D621" s="24" t="s">
        <v>797</v>
      </c>
      <c r="E621" s="24" t="s">
        <v>800</v>
      </c>
      <c r="F621" s="25">
        <v>1108080.5999999996</v>
      </c>
    </row>
    <row r="622" spans="2:6" outlineLevel="2" x14ac:dyDescent="0.35">
      <c r="B622" s="9">
        <f t="shared" si="9"/>
        <v>39</v>
      </c>
      <c r="C622" s="24" t="s">
        <v>766</v>
      </c>
      <c r="D622" s="24" t="s">
        <v>797</v>
      </c>
      <c r="E622" s="24" t="s">
        <v>801</v>
      </c>
      <c r="F622" s="25">
        <v>509914.29999999981</v>
      </c>
    </row>
    <row r="623" spans="2:6" outlineLevel="2" x14ac:dyDescent="0.35">
      <c r="B623" s="9">
        <f t="shared" si="9"/>
        <v>40</v>
      </c>
      <c r="C623" s="24" t="s">
        <v>766</v>
      </c>
      <c r="D623" s="24" t="s">
        <v>797</v>
      </c>
      <c r="E623" s="24" t="s">
        <v>802</v>
      </c>
      <c r="F623" s="25">
        <v>344388.20000000019</v>
      </c>
    </row>
    <row r="624" spans="2:6" outlineLevel="2" x14ac:dyDescent="0.35">
      <c r="B624" s="9">
        <f t="shared" si="9"/>
        <v>41</v>
      </c>
      <c r="C624" s="24" t="s">
        <v>766</v>
      </c>
      <c r="D624" s="24" t="s">
        <v>797</v>
      </c>
      <c r="E624" s="24" t="s">
        <v>803</v>
      </c>
      <c r="F624" s="25">
        <v>325800.5</v>
      </c>
    </row>
    <row r="625" spans="2:6" outlineLevel="2" x14ac:dyDescent="0.35">
      <c r="B625" s="9">
        <f t="shared" si="9"/>
        <v>42</v>
      </c>
      <c r="C625" s="24" t="s">
        <v>766</v>
      </c>
      <c r="D625" s="24" t="s">
        <v>797</v>
      </c>
      <c r="E625" s="24" t="s">
        <v>804</v>
      </c>
      <c r="F625" s="25">
        <v>614123.20000000019</v>
      </c>
    </row>
    <row r="626" spans="2:6" outlineLevel="2" x14ac:dyDescent="0.35">
      <c r="B626" s="9">
        <f t="shared" si="9"/>
        <v>43</v>
      </c>
      <c r="C626" s="24" t="s">
        <v>766</v>
      </c>
      <c r="D626" s="24" t="s">
        <v>805</v>
      </c>
      <c r="E626" s="24" t="s">
        <v>806</v>
      </c>
      <c r="F626" s="25">
        <v>471986.5</v>
      </c>
    </row>
    <row r="627" spans="2:6" outlineLevel="2" x14ac:dyDescent="0.35">
      <c r="B627" s="9">
        <f t="shared" si="9"/>
        <v>44</v>
      </c>
      <c r="C627" s="24" t="s">
        <v>766</v>
      </c>
      <c r="D627" s="24" t="s">
        <v>805</v>
      </c>
      <c r="E627" s="24" t="s">
        <v>807</v>
      </c>
      <c r="F627" s="25">
        <v>261991.69999999995</v>
      </c>
    </row>
    <row r="628" spans="2:6" outlineLevel="2" x14ac:dyDescent="0.35">
      <c r="B628" s="9">
        <f t="shared" si="9"/>
        <v>45</v>
      </c>
      <c r="C628" s="24" t="s">
        <v>766</v>
      </c>
      <c r="D628" s="24" t="s">
        <v>805</v>
      </c>
      <c r="E628" s="24" t="s">
        <v>808</v>
      </c>
      <c r="F628" s="25">
        <v>294913.5</v>
      </c>
    </row>
    <row r="629" spans="2:6" outlineLevel="2" x14ac:dyDescent="0.35">
      <c r="B629" s="9">
        <f t="shared" si="9"/>
        <v>46</v>
      </c>
      <c r="C629" s="24" t="s">
        <v>766</v>
      </c>
      <c r="D629" s="24" t="s">
        <v>809</v>
      </c>
      <c r="E629" s="24" t="s">
        <v>810</v>
      </c>
      <c r="F629" s="25">
        <v>1261088</v>
      </c>
    </row>
    <row r="630" spans="2:6" outlineLevel="2" x14ac:dyDescent="0.35">
      <c r="B630" s="9">
        <f t="shared" si="9"/>
        <v>47</v>
      </c>
      <c r="C630" s="24" t="s">
        <v>766</v>
      </c>
      <c r="D630" s="24" t="s">
        <v>809</v>
      </c>
      <c r="E630" s="24" t="s">
        <v>811</v>
      </c>
      <c r="F630" s="25">
        <v>1108063.0999999996</v>
      </c>
    </row>
    <row r="631" spans="2:6" outlineLevel="2" x14ac:dyDescent="0.35">
      <c r="B631" s="9">
        <f t="shared" si="9"/>
        <v>48</v>
      </c>
      <c r="C631" s="24" t="s">
        <v>766</v>
      </c>
      <c r="D631" s="24" t="s">
        <v>809</v>
      </c>
      <c r="E631" s="24" t="s">
        <v>812</v>
      </c>
      <c r="F631" s="25">
        <v>1055656.5999999996</v>
      </c>
    </row>
    <row r="632" spans="2:6" outlineLevel="2" x14ac:dyDescent="0.35">
      <c r="B632" s="9">
        <f t="shared" si="9"/>
        <v>49</v>
      </c>
      <c r="C632" s="24" t="s">
        <v>766</v>
      </c>
      <c r="D632" s="24" t="s">
        <v>809</v>
      </c>
      <c r="E632" s="24" t="s">
        <v>813</v>
      </c>
      <c r="F632" s="25">
        <v>1061347.9000000004</v>
      </c>
    </row>
    <row r="633" spans="2:6" outlineLevel="2" x14ac:dyDescent="0.35">
      <c r="B633" s="9">
        <f t="shared" si="9"/>
        <v>50</v>
      </c>
      <c r="C633" s="24" t="s">
        <v>766</v>
      </c>
      <c r="D633" s="24" t="s">
        <v>809</v>
      </c>
      <c r="E633" s="24" t="s">
        <v>814</v>
      </c>
      <c r="F633" s="25">
        <v>1241940.9000000004</v>
      </c>
    </row>
    <row r="634" spans="2:6" outlineLevel="2" x14ac:dyDescent="0.35">
      <c r="B634" s="9">
        <f t="shared" si="9"/>
        <v>51</v>
      </c>
      <c r="C634" s="24" t="s">
        <v>766</v>
      </c>
      <c r="D634" s="24" t="s">
        <v>815</v>
      </c>
      <c r="E634" s="24" t="s">
        <v>816</v>
      </c>
      <c r="F634" s="25">
        <v>348982</v>
      </c>
    </row>
    <row r="635" spans="2:6" outlineLevel="2" x14ac:dyDescent="0.35">
      <c r="B635" s="9">
        <f t="shared" si="9"/>
        <v>52</v>
      </c>
      <c r="C635" s="24" t="s">
        <v>766</v>
      </c>
      <c r="D635" s="24" t="s">
        <v>815</v>
      </c>
      <c r="E635" s="24" t="s">
        <v>817</v>
      </c>
      <c r="F635" s="25">
        <v>509205.39999999991</v>
      </c>
    </row>
    <row r="636" spans="2:6" outlineLevel="2" x14ac:dyDescent="0.35">
      <c r="B636" s="9">
        <f t="shared" si="9"/>
        <v>53</v>
      </c>
      <c r="C636" s="24" t="s">
        <v>766</v>
      </c>
      <c r="D636" s="24" t="s">
        <v>815</v>
      </c>
      <c r="E636" s="24" t="s">
        <v>818</v>
      </c>
      <c r="F636" s="25">
        <v>304919.89999999991</v>
      </c>
    </row>
    <row r="637" spans="2:6" outlineLevel="2" x14ac:dyDescent="0.35">
      <c r="B637" s="9">
        <f t="shared" si="9"/>
        <v>54</v>
      </c>
      <c r="C637" s="24" t="s">
        <v>766</v>
      </c>
      <c r="D637" s="24" t="s">
        <v>815</v>
      </c>
      <c r="E637" s="24" t="s">
        <v>819</v>
      </c>
      <c r="F637" s="25">
        <v>631108.29999999981</v>
      </c>
    </row>
    <row r="638" spans="2:6" outlineLevel="2" x14ac:dyDescent="0.35">
      <c r="B638" s="9">
        <f t="shared" si="9"/>
        <v>55</v>
      </c>
      <c r="C638" s="24" t="s">
        <v>766</v>
      </c>
      <c r="D638" s="24" t="s">
        <v>820</v>
      </c>
      <c r="E638" s="24" t="s">
        <v>821</v>
      </c>
      <c r="F638" s="25">
        <v>378628.89999999991</v>
      </c>
    </row>
    <row r="639" spans="2:6" outlineLevel="2" x14ac:dyDescent="0.35">
      <c r="B639" s="9">
        <f t="shared" si="9"/>
        <v>56</v>
      </c>
      <c r="C639" s="24" t="s">
        <v>766</v>
      </c>
      <c r="D639" s="24" t="s">
        <v>820</v>
      </c>
      <c r="E639" s="24" t="s">
        <v>443</v>
      </c>
      <c r="F639" s="25">
        <v>310271.89999999991</v>
      </c>
    </row>
    <row r="640" spans="2:6" outlineLevel="2" x14ac:dyDescent="0.35">
      <c r="B640" s="9">
        <f t="shared" si="9"/>
        <v>57</v>
      </c>
      <c r="C640" s="24" t="s">
        <v>766</v>
      </c>
      <c r="D640" s="24" t="s">
        <v>820</v>
      </c>
      <c r="E640" s="24" t="s">
        <v>822</v>
      </c>
      <c r="F640" s="25">
        <v>314034.10000000009</v>
      </c>
    </row>
    <row r="641" spans="2:6" outlineLevel="2" x14ac:dyDescent="0.35">
      <c r="B641" s="9">
        <f t="shared" si="9"/>
        <v>58</v>
      </c>
      <c r="C641" s="24" t="s">
        <v>766</v>
      </c>
      <c r="D641" s="24" t="s">
        <v>823</v>
      </c>
      <c r="E641" s="24" t="s">
        <v>415</v>
      </c>
      <c r="F641" s="25">
        <v>664723.79999999981</v>
      </c>
    </row>
    <row r="642" spans="2:6" outlineLevel="2" x14ac:dyDescent="0.35">
      <c r="B642" s="9">
        <f t="shared" si="9"/>
        <v>59</v>
      </c>
      <c r="C642" s="24" t="s">
        <v>766</v>
      </c>
      <c r="D642" s="24" t="s">
        <v>823</v>
      </c>
      <c r="E642" s="24" t="s">
        <v>824</v>
      </c>
      <c r="F642" s="25">
        <v>379534.79999999981</v>
      </c>
    </row>
    <row r="643" spans="2:6" outlineLevel="2" x14ac:dyDescent="0.35">
      <c r="B643" s="9">
        <f t="shared" si="9"/>
        <v>60</v>
      </c>
      <c r="C643" s="24" t="s">
        <v>766</v>
      </c>
      <c r="D643" s="24" t="s">
        <v>823</v>
      </c>
      <c r="E643" s="24" t="s">
        <v>825</v>
      </c>
      <c r="F643" s="25">
        <v>964615.59999999963</v>
      </c>
    </row>
    <row r="644" spans="2:6" outlineLevel="2" x14ac:dyDescent="0.35">
      <c r="B644" s="9">
        <f t="shared" si="9"/>
        <v>61</v>
      </c>
      <c r="C644" s="24" t="s">
        <v>766</v>
      </c>
      <c r="D644" s="24" t="s">
        <v>823</v>
      </c>
      <c r="E644" s="24" t="s">
        <v>826</v>
      </c>
      <c r="F644" s="25">
        <v>521050.29999999981</v>
      </c>
    </row>
    <row r="645" spans="2:6" outlineLevel="2" x14ac:dyDescent="0.35">
      <c r="B645" s="9">
        <f t="shared" si="9"/>
        <v>62</v>
      </c>
      <c r="C645" s="24" t="s">
        <v>766</v>
      </c>
      <c r="D645" s="24" t="s">
        <v>827</v>
      </c>
      <c r="E645" s="24" t="s">
        <v>828</v>
      </c>
      <c r="F645" s="25">
        <v>255442.30000000005</v>
      </c>
    </row>
    <row r="646" spans="2:6" outlineLevel="2" x14ac:dyDescent="0.35">
      <c r="B646" s="9">
        <f t="shared" si="9"/>
        <v>63</v>
      </c>
      <c r="C646" s="24" t="s">
        <v>766</v>
      </c>
      <c r="D646" s="24" t="s">
        <v>827</v>
      </c>
      <c r="E646" s="24" t="s">
        <v>829</v>
      </c>
      <c r="F646" s="25">
        <v>374019.60000000009</v>
      </c>
    </row>
    <row r="647" spans="2:6" outlineLevel="2" x14ac:dyDescent="0.35">
      <c r="B647" s="9">
        <f t="shared" si="9"/>
        <v>64</v>
      </c>
      <c r="C647" s="24" t="s">
        <v>766</v>
      </c>
      <c r="D647" s="24" t="s">
        <v>827</v>
      </c>
      <c r="E647" s="24" t="s">
        <v>830</v>
      </c>
      <c r="F647" s="25">
        <v>299267.5</v>
      </c>
    </row>
    <row r="648" spans="2:6" outlineLevel="2" x14ac:dyDescent="0.35">
      <c r="B648" s="9">
        <f t="shared" si="9"/>
        <v>65</v>
      </c>
      <c r="C648" s="24" t="s">
        <v>766</v>
      </c>
      <c r="D648" s="24" t="s">
        <v>827</v>
      </c>
      <c r="E648" s="24" t="s">
        <v>831</v>
      </c>
      <c r="F648" s="25">
        <v>348151.70000000019</v>
      </c>
    </row>
    <row r="649" spans="2:6" outlineLevel="2" x14ac:dyDescent="0.35">
      <c r="B649" s="9">
        <f t="shared" ref="B649:B712" si="10">+B648+1</f>
        <v>66</v>
      </c>
      <c r="C649" s="24" t="s">
        <v>766</v>
      </c>
      <c r="D649" s="24" t="s">
        <v>827</v>
      </c>
      <c r="E649" s="24" t="s">
        <v>832</v>
      </c>
      <c r="F649" s="25">
        <v>301949.60000000009</v>
      </c>
    </row>
    <row r="650" spans="2:6" outlineLevel="2" x14ac:dyDescent="0.35">
      <c r="B650" s="9">
        <f t="shared" si="10"/>
        <v>67</v>
      </c>
      <c r="C650" s="24" t="s">
        <v>766</v>
      </c>
      <c r="D650" s="24" t="s">
        <v>827</v>
      </c>
      <c r="E650" s="24" t="s">
        <v>833</v>
      </c>
      <c r="F650" s="25">
        <v>775778.90000000037</v>
      </c>
    </row>
    <row r="651" spans="2:6" outlineLevel="2" x14ac:dyDescent="0.35">
      <c r="B651" s="9">
        <f t="shared" si="10"/>
        <v>68</v>
      </c>
      <c r="C651" s="24" t="s">
        <v>766</v>
      </c>
      <c r="D651" s="24" t="s">
        <v>827</v>
      </c>
      <c r="E651" s="24" t="s">
        <v>834</v>
      </c>
      <c r="F651" s="25">
        <v>414596.70000000019</v>
      </c>
    </row>
    <row r="652" spans="2:6" outlineLevel="2" x14ac:dyDescent="0.35">
      <c r="B652" s="9">
        <f t="shared" si="10"/>
        <v>69</v>
      </c>
      <c r="C652" s="24" t="s">
        <v>766</v>
      </c>
      <c r="D652" s="24" t="s">
        <v>835</v>
      </c>
      <c r="E652" s="24" t="s">
        <v>836</v>
      </c>
      <c r="F652" s="25">
        <v>737950.29999999981</v>
      </c>
    </row>
    <row r="653" spans="2:6" outlineLevel="2" x14ac:dyDescent="0.35">
      <c r="B653" s="9">
        <f t="shared" si="10"/>
        <v>70</v>
      </c>
      <c r="C653" s="24" t="s">
        <v>766</v>
      </c>
      <c r="D653" s="24" t="s">
        <v>835</v>
      </c>
      <c r="E653" s="24" t="s">
        <v>837</v>
      </c>
      <c r="F653" s="25">
        <v>528665</v>
      </c>
    </row>
    <row r="654" spans="2:6" outlineLevel="2" x14ac:dyDescent="0.35">
      <c r="B654" s="9">
        <f t="shared" si="10"/>
        <v>71</v>
      </c>
      <c r="C654" s="24" t="s">
        <v>766</v>
      </c>
      <c r="D654" s="24" t="s">
        <v>835</v>
      </c>
      <c r="E654" s="24" t="s">
        <v>387</v>
      </c>
      <c r="F654" s="25">
        <v>705735.40000000037</v>
      </c>
    </row>
    <row r="655" spans="2:6" outlineLevel="2" x14ac:dyDescent="0.35">
      <c r="B655" s="9">
        <f t="shared" si="10"/>
        <v>72</v>
      </c>
      <c r="C655" s="24" t="s">
        <v>766</v>
      </c>
      <c r="D655" s="24" t="s">
        <v>835</v>
      </c>
      <c r="E655" s="24" t="s">
        <v>838</v>
      </c>
      <c r="F655" s="25">
        <v>452807</v>
      </c>
    </row>
    <row r="656" spans="2:6" outlineLevel="2" x14ac:dyDescent="0.35">
      <c r="B656" s="9">
        <f t="shared" si="10"/>
        <v>73</v>
      </c>
      <c r="C656" s="24" t="s">
        <v>766</v>
      </c>
      <c r="D656" s="24" t="s">
        <v>839</v>
      </c>
      <c r="E656" s="24" t="s">
        <v>840</v>
      </c>
      <c r="F656" s="25">
        <v>928973</v>
      </c>
    </row>
    <row r="657" spans="2:6" outlineLevel="2" x14ac:dyDescent="0.35">
      <c r="B657" s="9">
        <f t="shared" si="10"/>
        <v>74</v>
      </c>
      <c r="C657" s="24" t="s">
        <v>766</v>
      </c>
      <c r="D657" s="24" t="s">
        <v>839</v>
      </c>
      <c r="E657" s="24" t="s">
        <v>841</v>
      </c>
      <c r="F657" s="25">
        <v>331535.20000000019</v>
      </c>
    </row>
    <row r="658" spans="2:6" outlineLevel="2" x14ac:dyDescent="0.35">
      <c r="B658" s="9">
        <f t="shared" si="10"/>
        <v>75</v>
      </c>
      <c r="C658" s="24" t="s">
        <v>766</v>
      </c>
      <c r="D658" s="24" t="s">
        <v>839</v>
      </c>
      <c r="E658" s="24" t="s">
        <v>259</v>
      </c>
      <c r="F658" s="25">
        <v>622193.09999999963</v>
      </c>
    </row>
    <row r="659" spans="2:6" outlineLevel="2" x14ac:dyDescent="0.35">
      <c r="B659" s="9">
        <f t="shared" si="10"/>
        <v>76</v>
      </c>
      <c r="C659" s="24" t="s">
        <v>766</v>
      </c>
      <c r="D659" s="24" t="s">
        <v>839</v>
      </c>
      <c r="E659" s="24" t="s">
        <v>842</v>
      </c>
      <c r="F659" s="25">
        <v>451396.20000000019</v>
      </c>
    </row>
    <row r="660" spans="2:6" outlineLevel="2" x14ac:dyDescent="0.35">
      <c r="B660" s="9">
        <f t="shared" si="10"/>
        <v>77</v>
      </c>
      <c r="C660" s="24" t="s">
        <v>766</v>
      </c>
      <c r="D660" s="24" t="s">
        <v>839</v>
      </c>
      <c r="E660" s="24" t="s">
        <v>833</v>
      </c>
      <c r="F660" s="25">
        <v>257665</v>
      </c>
    </row>
    <row r="661" spans="2:6" outlineLevel="2" x14ac:dyDescent="0.35">
      <c r="B661" s="9">
        <f t="shared" si="10"/>
        <v>78</v>
      </c>
      <c r="C661" s="24" t="s">
        <v>766</v>
      </c>
      <c r="D661" s="24" t="s">
        <v>839</v>
      </c>
      <c r="E661" s="24" t="s">
        <v>843</v>
      </c>
      <c r="F661" s="25">
        <v>1105667.7000000002</v>
      </c>
    </row>
    <row r="662" spans="2:6" outlineLevel="2" x14ac:dyDescent="0.35">
      <c r="B662" s="9">
        <f t="shared" si="10"/>
        <v>79</v>
      </c>
      <c r="C662" s="24" t="s">
        <v>766</v>
      </c>
      <c r="D662" s="24" t="s">
        <v>839</v>
      </c>
      <c r="E662" s="24" t="s">
        <v>844</v>
      </c>
      <c r="F662" s="25">
        <v>980365.09999999963</v>
      </c>
    </row>
    <row r="663" spans="2:6" outlineLevel="2" x14ac:dyDescent="0.35">
      <c r="B663" s="9">
        <f t="shared" si="10"/>
        <v>80</v>
      </c>
      <c r="C663" s="24" t="s">
        <v>766</v>
      </c>
      <c r="D663" s="24" t="s">
        <v>839</v>
      </c>
      <c r="E663" s="24" t="s">
        <v>845</v>
      </c>
      <c r="F663" s="25">
        <v>1001439.7999999998</v>
      </c>
    </row>
    <row r="664" spans="2:6" outlineLevel="2" x14ac:dyDescent="0.35">
      <c r="B664" s="9">
        <f t="shared" si="10"/>
        <v>81</v>
      </c>
      <c r="C664" s="24" t="s">
        <v>766</v>
      </c>
      <c r="D664" s="24" t="s">
        <v>839</v>
      </c>
      <c r="E664" s="24" t="s">
        <v>846</v>
      </c>
      <c r="F664" s="25">
        <v>805618.40000000037</v>
      </c>
    </row>
    <row r="665" spans="2:6" outlineLevel="2" x14ac:dyDescent="0.35">
      <c r="B665" s="9">
        <f t="shared" si="10"/>
        <v>82</v>
      </c>
      <c r="C665" s="24" t="s">
        <v>766</v>
      </c>
      <c r="D665" s="24" t="s">
        <v>847</v>
      </c>
      <c r="E665" s="24" t="s">
        <v>848</v>
      </c>
      <c r="F665" s="25">
        <v>902805.40000000037</v>
      </c>
    </row>
    <row r="666" spans="2:6" outlineLevel="2" x14ac:dyDescent="0.35">
      <c r="B666" s="9">
        <f t="shared" si="10"/>
        <v>83</v>
      </c>
      <c r="C666" s="24" t="s">
        <v>766</v>
      </c>
      <c r="D666" s="24" t="s">
        <v>847</v>
      </c>
      <c r="E666" s="24" t="s">
        <v>849</v>
      </c>
      <c r="F666" s="25">
        <v>359026.89999999991</v>
      </c>
    </row>
    <row r="667" spans="2:6" outlineLevel="2" x14ac:dyDescent="0.35">
      <c r="B667" s="9">
        <f t="shared" si="10"/>
        <v>84</v>
      </c>
      <c r="C667" s="24" t="s">
        <v>766</v>
      </c>
      <c r="D667" s="24" t="s">
        <v>847</v>
      </c>
      <c r="E667" s="24" t="s">
        <v>850</v>
      </c>
      <c r="F667" s="25">
        <v>430038.5</v>
      </c>
    </row>
    <row r="668" spans="2:6" outlineLevel="2" x14ac:dyDescent="0.35">
      <c r="B668" s="9">
        <f t="shared" si="10"/>
        <v>85</v>
      </c>
      <c r="C668" s="24" t="s">
        <v>766</v>
      </c>
      <c r="D668" s="24" t="s">
        <v>847</v>
      </c>
      <c r="E668" s="24" t="s">
        <v>481</v>
      </c>
      <c r="F668" s="25">
        <v>918933.20000000019</v>
      </c>
    </row>
    <row r="669" spans="2:6" outlineLevel="2" x14ac:dyDescent="0.35">
      <c r="B669" s="9">
        <f t="shared" si="10"/>
        <v>86</v>
      </c>
      <c r="C669" s="24" t="s">
        <v>766</v>
      </c>
      <c r="D669" s="24" t="s">
        <v>847</v>
      </c>
      <c r="E669" s="24" t="s">
        <v>851</v>
      </c>
      <c r="F669" s="25">
        <v>532403.20000000019</v>
      </c>
    </row>
    <row r="670" spans="2:6" outlineLevel="2" x14ac:dyDescent="0.35">
      <c r="B670" s="9">
        <f t="shared" si="10"/>
        <v>87</v>
      </c>
      <c r="C670" s="24" t="s">
        <v>766</v>
      </c>
      <c r="D670" s="24" t="s">
        <v>847</v>
      </c>
      <c r="E670" s="24" t="s">
        <v>852</v>
      </c>
      <c r="F670" s="25">
        <v>521925.70000000019</v>
      </c>
    </row>
    <row r="671" spans="2:6" outlineLevel="2" x14ac:dyDescent="0.35">
      <c r="B671" s="9">
        <f t="shared" si="10"/>
        <v>88</v>
      </c>
      <c r="C671" s="24" t="s">
        <v>766</v>
      </c>
      <c r="D671" s="24" t="s">
        <v>847</v>
      </c>
      <c r="E671" s="24" t="s">
        <v>853</v>
      </c>
      <c r="F671" s="25">
        <v>584593.20000000019</v>
      </c>
    </row>
    <row r="672" spans="2:6" outlineLevel="2" x14ac:dyDescent="0.35">
      <c r="B672" s="9">
        <f t="shared" si="10"/>
        <v>89</v>
      </c>
      <c r="C672" s="24" t="s">
        <v>766</v>
      </c>
      <c r="D672" s="24" t="s">
        <v>847</v>
      </c>
      <c r="E672" s="24" t="s">
        <v>854</v>
      </c>
      <c r="F672" s="25">
        <v>668992.20000000019</v>
      </c>
    </row>
    <row r="673" spans="2:6" outlineLevel="2" x14ac:dyDescent="0.35">
      <c r="B673" s="9">
        <f t="shared" si="10"/>
        <v>90</v>
      </c>
      <c r="C673" s="24" t="s">
        <v>766</v>
      </c>
      <c r="D673" s="24" t="s">
        <v>847</v>
      </c>
      <c r="E673" s="24" t="s">
        <v>855</v>
      </c>
      <c r="F673" s="25">
        <v>487425.10000000009</v>
      </c>
    </row>
    <row r="674" spans="2:6" outlineLevel="2" x14ac:dyDescent="0.35">
      <c r="B674" s="9">
        <f t="shared" si="10"/>
        <v>91</v>
      </c>
      <c r="C674" s="24" t="s">
        <v>766</v>
      </c>
      <c r="D674" s="24" t="s">
        <v>847</v>
      </c>
      <c r="E674" s="24" t="s">
        <v>856</v>
      </c>
      <c r="F674" s="25">
        <v>610194.79999999981</v>
      </c>
    </row>
    <row r="675" spans="2:6" outlineLevel="2" x14ac:dyDescent="0.35">
      <c r="B675" s="9">
        <f t="shared" si="10"/>
        <v>92</v>
      </c>
      <c r="C675" s="24" t="s">
        <v>766</v>
      </c>
      <c r="D675" s="24" t="s">
        <v>847</v>
      </c>
      <c r="E675" s="24" t="s">
        <v>857</v>
      </c>
      <c r="F675" s="25">
        <v>258069.30000000005</v>
      </c>
    </row>
    <row r="676" spans="2:6" outlineLevel="2" x14ac:dyDescent="0.35">
      <c r="B676" s="9">
        <f t="shared" si="10"/>
        <v>93</v>
      </c>
      <c r="C676" s="24" t="s">
        <v>766</v>
      </c>
      <c r="D676" s="24" t="s">
        <v>847</v>
      </c>
      <c r="E676" s="24" t="s">
        <v>858</v>
      </c>
      <c r="F676" s="25">
        <v>253021.5</v>
      </c>
    </row>
    <row r="677" spans="2:6" outlineLevel="2" x14ac:dyDescent="0.35">
      <c r="B677" s="9">
        <f t="shared" si="10"/>
        <v>94</v>
      </c>
      <c r="C677" s="24" t="s">
        <v>766</v>
      </c>
      <c r="D677" s="24" t="s">
        <v>847</v>
      </c>
      <c r="E677" s="24" t="s">
        <v>859</v>
      </c>
      <c r="F677" s="25">
        <v>475694.39999999991</v>
      </c>
    </row>
    <row r="678" spans="2:6" outlineLevel="2" x14ac:dyDescent="0.35">
      <c r="B678" s="9">
        <f t="shared" si="10"/>
        <v>95</v>
      </c>
      <c r="C678" s="24" t="s">
        <v>766</v>
      </c>
      <c r="D678" s="24" t="s">
        <v>847</v>
      </c>
      <c r="E678" s="24" t="s">
        <v>152</v>
      </c>
      <c r="F678" s="25">
        <v>476524</v>
      </c>
    </row>
    <row r="679" spans="2:6" outlineLevel="2" x14ac:dyDescent="0.35">
      <c r="B679" s="9">
        <f t="shared" si="10"/>
        <v>96</v>
      </c>
      <c r="C679" s="24" t="s">
        <v>766</v>
      </c>
      <c r="D679" s="24" t="s">
        <v>847</v>
      </c>
      <c r="E679" s="24" t="s">
        <v>860</v>
      </c>
      <c r="F679" s="25">
        <v>897110.90000000037</v>
      </c>
    </row>
    <row r="680" spans="2:6" outlineLevel="2" x14ac:dyDescent="0.35">
      <c r="B680" s="9">
        <f t="shared" si="10"/>
        <v>97</v>
      </c>
      <c r="C680" s="24" t="s">
        <v>766</v>
      </c>
      <c r="D680" s="24" t="s">
        <v>847</v>
      </c>
      <c r="E680" s="24" t="s">
        <v>861</v>
      </c>
      <c r="F680" s="25">
        <v>625386.09999999963</v>
      </c>
    </row>
    <row r="681" spans="2:6" outlineLevel="2" x14ac:dyDescent="0.35">
      <c r="B681" s="9">
        <f t="shared" si="10"/>
        <v>98</v>
      </c>
      <c r="C681" s="24" t="s">
        <v>766</v>
      </c>
      <c r="D681" s="24" t="s">
        <v>862</v>
      </c>
      <c r="E681" s="24" t="s">
        <v>863</v>
      </c>
      <c r="F681" s="25">
        <v>1314364.1999999993</v>
      </c>
    </row>
    <row r="682" spans="2:6" outlineLevel="2" x14ac:dyDescent="0.35">
      <c r="B682" s="9">
        <f t="shared" si="10"/>
        <v>99</v>
      </c>
      <c r="C682" s="24" t="s">
        <v>766</v>
      </c>
      <c r="D682" s="24" t="s">
        <v>862</v>
      </c>
      <c r="E682" s="24" t="s">
        <v>864</v>
      </c>
      <c r="F682" s="25">
        <v>1084052.4000000004</v>
      </c>
    </row>
    <row r="683" spans="2:6" outlineLevel="2" x14ac:dyDescent="0.35">
      <c r="B683" s="9">
        <f t="shared" si="10"/>
        <v>100</v>
      </c>
      <c r="C683" s="24" t="s">
        <v>766</v>
      </c>
      <c r="D683" s="24" t="s">
        <v>862</v>
      </c>
      <c r="E683" s="24" t="s">
        <v>865</v>
      </c>
      <c r="F683" s="25">
        <v>880203.59999999963</v>
      </c>
    </row>
    <row r="684" spans="2:6" outlineLevel="2" x14ac:dyDescent="0.35">
      <c r="B684" s="9">
        <f t="shared" si="10"/>
        <v>101</v>
      </c>
      <c r="C684" s="24" t="s">
        <v>766</v>
      </c>
      <c r="D684" s="24" t="s">
        <v>862</v>
      </c>
      <c r="E684" s="24" t="s">
        <v>866</v>
      </c>
      <c r="F684" s="25">
        <v>762238.40000000037</v>
      </c>
    </row>
    <row r="685" spans="2:6" outlineLevel="2" x14ac:dyDescent="0.35">
      <c r="B685" s="9">
        <f t="shared" si="10"/>
        <v>102</v>
      </c>
      <c r="C685" s="24" t="s">
        <v>766</v>
      </c>
      <c r="D685" s="24" t="s">
        <v>862</v>
      </c>
      <c r="E685" s="24" t="s">
        <v>867</v>
      </c>
      <c r="F685" s="25">
        <v>1322047.9000000004</v>
      </c>
    </row>
    <row r="686" spans="2:6" outlineLevel="2" x14ac:dyDescent="0.35">
      <c r="B686" s="9">
        <f t="shared" si="10"/>
        <v>103</v>
      </c>
      <c r="C686" s="24" t="s">
        <v>766</v>
      </c>
      <c r="D686" s="24" t="s">
        <v>862</v>
      </c>
      <c r="E686" s="24" t="s">
        <v>868</v>
      </c>
      <c r="F686" s="25">
        <v>641191.70000000019</v>
      </c>
    </row>
    <row r="687" spans="2:6" outlineLevel="2" x14ac:dyDescent="0.35">
      <c r="B687" s="9">
        <f t="shared" si="10"/>
        <v>104</v>
      </c>
      <c r="C687" s="24" t="s">
        <v>766</v>
      </c>
      <c r="D687" s="24" t="s">
        <v>862</v>
      </c>
      <c r="E687" s="24" t="s">
        <v>296</v>
      </c>
      <c r="F687" s="25">
        <v>1431149.9000000004</v>
      </c>
    </row>
    <row r="688" spans="2:6" outlineLevel="2" x14ac:dyDescent="0.35">
      <c r="B688" s="9">
        <f t="shared" si="10"/>
        <v>105</v>
      </c>
      <c r="C688" s="24" t="s">
        <v>766</v>
      </c>
      <c r="D688" s="24" t="s">
        <v>869</v>
      </c>
      <c r="E688" s="24" t="s">
        <v>870</v>
      </c>
      <c r="F688" s="25">
        <v>1301443.6999999993</v>
      </c>
    </row>
    <row r="689" spans="2:6" outlineLevel="2" x14ac:dyDescent="0.35">
      <c r="B689" s="9">
        <f t="shared" si="10"/>
        <v>106</v>
      </c>
      <c r="C689" s="24" t="s">
        <v>766</v>
      </c>
      <c r="D689" s="24" t="s">
        <v>869</v>
      </c>
      <c r="E689" s="24" t="s">
        <v>871</v>
      </c>
      <c r="F689" s="25">
        <v>290555.70000000019</v>
      </c>
    </row>
    <row r="690" spans="2:6" outlineLevel="1" x14ac:dyDescent="0.35">
      <c r="B690" s="3"/>
      <c r="C690" s="26" t="s">
        <v>872</v>
      </c>
      <c r="D690" s="26"/>
      <c r="E690" s="26"/>
      <c r="F690" s="27">
        <f>SUBTOTAL(9,F584:F689)</f>
        <v>63781110.299999997</v>
      </c>
    </row>
    <row r="691" spans="2:6" outlineLevel="2" x14ac:dyDescent="0.35">
      <c r="B691" s="9">
        <v>1</v>
      </c>
      <c r="C691" s="24" t="s">
        <v>873</v>
      </c>
      <c r="D691" s="24" t="s">
        <v>874</v>
      </c>
      <c r="E691" s="24" t="s">
        <v>875</v>
      </c>
      <c r="F691" s="25">
        <v>265107.80000000005</v>
      </c>
    </row>
    <row r="692" spans="2:6" outlineLevel="2" x14ac:dyDescent="0.35">
      <c r="B692" s="9">
        <f t="shared" si="10"/>
        <v>2</v>
      </c>
      <c r="C692" s="24" t="s">
        <v>873</v>
      </c>
      <c r="D692" s="24" t="s">
        <v>874</v>
      </c>
      <c r="E692" s="24" t="s">
        <v>876</v>
      </c>
      <c r="F692" s="25">
        <v>273601.60000000009</v>
      </c>
    </row>
    <row r="693" spans="2:6" outlineLevel="2" x14ac:dyDescent="0.35">
      <c r="B693" s="9">
        <f t="shared" si="10"/>
        <v>3</v>
      </c>
      <c r="C693" s="24" t="s">
        <v>873</v>
      </c>
      <c r="D693" s="24" t="s">
        <v>874</v>
      </c>
      <c r="E693" s="24" t="s">
        <v>699</v>
      </c>
      <c r="F693" s="25">
        <v>385795.60000000009</v>
      </c>
    </row>
    <row r="694" spans="2:6" outlineLevel="2" x14ac:dyDescent="0.35">
      <c r="B694" s="9">
        <f t="shared" si="10"/>
        <v>4</v>
      </c>
      <c r="C694" s="24" t="s">
        <v>873</v>
      </c>
      <c r="D694" s="24" t="s">
        <v>874</v>
      </c>
      <c r="E694" s="24" t="s">
        <v>877</v>
      </c>
      <c r="F694" s="25">
        <v>367982.39999999991</v>
      </c>
    </row>
    <row r="695" spans="2:6" outlineLevel="2" x14ac:dyDescent="0.35">
      <c r="B695" s="9">
        <f t="shared" si="10"/>
        <v>5</v>
      </c>
      <c r="C695" s="24" t="s">
        <v>873</v>
      </c>
      <c r="D695" s="24" t="s">
        <v>874</v>
      </c>
      <c r="E695" s="24" t="s">
        <v>878</v>
      </c>
      <c r="F695" s="25">
        <v>312444.10000000009</v>
      </c>
    </row>
    <row r="696" spans="2:6" outlineLevel="2" x14ac:dyDescent="0.35">
      <c r="B696" s="9">
        <f t="shared" si="10"/>
        <v>6</v>
      </c>
      <c r="C696" s="24" t="s">
        <v>873</v>
      </c>
      <c r="D696" s="24" t="s">
        <v>874</v>
      </c>
      <c r="E696" s="24" t="s">
        <v>879</v>
      </c>
      <c r="F696" s="25">
        <v>1666150.5999999996</v>
      </c>
    </row>
    <row r="697" spans="2:6" outlineLevel="2" x14ac:dyDescent="0.35">
      <c r="B697" s="9">
        <f t="shared" si="10"/>
        <v>7</v>
      </c>
      <c r="C697" s="24" t="s">
        <v>873</v>
      </c>
      <c r="D697" s="24" t="s">
        <v>874</v>
      </c>
      <c r="E697" s="24" t="s">
        <v>880</v>
      </c>
      <c r="F697" s="25">
        <v>497126.79999999981</v>
      </c>
    </row>
    <row r="698" spans="2:6" outlineLevel="2" x14ac:dyDescent="0.35">
      <c r="B698" s="9">
        <f t="shared" si="10"/>
        <v>8</v>
      </c>
      <c r="C698" s="24" t="s">
        <v>873</v>
      </c>
      <c r="D698" s="24" t="s">
        <v>874</v>
      </c>
      <c r="E698" s="24" t="s">
        <v>881</v>
      </c>
      <c r="F698" s="25">
        <v>684650</v>
      </c>
    </row>
    <row r="699" spans="2:6" outlineLevel="2" x14ac:dyDescent="0.35">
      <c r="B699" s="9">
        <f t="shared" si="10"/>
        <v>9</v>
      </c>
      <c r="C699" s="24" t="s">
        <v>873</v>
      </c>
      <c r="D699" s="24" t="s">
        <v>874</v>
      </c>
      <c r="E699" s="24" t="s">
        <v>882</v>
      </c>
      <c r="F699" s="25">
        <v>878587.29999999981</v>
      </c>
    </row>
    <row r="700" spans="2:6" outlineLevel="2" x14ac:dyDescent="0.35">
      <c r="B700" s="9">
        <f t="shared" si="10"/>
        <v>10</v>
      </c>
      <c r="C700" s="24" t="s">
        <v>873</v>
      </c>
      <c r="D700" s="24" t="s">
        <v>874</v>
      </c>
      <c r="E700" s="24" t="s">
        <v>883</v>
      </c>
      <c r="F700" s="25">
        <v>285846.79999999981</v>
      </c>
    </row>
    <row r="701" spans="2:6" outlineLevel="2" x14ac:dyDescent="0.35">
      <c r="B701" s="9">
        <f t="shared" si="10"/>
        <v>11</v>
      </c>
      <c r="C701" s="24" t="s">
        <v>873</v>
      </c>
      <c r="D701" s="24" t="s">
        <v>884</v>
      </c>
      <c r="E701" s="24" t="s">
        <v>885</v>
      </c>
      <c r="F701" s="25">
        <v>339053.5</v>
      </c>
    </row>
    <row r="702" spans="2:6" outlineLevel="2" x14ac:dyDescent="0.35">
      <c r="B702" s="9">
        <f t="shared" si="10"/>
        <v>12</v>
      </c>
      <c r="C702" s="24" t="s">
        <v>873</v>
      </c>
      <c r="D702" s="24" t="s">
        <v>884</v>
      </c>
      <c r="E702" s="24" t="s">
        <v>886</v>
      </c>
      <c r="F702" s="25">
        <v>627616.70000000019</v>
      </c>
    </row>
    <row r="703" spans="2:6" outlineLevel="2" x14ac:dyDescent="0.35">
      <c r="B703" s="9">
        <f t="shared" si="10"/>
        <v>13</v>
      </c>
      <c r="C703" s="24" t="s">
        <v>873</v>
      </c>
      <c r="D703" s="24" t="s">
        <v>887</v>
      </c>
      <c r="E703" s="24" t="s">
        <v>888</v>
      </c>
      <c r="F703" s="25">
        <v>288863.79999999981</v>
      </c>
    </row>
    <row r="704" spans="2:6" outlineLevel="2" x14ac:dyDescent="0.35">
      <c r="B704" s="9">
        <f t="shared" si="10"/>
        <v>14</v>
      </c>
      <c r="C704" s="24" t="s">
        <v>873</v>
      </c>
      <c r="D704" s="24" t="s">
        <v>887</v>
      </c>
      <c r="E704" s="24" t="s">
        <v>889</v>
      </c>
      <c r="F704" s="25">
        <v>338381.89999999991</v>
      </c>
    </row>
    <row r="705" spans="2:6" outlineLevel="2" x14ac:dyDescent="0.35">
      <c r="B705" s="9">
        <f t="shared" si="10"/>
        <v>15</v>
      </c>
      <c r="C705" s="24" t="s">
        <v>873</v>
      </c>
      <c r="D705" s="24" t="s">
        <v>887</v>
      </c>
      <c r="E705" s="24" t="s">
        <v>890</v>
      </c>
      <c r="F705" s="25">
        <v>283048.39999999991</v>
      </c>
    </row>
    <row r="706" spans="2:6" outlineLevel="2" x14ac:dyDescent="0.35">
      <c r="B706" s="9">
        <f t="shared" si="10"/>
        <v>16</v>
      </c>
      <c r="C706" s="24" t="s">
        <v>873</v>
      </c>
      <c r="D706" s="24" t="s">
        <v>887</v>
      </c>
      <c r="E706" s="24" t="s">
        <v>891</v>
      </c>
      <c r="F706" s="25">
        <v>313995.29999999981</v>
      </c>
    </row>
    <row r="707" spans="2:6" outlineLevel="2" x14ac:dyDescent="0.35">
      <c r="B707" s="9">
        <f t="shared" si="10"/>
        <v>17</v>
      </c>
      <c r="C707" s="24" t="s">
        <v>873</v>
      </c>
      <c r="D707" s="24" t="s">
        <v>892</v>
      </c>
      <c r="E707" s="24" t="s">
        <v>893</v>
      </c>
      <c r="F707" s="25">
        <v>319238.20000000019</v>
      </c>
    </row>
    <row r="708" spans="2:6" outlineLevel="2" x14ac:dyDescent="0.35">
      <c r="B708" s="9">
        <f t="shared" si="10"/>
        <v>18</v>
      </c>
      <c r="C708" s="24" t="s">
        <v>873</v>
      </c>
      <c r="D708" s="24" t="s">
        <v>892</v>
      </c>
      <c r="E708" s="24" t="s">
        <v>894</v>
      </c>
      <c r="F708" s="25">
        <v>301136.70000000019</v>
      </c>
    </row>
    <row r="709" spans="2:6" outlineLevel="2" x14ac:dyDescent="0.35">
      <c r="B709" s="9">
        <f t="shared" si="10"/>
        <v>19</v>
      </c>
      <c r="C709" s="24" t="s">
        <v>873</v>
      </c>
      <c r="D709" s="24" t="s">
        <v>892</v>
      </c>
      <c r="E709" s="24" t="s">
        <v>895</v>
      </c>
      <c r="F709" s="25">
        <v>299170.29999999981</v>
      </c>
    </row>
    <row r="710" spans="2:6" outlineLevel="2" x14ac:dyDescent="0.35">
      <c r="B710" s="9">
        <f t="shared" si="10"/>
        <v>20</v>
      </c>
      <c r="C710" s="24" t="s">
        <v>873</v>
      </c>
      <c r="D710" s="24" t="s">
        <v>892</v>
      </c>
      <c r="E710" s="24" t="s">
        <v>896</v>
      </c>
      <c r="F710" s="25">
        <v>476806</v>
      </c>
    </row>
    <row r="711" spans="2:6" outlineLevel="2" x14ac:dyDescent="0.35">
      <c r="B711" s="9">
        <f t="shared" si="10"/>
        <v>21</v>
      </c>
      <c r="C711" s="24" t="s">
        <v>873</v>
      </c>
      <c r="D711" s="24" t="s">
        <v>897</v>
      </c>
      <c r="E711" s="24" t="s">
        <v>898</v>
      </c>
      <c r="F711" s="25">
        <v>352427.39999999991</v>
      </c>
    </row>
    <row r="712" spans="2:6" outlineLevel="2" x14ac:dyDescent="0.35">
      <c r="B712" s="9">
        <f t="shared" si="10"/>
        <v>22</v>
      </c>
      <c r="C712" s="24" t="s">
        <v>873</v>
      </c>
      <c r="D712" s="24" t="s">
        <v>897</v>
      </c>
      <c r="E712" s="24" t="s">
        <v>899</v>
      </c>
      <c r="F712" s="25">
        <v>257586.30000000005</v>
      </c>
    </row>
    <row r="713" spans="2:6" outlineLevel="2" x14ac:dyDescent="0.35">
      <c r="B713" s="9">
        <f t="shared" ref="B713:B776" si="11">+B712+1</f>
        <v>23</v>
      </c>
      <c r="C713" s="24" t="s">
        <v>873</v>
      </c>
      <c r="D713" s="24" t="s">
        <v>897</v>
      </c>
      <c r="E713" s="24" t="s">
        <v>900</v>
      </c>
      <c r="F713" s="25">
        <v>377595.10000000009</v>
      </c>
    </row>
    <row r="714" spans="2:6" outlineLevel="2" x14ac:dyDescent="0.35">
      <c r="B714" s="9">
        <f t="shared" si="11"/>
        <v>24</v>
      </c>
      <c r="C714" s="24" t="s">
        <v>873</v>
      </c>
      <c r="D714" s="24" t="s">
        <v>897</v>
      </c>
      <c r="E714" s="24" t="s">
        <v>901</v>
      </c>
      <c r="F714" s="25">
        <v>253815.80000000005</v>
      </c>
    </row>
    <row r="715" spans="2:6" outlineLevel="2" x14ac:dyDescent="0.35">
      <c r="B715" s="9">
        <f t="shared" si="11"/>
        <v>25</v>
      </c>
      <c r="C715" s="24" t="s">
        <v>873</v>
      </c>
      <c r="D715" s="24" t="s">
        <v>897</v>
      </c>
      <c r="E715" s="24" t="s">
        <v>902</v>
      </c>
      <c r="F715" s="25">
        <v>514432.79999999981</v>
      </c>
    </row>
    <row r="716" spans="2:6" outlineLevel="2" x14ac:dyDescent="0.35">
      <c r="B716" s="9">
        <f t="shared" si="11"/>
        <v>26</v>
      </c>
      <c r="C716" s="24" t="s">
        <v>873</v>
      </c>
      <c r="D716" s="24" t="s">
        <v>897</v>
      </c>
      <c r="E716" s="24" t="s">
        <v>903</v>
      </c>
      <c r="F716" s="25">
        <v>328793.70000000019</v>
      </c>
    </row>
    <row r="717" spans="2:6" outlineLevel="2" x14ac:dyDescent="0.35">
      <c r="B717" s="9">
        <f t="shared" si="11"/>
        <v>27</v>
      </c>
      <c r="C717" s="24" t="s">
        <v>873</v>
      </c>
      <c r="D717" s="24" t="s">
        <v>897</v>
      </c>
      <c r="E717" s="24" t="s">
        <v>230</v>
      </c>
      <c r="F717" s="25">
        <v>247265.80000000005</v>
      </c>
    </row>
    <row r="718" spans="2:6" outlineLevel="2" x14ac:dyDescent="0.35">
      <c r="B718" s="9">
        <f t="shared" si="11"/>
        <v>28</v>
      </c>
      <c r="C718" s="24" t="s">
        <v>873</v>
      </c>
      <c r="D718" s="24" t="s">
        <v>897</v>
      </c>
      <c r="E718" s="24" t="s">
        <v>904</v>
      </c>
      <c r="F718" s="25">
        <v>367841.5</v>
      </c>
    </row>
    <row r="719" spans="2:6" outlineLevel="2" x14ac:dyDescent="0.35">
      <c r="B719" s="9">
        <f t="shared" si="11"/>
        <v>29</v>
      </c>
      <c r="C719" s="24" t="s">
        <v>873</v>
      </c>
      <c r="D719" s="24" t="s">
        <v>897</v>
      </c>
      <c r="E719" s="24" t="s">
        <v>905</v>
      </c>
      <c r="F719" s="25">
        <v>333667.89999999991</v>
      </c>
    </row>
    <row r="720" spans="2:6" outlineLevel="2" x14ac:dyDescent="0.35">
      <c r="B720" s="9">
        <f t="shared" si="11"/>
        <v>30</v>
      </c>
      <c r="C720" s="24" t="s">
        <v>873</v>
      </c>
      <c r="D720" s="24" t="s">
        <v>906</v>
      </c>
      <c r="E720" s="24" t="s">
        <v>907</v>
      </c>
      <c r="F720" s="25">
        <v>337779.89999999991</v>
      </c>
    </row>
    <row r="721" spans="2:6" outlineLevel="2" x14ac:dyDescent="0.35">
      <c r="B721" s="9">
        <f t="shared" si="11"/>
        <v>31</v>
      </c>
      <c r="C721" s="24" t="s">
        <v>873</v>
      </c>
      <c r="D721" s="24" t="s">
        <v>906</v>
      </c>
      <c r="E721" s="24" t="s">
        <v>908</v>
      </c>
      <c r="F721" s="25">
        <v>301035.29999999981</v>
      </c>
    </row>
    <row r="722" spans="2:6" outlineLevel="2" x14ac:dyDescent="0.35">
      <c r="B722" s="9">
        <f t="shared" si="11"/>
        <v>32</v>
      </c>
      <c r="C722" s="24" t="s">
        <v>873</v>
      </c>
      <c r="D722" s="24" t="s">
        <v>906</v>
      </c>
      <c r="E722" s="24" t="s">
        <v>909</v>
      </c>
      <c r="F722" s="25">
        <v>747745.29999999981</v>
      </c>
    </row>
    <row r="723" spans="2:6" outlineLevel="2" x14ac:dyDescent="0.35">
      <c r="B723" s="9">
        <f t="shared" si="11"/>
        <v>33</v>
      </c>
      <c r="C723" s="24" t="s">
        <v>873</v>
      </c>
      <c r="D723" s="24" t="s">
        <v>906</v>
      </c>
      <c r="E723" s="24" t="s">
        <v>910</v>
      </c>
      <c r="F723" s="25">
        <v>282672</v>
      </c>
    </row>
    <row r="724" spans="2:6" outlineLevel="2" x14ac:dyDescent="0.35">
      <c r="B724" s="9">
        <f t="shared" si="11"/>
        <v>34</v>
      </c>
      <c r="C724" s="24" t="s">
        <v>873</v>
      </c>
      <c r="D724" s="24" t="s">
        <v>911</v>
      </c>
      <c r="E724" s="24" t="s">
        <v>912</v>
      </c>
      <c r="F724" s="25">
        <v>548300.29999999981</v>
      </c>
    </row>
    <row r="725" spans="2:6" outlineLevel="2" x14ac:dyDescent="0.35">
      <c r="B725" s="9">
        <f t="shared" si="11"/>
        <v>35</v>
      </c>
      <c r="C725" s="24" t="s">
        <v>873</v>
      </c>
      <c r="D725" s="24" t="s">
        <v>911</v>
      </c>
      <c r="E725" s="24" t="s">
        <v>913</v>
      </c>
      <c r="F725" s="25">
        <v>410885.89999999991</v>
      </c>
    </row>
    <row r="726" spans="2:6" outlineLevel="2" x14ac:dyDescent="0.35">
      <c r="B726" s="9">
        <f t="shared" si="11"/>
        <v>36</v>
      </c>
      <c r="C726" s="24" t="s">
        <v>873</v>
      </c>
      <c r="D726" s="24" t="s">
        <v>911</v>
      </c>
      <c r="E726" s="24" t="s">
        <v>914</v>
      </c>
      <c r="F726" s="25">
        <v>652843.09999999963</v>
      </c>
    </row>
    <row r="727" spans="2:6" outlineLevel="2" x14ac:dyDescent="0.35">
      <c r="B727" s="9">
        <f t="shared" si="11"/>
        <v>37</v>
      </c>
      <c r="C727" s="24" t="s">
        <v>873</v>
      </c>
      <c r="D727" s="24" t="s">
        <v>911</v>
      </c>
      <c r="E727" s="24" t="s">
        <v>915</v>
      </c>
      <c r="F727" s="25">
        <v>297833.60000000009</v>
      </c>
    </row>
    <row r="728" spans="2:6" outlineLevel="2" x14ac:dyDescent="0.35">
      <c r="B728" s="9">
        <f t="shared" si="11"/>
        <v>38</v>
      </c>
      <c r="C728" s="24" t="s">
        <v>873</v>
      </c>
      <c r="D728" s="24" t="s">
        <v>911</v>
      </c>
      <c r="E728" s="24" t="s">
        <v>916</v>
      </c>
      <c r="F728" s="25">
        <v>285072.79999999981</v>
      </c>
    </row>
    <row r="729" spans="2:6" outlineLevel="2" x14ac:dyDescent="0.35">
      <c r="B729" s="9">
        <f t="shared" si="11"/>
        <v>39</v>
      </c>
      <c r="C729" s="24" t="s">
        <v>873</v>
      </c>
      <c r="D729" s="24" t="s">
        <v>911</v>
      </c>
      <c r="E729" s="24" t="s">
        <v>917</v>
      </c>
      <c r="F729" s="25">
        <v>436273.5</v>
      </c>
    </row>
    <row r="730" spans="2:6" outlineLevel="2" x14ac:dyDescent="0.35">
      <c r="B730" s="9">
        <f t="shared" si="11"/>
        <v>40</v>
      </c>
      <c r="C730" s="24" t="s">
        <v>873</v>
      </c>
      <c r="D730" s="24" t="s">
        <v>911</v>
      </c>
      <c r="E730" s="24" t="s">
        <v>918</v>
      </c>
      <c r="F730" s="25">
        <v>1072890.9000000004</v>
      </c>
    </row>
    <row r="731" spans="2:6" outlineLevel="2" x14ac:dyDescent="0.35">
      <c r="B731" s="9">
        <f t="shared" si="11"/>
        <v>41</v>
      </c>
      <c r="C731" s="24" t="s">
        <v>873</v>
      </c>
      <c r="D731" s="24" t="s">
        <v>911</v>
      </c>
      <c r="E731" s="24" t="s">
        <v>919</v>
      </c>
      <c r="F731" s="25">
        <v>310685</v>
      </c>
    </row>
    <row r="732" spans="2:6" outlineLevel="2" x14ac:dyDescent="0.35">
      <c r="B732" s="9">
        <f t="shared" si="11"/>
        <v>42</v>
      </c>
      <c r="C732" s="24" t="s">
        <v>873</v>
      </c>
      <c r="D732" s="24" t="s">
        <v>911</v>
      </c>
      <c r="E732" s="24" t="s">
        <v>920</v>
      </c>
      <c r="F732" s="25">
        <v>258876.60000000009</v>
      </c>
    </row>
    <row r="733" spans="2:6" outlineLevel="2" x14ac:dyDescent="0.35">
      <c r="B733" s="9">
        <f t="shared" si="11"/>
        <v>43</v>
      </c>
      <c r="C733" s="24" t="s">
        <v>873</v>
      </c>
      <c r="D733" s="24" t="s">
        <v>921</v>
      </c>
      <c r="E733" s="24" t="s">
        <v>922</v>
      </c>
      <c r="F733" s="25">
        <v>573616.59999999963</v>
      </c>
    </row>
    <row r="734" spans="2:6" outlineLevel="2" x14ac:dyDescent="0.35">
      <c r="B734" s="9">
        <f t="shared" si="11"/>
        <v>44</v>
      </c>
      <c r="C734" s="24" t="s">
        <v>873</v>
      </c>
      <c r="D734" s="24" t="s">
        <v>921</v>
      </c>
      <c r="E734" s="24" t="s">
        <v>923</v>
      </c>
      <c r="F734" s="25">
        <v>304331.5</v>
      </c>
    </row>
    <row r="735" spans="2:6" outlineLevel="2" x14ac:dyDescent="0.35">
      <c r="B735" s="9">
        <f t="shared" si="11"/>
        <v>45</v>
      </c>
      <c r="C735" s="24" t="s">
        <v>873</v>
      </c>
      <c r="D735" s="24" t="s">
        <v>921</v>
      </c>
      <c r="E735" s="24" t="s">
        <v>924</v>
      </c>
      <c r="F735" s="25">
        <v>293547.20000000019</v>
      </c>
    </row>
    <row r="736" spans="2:6" outlineLevel="2" x14ac:dyDescent="0.35">
      <c r="B736" s="9">
        <f t="shared" si="11"/>
        <v>46</v>
      </c>
      <c r="C736" s="24" t="s">
        <v>873</v>
      </c>
      <c r="D736" s="24" t="s">
        <v>921</v>
      </c>
      <c r="E736" s="24" t="s">
        <v>925</v>
      </c>
      <c r="F736" s="25">
        <v>287116.79999999981</v>
      </c>
    </row>
    <row r="737" spans="2:6" outlineLevel="2" x14ac:dyDescent="0.35">
      <c r="B737" s="9">
        <f t="shared" si="11"/>
        <v>47</v>
      </c>
      <c r="C737" s="24" t="s">
        <v>873</v>
      </c>
      <c r="D737" s="24" t="s">
        <v>921</v>
      </c>
      <c r="E737" s="24" t="s">
        <v>926</v>
      </c>
      <c r="F737" s="25">
        <v>559934.10000000009</v>
      </c>
    </row>
    <row r="738" spans="2:6" outlineLevel="2" x14ac:dyDescent="0.35">
      <c r="B738" s="9">
        <f t="shared" si="11"/>
        <v>48</v>
      </c>
      <c r="C738" s="24" t="s">
        <v>873</v>
      </c>
      <c r="D738" s="24" t="s">
        <v>921</v>
      </c>
      <c r="E738" s="24" t="s">
        <v>927</v>
      </c>
      <c r="F738" s="25">
        <v>238454.89999999991</v>
      </c>
    </row>
    <row r="739" spans="2:6" outlineLevel="2" x14ac:dyDescent="0.35">
      <c r="B739" s="9">
        <f t="shared" si="11"/>
        <v>49</v>
      </c>
      <c r="C739" s="24" t="s">
        <v>873</v>
      </c>
      <c r="D739" s="24" t="s">
        <v>921</v>
      </c>
      <c r="E739" s="24" t="s">
        <v>928</v>
      </c>
      <c r="F739" s="25">
        <v>382821.70000000019</v>
      </c>
    </row>
    <row r="740" spans="2:6" outlineLevel="2" x14ac:dyDescent="0.35">
      <c r="B740" s="9">
        <f t="shared" si="11"/>
        <v>50</v>
      </c>
      <c r="C740" s="24" t="s">
        <v>873</v>
      </c>
      <c r="D740" s="24" t="s">
        <v>921</v>
      </c>
      <c r="E740" s="24" t="s">
        <v>929</v>
      </c>
      <c r="F740" s="25">
        <v>259014.69999999995</v>
      </c>
    </row>
    <row r="741" spans="2:6" outlineLevel="1" x14ac:dyDescent="0.35">
      <c r="B741" s="3"/>
      <c r="C741" s="26" t="s">
        <v>930</v>
      </c>
      <c r="D741" s="26"/>
      <c r="E741" s="26"/>
      <c r="F741" s="27">
        <f>SUBTOTAL(9,F691:F740)</f>
        <v>21079761.800000004</v>
      </c>
    </row>
    <row r="742" spans="2:6" outlineLevel="2" x14ac:dyDescent="0.35">
      <c r="B742" s="9">
        <v>1</v>
      </c>
      <c r="C742" s="24" t="s">
        <v>931</v>
      </c>
      <c r="D742" s="24" t="s">
        <v>932</v>
      </c>
      <c r="E742" s="24" t="s">
        <v>933</v>
      </c>
      <c r="F742" s="25">
        <v>446926.89999999991</v>
      </c>
    </row>
    <row r="743" spans="2:6" outlineLevel="2" x14ac:dyDescent="0.35">
      <c r="B743" s="9">
        <f t="shared" si="11"/>
        <v>2</v>
      </c>
      <c r="C743" s="24" t="s">
        <v>931</v>
      </c>
      <c r="D743" s="24" t="s">
        <v>934</v>
      </c>
      <c r="E743" s="24" t="s">
        <v>935</v>
      </c>
      <c r="F743" s="25">
        <v>471052.39999999991</v>
      </c>
    </row>
    <row r="744" spans="2:6" outlineLevel="2" x14ac:dyDescent="0.35">
      <c r="B744" s="9">
        <f t="shared" si="11"/>
        <v>3</v>
      </c>
      <c r="C744" s="24" t="s">
        <v>931</v>
      </c>
      <c r="D744" s="24" t="s">
        <v>936</v>
      </c>
      <c r="E744" s="24" t="s">
        <v>937</v>
      </c>
      <c r="F744" s="25">
        <v>460312.39999999991</v>
      </c>
    </row>
    <row r="745" spans="2:6" outlineLevel="2" x14ac:dyDescent="0.35">
      <c r="B745" s="9">
        <f t="shared" si="11"/>
        <v>4</v>
      </c>
      <c r="C745" s="24" t="s">
        <v>931</v>
      </c>
      <c r="D745" s="24" t="s">
        <v>936</v>
      </c>
      <c r="E745" s="24" t="s">
        <v>938</v>
      </c>
      <c r="F745" s="25">
        <v>530779.70000000019</v>
      </c>
    </row>
    <row r="746" spans="2:6" outlineLevel="2" x14ac:dyDescent="0.35">
      <c r="B746" s="9">
        <f t="shared" si="11"/>
        <v>5</v>
      </c>
      <c r="C746" s="24" t="s">
        <v>931</v>
      </c>
      <c r="D746" s="24" t="s">
        <v>939</v>
      </c>
      <c r="E746" s="24" t="s">
        <v>940</v>
      </c>
      <c r="F746" s="25">
        <v>670742</v>
      </c>
    </row>
    <row r="747" spans="2:6" outlineLevel="2" x14ac:dyDescent="0.35">
      <c r="B747" s="9">
        <f t="shared" si="11"/>
        <v>6</v>
      </c>
      <c r="C747" s="24" t="s">
        <v>931</v>
      </c>
      <c r="D747" s="24" t="s">
        <v>939</v>
      </c>
      <c r="E747" s="24" t="s">
        <v>941</v>
      </c>
      <c r="F747" s="25">
        <v>368526.60000000009</v>
      </c>
    </row>
    <row r="748" spans="2:6" outlineLevel="2" x14ac:dyDescent="0.35">
      <c r="B748" s="9">
        <f t="shared" si="11"/>
        <v>7</v>
      </c>
      <c r="C748" s="24" t="s">
        <v>931</v>
      </c>
      <c r="D748" s="24" t="s">
        <v>939</v>
      </c>
      <c r="E748" s="24" t="s">
        <v>942</v>
      </c>
      <c r="F748" s="25">
        <v>321218.60000000009</v>
      </c>
    </row>
    <row r="749" spans="2:6" outlineLevel="2" x14ac:dyDescent="0.35">
      <c r="B749" s="9">
        <f t="shared" si="11"/>
        <v>8</v>
      </c>
      <c r="C749" s="24" t="s">
        <v>931</v>
      </c>
      <c r="D749" s="24" t="s">
        <v>943</v>
      </c>
      <c r="E749" s="24" t="s">
        <v>944</v>
      </c>
      <c r="F749" s="25">
        <v>1188960.1999999993</v>
      </c>
    </row>
    <row r="750" spans="2:6" outlineLevel="2" x14ac:dyDescent="0.35">
      <c r="B750" s="9">
        <f t="shared" si="11"/>
        <v>9</v>
      </c>
      <c r="C750" s="24" t="s">
        <v>931</v>
      </c>
      <c r="D750" s="24" t="s">
        <v>943</v>
      </c>
      <c r="E750" s="24" t="s">
        <v>945</v>
      </c>
      <c r="F750" s="25">
        <v>283388</v>
      </c>
    </row>
    <row r="751" spans="2:6" outlineLevel="2" x14ac:dyDescent="0.35">
      <c r="B751" s="9">
        <f t="shared" si="11"/>
        <v>10</v>
      </c>
      <c r="C751" s="24" t="s">
        <v>931</v>
      </c>
      <c r="D751" s="24" t="s">
        <v>943</v>
      </c>
      <c r="E751" s="24" t="s">
        <v>946</v>
      </c>
      <c r="F751" s="25">
        <v>494393.20000000019</v>
      </c>
    </row>
    <row r="752" spans="2:6" outlineLevel="2" x14ac:dyDescent="0.35">
      <c r="B752" s="9">
        <f t="shared" si="11"/>
        <v>11</v>
      </c>
      <c r="C752" s="24" t="s">
        <v>931</v>
      </c>
      <c r="D752" s="24" t="s">
        <v>943</v>
      </c>
      <c r="E752" s="24" t="s">
        <v>947</v>
      </c>
      <c r="F752" s="25">
        <v>708685.59999999963</v>
      </c>
    </row>
    <row r="753" spans="2:6" outlineLevel="2" x14ac:dyDescent="0.35">
      <c r="B753" s="9">
        <f t="shared" si="11"/>
        <v>12</v>
      </c>
      <c r="C753" s="24" t="s">
        <v>931</v>
      </c>
      <c r="D753" s="24" t="s">
        <v>943</v>
      </c>
      <c r="E753" s="24" t="s">
        <v>948</v>
      </c>
      <c r="F753" s="25">
        <v>299221.20000000019</v>
      </c>
    </row>
    <row r="754" spans="2:6" outlineLevel="2" x14ac:dyDescent="0.35">
      <c r="B754" s="9">
        <f t="shared" si="11"/>
        <v>13</v>
      </c>
      <c r="C754" s="24" t="s">
        <v>931</v>
      </c>
      <c r="D754" s="24" t="s">
        <v>943</v>
      </c>
      <c r="E754" s="24" t="s">
        <v>949</v>
      </c>
      <c r="F754" s="25">
        <v>278464.19999999995</v>
      </c>
    </row>
    <row r="755" spans="2:6" outlineLevel="2" x14ac:dyDescent="0.35">
      <c r="B755" s="9">
        <f t="shared" si="11"/>
        <v>14</v>
      </c>
      <c r="C755" s="24" t="s">
        <v>931</v>
      </c>
      <c r="D755" s="24" t="s">
        <v>950</v>
      </c>
      <c r="E755" s="24" t="s">
        <v>951</v>
      </c>
      <c r="F755" s="25">
        <v>326550.29999999981</v>
      </c>
    </row>
    <row r="756" spans="2:6" outlineLevel="2" x14ac:dyDescent="0.35">
      <c r="B756" s="9">
        <f t="shared" si="11"/>
        <v>15</v>
      </c>
      <c r="C756" s="24" t="s">
        <v>931</v>
      </c>
      <c r="D756" s="24" t="s">
        <v>950</v>
      </c>
      <c r="E756" s="24" t="s">
        <v>952</v>
      </c>
      <c r="F756" s="25">
        <v>295491.89999999991</v>
      </c>
    </row>
    <row r="757" spans="2:6" outlineLevel="2" x14ac:dyDescent="0.35">
      <c r="B757" s="9">
        <f t="shared" si="11"/>
        <v>16</v>
      </c>
      <c r="C757" s="24" t="s">
        <v>931</v>
      </c>
      <c r="D757" s="24" t="s">
        <v>950</v>
      </c>
      <c r="E757" s="24" t="s">
        <v>953</v>
      </c>
      <c r="F757" s="25">
        <v>884379.90000000037</v>
      </c>
    </row>
    <row r="758" spans="2:6" outlineLevel="2" x14ac:dyDescent="0.35">
      <c r="B758" s="9">
        <f t="shared" si="11"/>
        <v>17</v>
      </c>
      <c r="C758" s="24" t="s">
        <v>931</v>
      </c>
      <c r="D758" s="24" t="s">
        <v>954</v>
      </c>
      <c r="E758" s="24" t="s">
        <v>955</v>
      </c>
      <c r="F758" s="25">
        <v>627783.5</v>
      </c>
    </row>
    <row r="759" spans="2:6" outlineLevel="2" x14ac:dyDescent="0.35">
      <c r="B759" s="9">
        <f t="shared" si="11"/>
        <v>18</v>
      </c>
      <c r="C759" s="24" t="s">
        <v>931</v>
      </c>
      <c r="D759" s="24" t="s">
        <v>954</v>
      </c>
      <c r="E759" s="24" t="s">
        <v>956</v>
      </c>
      <c r="F759" s="25">
        <v>368571.10000000009</v>
      </c>
    </row>
    <row r="760" spans="2:6" outlineLevel="2" x14ac:dyDescent="0.35">
      <c r="B760" s="9">
        <f t="shared" si="11"/>
        <v>19</v>
      </c>
      <c r="C760" s="24" t="s">
        <v>931</v>
      </c>
      <c r="D760" s="24" t="s">
        <v>954</v>
      </c>
      <c r="E760" s="24" t="s">
        <v>590</v>
      </c>
      <c r="F760" s="25">
        <v>705611.20000000019</v>
      </c>
    </row>
    <row r="761" spans="2:6" outlineLevel="2" x14ac:dyDescent="0.35">
      <c r="B761" s="9">
        <f t="shared" si="11"/>
        <v>20</v>
      </c>
      <c r="C761" s="24" t="s">
        <v>931</v>
      </c>
      <c r="D761" s="24" t="s">
        <v>954</v>
      </c>
      <c r="E761" s="24" t="s">
        <v>957</v>
      </c>
      <c r="F761" s="25">
        <v>372902.5</v>
      </c>
    </row>
    <row r="762" spans="2:6" outlineLevel="2" x14ac:dyDescent="0.35">
      <c r="B762" s="9">
        <f t="shared" si="11"/>
        <v>21</v>
      </c>
      <c r="C762" s="24" t="s">
        <v>931</v>
      </c>
      <c r="D762" s="24" t="s">
        <v>954</v>
      </c>
      <c r="E762" s="24" t="s">
        <v>958</v>
      </c>
      <c r="F762" s="25">
        <v>468490.20000000019</v>
      </c>
    </row>
    <row r="763" spans="2:6" outlineLevel="2" x14ac:dyDescent="0.35">
      <c r="B763" s="9">
        <f t="shared" si="11"/>
        <v>22</v>
      </c>
      <c r="C763" s="24" t="s">
        <v>931</v>
      </c>
      <c r="D763" s="24" t="s">
        <v>954</v>
      </c>
      <c r="E763" s="24" t="s">
        <v>959</v>
      </c>
      <c r="F763" s="25">
        <v>769004</v>
      </c>
    </row>
    <row r="764" spans="2:6" outlineLevel="2" x14ac:dyDescent="0.35">
      <c r="B764" s="9">
        <f t="shared" si="11"/>
        <v>23</v>
      </c>
      <c r="C764" s="24" t="s">
        <v>931</v>
      </c>
      <c r="D764" s="24" t="s">
        <v>954</v>
      </c>
      <c r="E764" s="24" t="s">
        <v>960</v>
      </c>
      <c r="F764" s="25">
        <v>649511.59999999963</v>
      </c>
    </row>
    <row r="765" spans="2:6" outlineLevel="2" x14ac:dyDescent="0.35">
      <c r="B765" s="9">
        <f t="shared" si="11"/>
        <v>24</v>
      </c>
      <c r="C765" s="24" t="s">
        <v>931</v>
      </c>
      <c r="D765" s="24" t="s">
        <v>954</v>
      </c>
      <c r="E765" s="24" t="s">
        <v>961</v>
      </c>
      <c r="F765" s="25">
        <v>919780.79999999981</v>
      </c>
    </row>
    <row r="766" spans="2:6" outlineLevel="2" x14ac:dyDescent="0.35">
      <c r="B766" s="9">
        <f t="shared" si="11"/>
        <v>25</v>
      </c>
      <c r="C766" s="24" t="s">
        <v>931</v>
      </c>
      <c r="D766" s="24" t="s">
        <v>954</v>
      </c>
      <c r="E766" s="24" t="s">
        <v>962</v>
      </c>
      <c r="F766" s="25">
        <v>346558</v>
      </c>
    </row>
    <row r="767" spans="2:6" outlineLevel="2" x14ac:dyDescent="0.35">
      <c r="B767" s="9">
        <f t="shared" si="11"/>
        <v>26</v>
      </c>
      <c r="C767" s="24" t="s">
        <v>931</v>
      </c>
      <c r="D767" s="24" t="s">
        <v>954</v>
      </c>
      <c r="E767" s="24" t="s">
        <v>963</v>
      </c>
      <c r="F767" s="25">
        <v>782152</v>
      </c>
    </row>
    <row r="768" spans="2:6" outlineLevel="2" x14ac:dyDescent="0.35">
      <c r="B768" s="9">
        <f t="shared" si="11"/>
        <v>27</v>
      </c>
      <c r="C768" s="24" t="s">
        <v>931</v>
      </c>
      <c r="D768" s="24" t="s">
        <v>954</v>
      </c>
      <c r="E768" s="24" t="s">
        <v>964</v>
      </c>
      <c r="F768" s="25">
        <v>264591.39999999991</v>
      </c>
    </row>
    <row r="769" spans="2:6" outlineLevel="2" x14ac:dyDescent="0.35">
      <c r="B769" s="9">
        <f t="shared" si="11"/>
        <v>28</v>
      </c>
      <c r="C769" s="24" t="s">
        <v>931</v>
      </c>
      <c r="D769" s="24" t="s">
        <v>954</v>
      </c>
      <c r="E769" s="24" t="s">
        <v>965</v>
      </c>
      <c r="F769" s="25">
        <v>634552.70000000019</v>
      </c>
    </row>
    <row r="770" spans="2:6" outlineLevel="2" x14ac:dyDescent="0.35">
      <c r="B770" s="9">
        <f t="shared" si="11"/>
        <v>29</v>
      </c>
      <c r="C770" s="24" t="s">
        <v>931</v>
      </c>
      <c r="D770" s="24" t="s">
        <v>954</v>
      </c>
      <c r="E770" s="24" t="s">
        <v>966</v>
      </c>
      <c r="F770" s="25">
        <v>320266.79999999981</v>
      </c>
    </row>
    <row r="771" spans="2:6" outlineLevel="2" x14ac:dyDescent="0.35">
      <c r="B771" s="9">
        <f t="shared" si="11"/>
        <v>30</v>
      </c>
      <c r="C771" s="24" t="s">
        <v>931</v>
      </c>
      <c r="D771" s="24" t="s">
        <v>954</v>
      </c>
      <c r="E771" s="24" t="s">
        <v>967</v>
      </c>
      <c r="F771" s="25">
        <v>415249.70000000019</v>
      </c>
    </row>
    <row r="772" spans="2:6" outlineLevel="2" x14ac:dyDescent="0.35">
      <c r="B772" s="9">
        <f t="shared" si="11"/>
        <v>31</v>
      </c>
      <c r="C772" s="24" t="s">
        <v>931</v>
      </c>
      <c r="D772" s="24" t="s">
        <v>968</v>
      </c>
      <c r="E772" s="24" t="s">
        <v>969</v>
      </c>
      <c r="F772" s="25">
        <v>357237.29999999981</v>
      </c>
    </row>
    <row r="773" spans="2:6" outlineLevel="2" x14ac:dyDescent="0.35">
      <c r="B773" s="9">
        <f t="shared" si="11"/>
        <v>32</v>
      </c>
      <c r="C773" s="24" t="s">
        <v>931</v>
      </c>
      <c r="D773" s="24" t="s">
        <v>968</v>
      </c>
      <c r="E773" s="24" t="s">
        <v>970</v>
      </c>
      <c r="F773" s="25">
        <v>917849.90000000037</v>
      </c>
    </row>
    <row r="774" spans="2:6" outlineLevel="2" x14ac:dyDescent="0.35">
      <c r="B774" s="9">
        <f t="shared" si="11"/>
        <v>33</v>
      </c>
      <c r="C774" s="24" t="s">
        <v>931</v>
      </c>
      <c r="D774" s="24" t="s">
        <v>968</v>
      </c>
      <c r="E774" s="24" t="s">
        <v>971</v>
      </c>
      <c r="F774" s="25">
        <v>251552.30000000005</v>
      </c>
    </row>
    <row r="775" spans="2:6" outlineLevel="2" x14ac:dyDescent="0.35">
      <c r="B775" s="9">
        <f t="shared" si="11"/>
        <v>34</v>
      </c>
      <c r="C775" s="24" t="s">
        <v>931</v>
      </c>
      <c r="D775" s="24" t="s">
        <v>968</v>
      </c>
      <c r="E775" s="24" t="s">
        <v>972</v>
      </c>
      <c r="F775" s="25">
        <v>302360.89999999991</v>
      </c>
    </row>
    <row r="776" spans="2:6" outlineLevel="2" x14ac:dyDescent="0.35">
      <c r="B776" s="9">
        <f t="shared" si="11"/>
        <v>35</v>
      </c>
      <c r="C776" s="24" t="s">
        <v>931</v>
      </c>
      <c r="D776" s="24" t="s">
        <v>968</v>
      </c>
      <c r="E776" s="24" t="s">
        <v>973</v>
      </c>
      <c r="F776" s="25">
        <v>927943</v>
      </c>
    </row>
    <row r="777" spans="2:6" outlineLevel="2" x14ac:dyDescent="0.35">
      <c r="B777" s="9">
        <f t="shared" ref="B777:B840" si="12">+B776+1</f>
        <v>36</v>
      </c>
      <c r="C777" s="24" t="s">
        <v>931</v>
      </c>
      <c r="D777" s="24" t="s">
        <v>974</v>
      </c>
      <c r="E777" s="24" t="s">
        <v>975</v>
      </c>
      <c r="F777" s="25">
        <v>276499.89999999991</v>
      </c>
    </row>
    <row r="778" spans="2:6" outlineLevel="2" x14ac:dyDescent="0.35">
      <c r="B778" s="9">
        <f t="shared" si="12"/>
        <v>37</v>
      </c>
      <c r="C778" s="24" t="s">
        <v>931</v>
      </c>
      <c r="D778" s="24" t="s">
        <v>974</v>
      </c>
      <c r="E778" s="24" t="s">
        <v>976</v>
      </c>
      <c r="F778" s="25">
        <v>1864826.9000000004</v>
      </c>
    </row>
    <row r="779" spans="2:6" outlineLevel="2" x14ac:dyDescent="0.35">
      <c r="B779" s="9">
        <f t="shared" si="12"/>
        <v>38</v>
      </c>
      <c r="C779" s="24" t="s">
        <v>931</v>
      </c>
      <c r="D779" s="24" t="s">
        <v>974</v>
      </c>
      <c r="E779" s="24" t="s">
        <v>977</v>
      </c>
      <c r="F779" s="25">
        <v>483051.29999999981</v>
      </c>
    </row>
    <row r="780" spans="2:6" outlineLevel="2" x14ac:dyDescent="0.35">
      <c r="B780" s="9">
        <f t="shared" si="12"/>
        <v>39</v>
      </c>
      <c r="C780" s="24" t="s">
        <v>931</v>
      </c>
      <c r="D780" s="24" t="s">
        <v>974</v>
      </c>
      <c r="E780" s="24" t="s">
        <v>978</v>
      </c>
      <c r="F780" s="25">
        <v>330778.39999999991</v>
      </c>
    </row>
    <row r="781" spans="2:6" outlineLevel="2" x14ac:dyDescent="0.35">
      <c r="B781" s="9">
        <f t="shared" si="12"/>
        <v>40</v>
      </c>
      <c r="C781" s="24" t="s">
        <v>931</v>
      </c>
      <c r="D781" s="24" t="s">
        <v>974</v>
      </c>
      <c r="E781" s="24" t="s">
        <v>979</v>
      </c>
      <c r="F781" s="25">
        <v>244091.10000000009</v>
      </c>
    </row>
    <row r="782" spans="2:6" outlineLevel="2" x14ac:dyDescent="0.35">
      <c r="B782" s="9">
        <f t="shared" si="12"/>
        <v>41</v>
      </c>
      <c r="C782" s="24" t="s">
        <v>931</v>
      </c>
      <c r="D782" s="24" t="s">
        <v>980</v>
      </c>
      <c r="E782" s="24" t="s">
        <v>981</v>
      </c>
      <c r="F782" s="25">
        <v>2035032</v>
      </c>
    </row>
    <row r="783" spans="2:6" outlineLevel="2" x14ac:dyDescent="0.35">
      <c r="B783" s="9">
        <f t="shared" si="12"/>
        <v>42</v>
      </c>
      <c r="C783" s="24" t="s">
        <v>931</v>
      </c>
      <c r="D783" s="24" t="s">
        <v>980</v>
      </c>
      <c r="E783" s="24" t="s">
        <v>982</v>
      </c>
      <c r="F783" s="25">
        <v>1020530.9000000004</v>
      </c>
    </row>
    <row r="784" spans="2:6" outlineLevel="2" x14ac:dyDescent="0.35">
      <c r="B784" s="9">
        <f t="shared" si="12"/>
        <v>43</v>
      </c>
      <c r="C784" s="24" t="s">
        <v>931</v>
      </c>
      <c r="D784" s="24" t="s">
        <v>980</v>
      </c>
      <c r="E784" s="24" t="s">
        <v>983</v>
      </c>
      <c r="F784" s="25">
        <v>1225768.1999999993</v>
      </c>
    </row>
    <row r="785" spans="2:6" outlineLevel="2" x14ac:dyDescent="0.35">
      <c r="B785" s="9">
        <f t="shared" si="12"/>
        <v>44</v>
      </c>
      <c r="C785" s="24" t="s">
        <v>931</v>
      </c>
      <c r="D785" s="24" t="s">
        <v>980</v>
      </c>
      <c r="E785" s="24" t="s">
        <v>984</v>
      </c>
      <c r="F785" s="25">
        <v>2444544.8999999985</v>
      </c>
    </row>
    <row r="786" spans="2:6" outlineLevel="2" x14ac:dyDescent="0.35">
      <c r="B786" s="9">
        <f t="shared" si="12"/>
        <v>45</v>
      </c>
      <c r="C786" s="24" t="s">
        <v>931</v>
      </c>
      <c r="D786" s="24" t="s">
        <v>985</v>
      </c>
      <c r="E786" s="24" t="s">
        <v>986</v>
      </c>
      <c r="F786" s="25">
        <v>319797.60000000009</v>
      </c>
    </row>
    <row r="787" spans="2:6" outlineLevel="2" x14ac:dyDescent="0.35">
      <c r="B787" s="9">
        <f t="shared" si="12"/>
        <v>46</v>
      </c>
      <c r="C787" s="24" t="s">
        <v>931</v>
      </c>
      <c r="D787" s="24" t="s">
        <v>985</v>
      </c>
      <c r="E787" s="24" t="s">
        <v>987</v>
      </c>
      <c r="F787" s="25">
        <v>281263</v>
      </c>
    </row>
    <row r="788" spans="2:6" outlineLevel="2" x14ac:dyDescent="0.35">
      <c r="B788" s="9">
        <f t="shared" si="12"/>
        <v>47</v>
      </c>
      <c r="C788" s="24" t="s">
        <v>931</v>
      </c>
      <c r="D788" s="24" t="s">
        <v>985</v>
      </c>
      <c r="E788" s="24" t="s">
        <v>988</v>
      </c>
      <c r="F788" s="25">
        <v>261039</v>
      </c>
    </row>
    <row r="789" spans="2:6" outlineLevel="2" x14ac:dyDescent="0.35">
      <c r="B789" s="9">
        <f t="shared" si="12"/>
        <v>48</v>
      </c>
      <c r="C789" s="24" t="s">
        <v>931</v>
      </c>
      <c r="D789" s="24" t="s">
        <v>985</v>
      </c>
      <c r="E789" s="24" t="s">
        <v>989</v>
      </c>
      <c r="F789" s="25">
        <v>292537.39999999991</v>
      </c>
    </row>
    <row r="790" spans="2:6" outlineLevel="2" x14ac:dyDescent="0.35">
      <c r="B790" s="9">
        <f t="shared" si="12"/>
        <v>49</v>
      </c>
      <c r="C790" s="24" t="s">
        <v>931</v>
      </c>
      <c r="D790" s="24" t="s">
        <v>990</v>
      </c>
      <c r="E790" s="24" t="s">
        <v>991</v>
      </c>
      <c r="F790" s="25">
        <v>239248.30000000005</v>
      </c>
    </row>
    <row r="791" spans="2:6" outlineLevel="2" x14ac:dyDescent="0.35">
      <c r="B791" s="9">
        <f t="shared" si="12"/>
        <v>50</v>
      </c>
      <c r="C791" s="24" t="s">
        <v>931</v>
      </c>
      <c r="D791" s="24" t="s">
        <v>990</v>
      </c>
      <c r="E791" s="24" t="s">
        <v>992</v>
      </c>
      <c r="F791" s="25">
        <v>1667083.4000000004</v>
      </c>
    </row>
    <row r="792" spans="2:6" outlineLevel="2" x14ac:dyDescent="0.35">
      <c r="B792" s="9">
        <f t="shared" si="12"/>
        <v>51</v>
      </c>
      <c r="C792" s="24" t="s">
        <v>931</v>
      </c>
      <c r="D792" s="24" t="s">
        <v>990</v>
      </c>
      <c r="E792" s="24" t="s">
        <v>993</v>
      </c>
      <c r="F792" s="25">
        <v>954589.40000000037</v>
      </c>
    </row>
    <row r="793" spans="2:6" outlineLevel="2" x14ac:dyDescent="0.35">
      <c r="B793" s="9">
        <f t="shared" si="12"/>
        <v>52</v>
      </c>
      <c r="C793" s="24" t="s">
        <v>931</v>
      </c>
      <c r="D793" s="24" t="s">
        <v>990</v>
      </c>
      <c r="E793" s="24" t="s">
        <v>994</v>
      </c>
      <c r="F793" s="25">
        <v>343202</v>
      </c>
    </row>
    <row r="794" spans="2:6" outlineLevel="2" x14ac:dyDescent="0.35">
      <c r="B794" s="9">
        <f t="shared" si="12"/>
        <v>53</v>
      </c>
      <c r="C794" s="24" t="s">
        <v>931</v>
      </c>
      <c r="D794" s="24" t="s">
        <v>990</v>
      </c>
      <c r="E794" s="24" t="s">
        <v>995</v>
      </c>
      <c r="F794" s="25">
        <v>2288149.6999999993</v>
      </c>
    </row>
    <row r="795" spans="2:6" outlineLevel="2" x14ac:dyDescent="0.35">
      <c r="B795" s="9">
        <f t="shared" si="12"/>
        <v>54</v>
      </c>
      <c r="C795" s="24" t="s">
        <v>931</v>
      </c>
      <c r="D795" s="24" t="s">
        <v>990</v>
      </c>
      <c r="E795" s="24" t="s">
        <v>996</v>
      </c>
      <c r="F795" s="25">
        <v>458177.70000000019</v>
      </c>
    </row>
    <row r="796" spans="2:6" outlineLevel="2" x14ac:dyDescent="0.35">
      <c r="B796" s="9">
        <f t="shared" si="12"/>
        <v>55</v>
      </c>
      <c r="C796" s="24" t="s">
        <v>931</v>
      </c>
      <c r="D796" s="24" t="s">
        <v>997</v>
      </c>
      <c r="E796" s="24" t="s">
        <v>998</v>
      </c>
      <c r="F796" s="25">
        <v>496238.39999999991</v>
      </c>
    </row>
    <row r="797" spans="2:6" outlineLevel="2" x14ac:dyDescent="0.35">
      <c r="B797" s="9">
        <f t="shared" si="12"/>
        <v>56</v>
      </c>
      <c r="C797" s="24" t="s">
        <v>931</v>
      </c>
      <c r="D797" s="24" t="s">
        <v>997</v>
      </c>
      <c r="E797" s="24" t="s">
        <v>999</v>
      </c>
      <c r="F797" s="25">
        <v>272767.89999999991</v>
      </c>
    </row>
    <row r="798" spans="2:6" outlineLevel="2" x14ac:dyDescent="0.35">
      <c r="B798" s="9">
        <f t="shared" si="12"/>
        <v>57</v>
      </c>
      <c r="C798" s="24" t="s">
        <v>931</v>
      </c>
      <c r="D798" s="24" t="s">
        <v>997</v>
      </c>
      <c r="E798" s="24" t="s">
        <v>1000</v>
      </c>
      <c r="F798" s="25">
        <v>556853.70000000019</v>
      </c>
    </row>
    <row r="799" spans="2:6" outlineLevel="2" x14ac:dyDescent="0.35">
      <c r="B799" s="9">
        <f t="shared" si="12"/>
        <v>58</v>
      </c>
      <c r="C799" s="24" t="s">
        <v>931</v>
      </c>
      <c r="D799" s="24" t="s">
        <v>997</v>
      </c>
      <c r="E799" s="24" t="s">
        <v>1001</v>
      </c>
      <c r="F799" s="25">
        <v>512567.70000000019</v>
      </c>
    </row>
    <row r="800" spans="2:6" outlineLevel="2" x14ac:dyDescent="0.35">
      <c r="B800" s="9">
        <f t="shared" si="12"/>
        <v>59</v>
      </c>
      <c r="C800" s="24" t="s">
        <v>931</v>
      </c>
      <c r="D800" s="24" t="s">
        <v>997</v>
      </c>
      <c r="E800" s="24" t="s">
        <v>1002</v>
      </c>
      <c r="F800" s="25">
        <v>293408.20000000019</v>
      </c>
    </row>
    <row r="801" spans="2:6" outlineLevel="2" x14ac:dyDescent="0.35">
      <c r="B801" s="9">
        <f t="shared" si="12"/>
        <v>60</v>
      </c>
      <c r="C801" s="24" t="s">
        <v>931</v>
      </c>
      <c r="D801" s="24" t="s">
        <v>997</v>
      </c>
      <c r="E801" s="24" t="s">
        <v>1003</v>
      </c>
      <c r="F801" s="25">
        <v>245420.80000000005</v>
      </c>
    </row>
    <row r="802" spans="2:6" outlineLevel="2" x14ac:dyDescent="0.35">
      <c r="B802" s="9">
        <f t="shared" si="12"/>
        <v>61</v>
      </c>
      <c r="C802" s="24" t="s">
        <v>931</v>
      </c>
      <c r="D802" s="24" t="s">
        <v>1004</v>
      </c>
      <c r="E802" s="24" t="s">
        <v>1005</v>
      </c>
      <c r="F802" s="25">
        <v>1457236.5</v>
      </c>
    </row>
    <row r="803" spans="2:6" outlineLevel="2" x14ac:dyDescent="0.35">
      <c r="B803" s="9">
        <f t="shared" si="12"/>
        <v>62</v>
      </c>
      <c r="C803" s="24" t="s">
        <v>931</v>
      </c>
      <c r="D803" s="24" t="s">
        <v>1006</v>
      </c>
      <c r="E803" s="24" t="s">
        <v>1007</v>
      </c>
      <c r="F803" s="25">
        <v>706268</v>
      </c>
    </row>
    <row r="804" spans="2:6" outlineLevel="2" x14ac:dyDescent="0.35">
      <c r="B804" s="9">
        <f t="shared" si="12"/>
        <v>63</v>
      </c>
      <c r="C804" s="24" t="s">
        <v>931</v>
      </c>
      <c r="D804" s="24" t="s">
        <v>1008</v>
      </c>
      <c r="E804" s="24" t="s">
        <v>1009</v>
      </c>
      <c r="F804" s="25">
        <v>375489.5</v>
      </c>
    </row>
    <row r="805" spans="2:6" outlineLevel="2" x14ac:dyDescent="0.35">
      <c r="B805" s="9">
        <f t="shared" si="12"/>
        <v>64</v>
      </c>
      <c r="C805" s="24" t="s">
        <v>931</v>
      </c>
      <c r="D805" s="24" t="s">
        <v>1008</v>
      </c>
      <c r="E805" s="24" t="s">
        <v>1010</v>
      </c>
      <c r="F805" s="25">
        <v>381391.5</v>
      </c>
    </row>
    <row r="806" spans="2:6" outlineLevel="2" x14ac:dyDescent="0.35">
      <c r="B806" s="9">
        <f t="shared" si="12"/>
        <v>65</v>
      </c>
      <c r="C806" s="24" t="s">
        <v>931</v>
      </c>
      <c r="D806" s="24" t="s">
        <v>1008</v>
      </c>
      <c r="E806" s="24" t="s">
        <v>1011</v>
      </c>
      <c r="F806" s="25">
        <v>804293.20000000019</v>
      </c>
    </row>
    <row r="807" spans="2:6" outlineLevel="2" x14ac:dyDescent="0.35">
      <c r="B807" s="9">
        <f t="shared" si="12"/>
        <v>66</v>
      </c>
      <c r="C807" s="24" t="s">
        <v>931</v>
      </c>
      <c r="D807" s="24" t="s">
        <v>1012</v>
      </c>
      <c r="E807" s="24" t="s">
        <v>1013</v>
      </c>
      <c r="F807" s="25">
        <v>322805.79999999981</v>
      </c>
    </row>
    <row r="808" spans="2:6" outlineLevel="2" x14ac:dyDescent="0.35">
      <c r="B808" s="9">
        <f t="shared" si="12"/>
        <v>67</v>
      </c>
      <c r="C808" s="24" t="s">
        <v>931</v>
      </c>
      <c r="D808" s="24" t="s">
        <v>1012</v>
      </c>
      <c r="E808" s="24" t="s">
        <v>1014</v>
      </c>
      <c r="F808" s="25">
        <v>399412.29999999981</v>
      </c>
    </row>
    <row r="809" spans="2:6" outlineLevel="2" x14ac:dyDescent="0.35">
      <c r="B809" s="9">
        <f t="shared" si="12"/>
        <v>68</v>
      </c>
      <c r="C809" s="24" t="s">
        <v>931</v>
      </c>
      <c r="D809" s="24" t="s">
        <v>1012</v>
      </c>
      <c r="E809" s="24" t="s">
        <v>1015</v>
      </c>
      <c r="F809" s="25">
        <v>769431.5</v>
      </c>
    </row>
    <row r="810" spans="2:6" outlineLevel="2" x14ac:dyDescent="0.35">
      <c r="B810" s="9">
        <f t="shared" si="12"/>
        <v>69</v>
      </c>
      <c r="C810" s="24" t="s">
        <v>931</v>
      </c>
      <c r="D810" s="24" t="s">
        <v>1012</v>
      </c>
      <c r="E810" s="24" t="s">
        <v>947</v>
      </c>
      <c r="F810" s="25">
        <v>834875.5</v>
      </c>
    </row>
    <row r="811" spans="2:6" outlineLevel="2" x14ac:dyDescent="0.35">
      <c r="B811" s="9">
        <f t="shared" si="12"/>
        <v>70</v>
      </c>
      <c r="C811" s="24" t="s">
        <v>931</v>
      </c>
      <c r="D811" s="24" t="s">
        <v>1012</v>
      </c>
      <c r="E811" s="24" t="s">
        <v>1016</v>
      </c>
      <c r="F811" s="25">
        <v>722142</v>
      </c>
    </row>
    <row r="812" spans="2:6" outlineLevel="1" x14ac:dyDescent="0.35">
      <c r="B812" s="3"/>
      <c r="C812" s="26" t="s">
        <v>1017</v>
      </c>
      <c r="D812" s="26"/>
      <c r="E812" s="26"/>
      <c r="F812" s="27">
        <f>SUBTOTAL(9,F742:F811)</f>
        <v>44611875.599999994</v>
      </c>
    </row>
    <row r="813" spans="2:6" outlineLevel="2" x14ac:dyDescent="0.35">
      <c r="B813" s="9">
        <v>1</v>
      </c>
      <c r="C813" s="24" t="s">
        <v>1018</v>
      </c>
      <c r="D813" s="24" t="s">
        <v>1019</v>
      </c>
      <c r="E813" s="24" t="s">
        <v>1020</v>
      </c>
      <c r="F813" s="25">
        <v>269850.89999999991</v>
      </c>
    </row>
    <row r="814" spans="2:6" outlineLevel="2" x14ac:dyDescent="0.35">
      <c r="B814" s="9">
        <f t="shared" si="12"/>
        <v>2</v>
      </c>
      <c r="C814" s="24" t="s">
        <v>1018</v>
      </c>
      <c r="D814" s="24" t="s">
        <v>1019</v>
      </c>
      <c r="E814" s="24" t="s">
        <v>1021</v>
      </c>
      <c r="F814" s="25">
        <v>292474</v>
      </c>
    </row>
    <row r="815" spans="2:6" outlineLevel="2" x14ac:dyDescent="0.35">
      <c r="B815" s="9">
        <f t="shared" si="12"/>
        <v>3</v>
      </c>
      <c r="C815" s="24" t="s">
        <v>1018</v>
      </c>
      <c r="D815" s="24" t="s">
        <v>1019</v>
      </c>
      <c r="E815" s="24" t="s">
        <v>1022</v>
      </c>
      <c r="F815" s="25">
        <v>282303.30000000005</v>
      </c>
    </row>
    <row r="816" spans="2:6" outlineLevel="2" x14ac:dyDescent="0.35">
      <c r="B816" s="9">
        <f t="shared" si="12"/>
        <v>4</v>
      </c>
      <c r="C816" s="24" t="s">
        <v>1018</v>
      </c>
      <c r="D816" s="24" t="s">
        <v>1023</v>
      </c>
      <c r="E816" s="24" t="s">
        <v>1024</v>
      </c>
      <c r="F816" s="25">
        <v>310436.79999999981</v>
      </c>
    </row>
    <row r="817" spans="2:6" outlineLevel="2" x14ac:dyDescent="0.35">
      <c r="B817" s="9">
        <f t="shared" si="12"/>
        <v>5</v>
      </c>
      <c r="C817" s="24" t="s">
        <v>1018</v>
      </c>
      <c r="D817" s="24" t="s">
        <v>1025</v>
      </c>
      <c r="E817" s="24" t="s">
        <v>1026</v>
      </c>
      <c r="F817" s="25">
        <v>758445.59999999963</v>
      </c>
    </row>
    <row r="818" spans="2:6" outlineLevel="2" x14ac:dyDescent="0.35">
      <c r="B818" s="9">
        <f t="shared" si="12"/>
        <v>6</v>
      </c>
      <c r="C818" s="24" t="s">
        <v>1018</v>
      </c>
      <c r="D818" s="24" t="s">
        <v>1025</v>
      </c>
      <c r="E818" s="24" t="s">
        <v>1027</v>
      </c>
      <c r="F818" s="25">
        <v>273105.5</v>
      </c>
    </row>
    <row r="819" spans="2:6" outlineLevel="2" x14ac:dyDescent="0.35">
      <c r="B819" s="9">
        <f t="shared" si="12"/>
        <v>7</v>
      </c>
      <c r="C819" s="24" t="s">
        <v>1018</v>
      </c>
      <c r="D819" s="24" t="s">
        <v>1028</v>
      </c>
      <c r="E819" s="24" t="s">
        <v>1029</v>
      </c>
      <c r="F819" s="25">
        <v>508888</v>
      </c>
    </row>
    <row r="820" spans="2:6" outlineLevel="2" x14ac:dyDescent="0.35">
      <c r="B820" s="9">
        <f t="shared" si="12"/>
        <v>8</v>
      </c>
      <c r="C820" s="24" t="s">
        <v>1018</v>
      </c>
      <c r="D820" s="24" t="s">
        <v>1028</v>
      </c>
      <c r="E820" s="24" t="s">
        <v>1030</v>
      </c>
      <c r="F820" s="25">
        <v>679685.40000000037</v>
      </c>
    </row>
    <row r="821" spans="2:6" outlineLevel="2" x14ac:dyDescent="0.35">
      <c r="B821" s="9">
        <f t="shared" si="12"/>
        <v>9</v>
      </c>
      <c r="C821" s="24" t="s">
        <v>1018</v>
      </c>
      <c r="D821" s="24" t="s">
        <v>1031</v>
      </c>
      <c r="E821" s="24" t="s">
        <v>1032</v>
      </c>
      <c r="F821" s="25">
        <v>376632.60000000009</v>
      </c>
    </row>
    <row r="822" spans="2:6" outlineLevel="2" x14ac:dyDescent="0.35">
      <c r="B822" s="9">
        <f t="shared" si="12"/>
        <v>10</v>
      </c>
      <c r="C822" s="24" t="s">
        <v>1018</v>
      </c>
      <c r="D822" s="24" t="s">
        <v>1031</v>
      </c>
      <c r="E822" s="24" t="s">
        <v>1033</v>
      </c>
      <c r="F822" s="25">
        <v>245757.80000000005</v>
      </c>
    </row>
    <row r="823" spans="2:6" outlineLevel="2" x14ac:dyDescent="0.35">
      <c r="B823" s="9">
        <f t="shared" si="12"/>
        <v>11</v>
      </c>
      <c r="C823" s="24" t="s">
        <v>1018</v>
      </c>
      <c r="D823" s="24" t="s">
        <v>1031</v>
      </c>
      <c r="E823" s="24" t="s">
        <v>1034</v>
      </c>
      <c r="F823" s="25">
        <v>301837.60000000009</v>
      </c>
    </row>
    <row r="824" spans="2:6" outlineLevel="2" x14ac:dyDescent="0.35">
      <c r="B824" s="9">
        <f t="shared" si="12"/>
        <v>12</v>
      </c>
      <c r="C824" s="24" t="s">
        <v>1018</v>
      </c>
      <c r="D824" s="24" t="s">
        <v>1031</v>
      </c>
      <c r="E824" s="24" t="s">
        <v>1035</v>
      </c>
      <c r="F824" s="25">
        <v>249250.5</v>
      </c>
    </row>
    <row r="825" spans="2:6" outlineLevel="2" x14ac:dyDescent="0.35">
      <c r="B825" s="9">
        <f t="shared" si="12"/>
        <v>13</v>
      </c>
      <c r="C825" s="24" t="s">
        <v>1018</v>
      </c>
      <c r="D825" s="24" t="s">
        <v>1031</v>
      </c>
      <c r="E825" s="24" t="s">
        <v>1036</v>
      </c>
      <c r="F825" s="25">
        <v>454926.29999999981</v>
      </c>
    </row>
    <row r="826" spans="2:6" outlineLevel="2" x14ac:dyDescent="0.35">
      <c r="B826" s="9">
        <f t="shared" si="12"/>
        <v>14</v>
      </c>
      <c r="C826" s="24" t="s">
        <v>1018</v>
      </c>
      <c r="D826" s="24" t="s">
        <v>1037</v>
      </c>
      <c r="E826" s="24" t="s">
        <v>1038</v>
      </c>
      <c r="F826" s="25">
        <v>229345.80000000005</v>
      </c>
    </row>
    <row r="827" spans="2:6" outlineLevel="2" x14ac:dyDescent="0.35">
      <c r="B827" s="9">
        <f t="shared" si="12"/>
        <v>15</v>
      </c>
      <c r="C827" s="24" t="s">
        <v>1018</v>
      </c>
      <c r="D827" s="24" t="s">
        <v>1039</v>
      </c>
      <c r="E827" s="24" t="s">
        <v>1040</v>
      </c>
      <c r="F827" s="25">
        <v>866348.5</v>
      </c>
    </row>
    <row r="828" spans="2:6" outlineLevel="2" x14ac:dyDescent="0.35">
      <c r="B828" s="9">
        <f t="shared" si="12"/>
        <v>16</v>
      </c>
      <c r="C828" s="24" t="s">
        <v>1018</v>
      </c>
      <c r="D828" s="24" t="s">
        <v>1041</v>
      </c>
      <c r="E828" s="24" t="s">
        <v>349</v>
      </c>
      <c r="F828" s="25">
        <v>363580.20000000019</v>
      </c>
    </row>
    <row r="829" spans="2:6" outlineLevel="2" x14ac:dyDescent="0.35">
      <c r="B829" s="9">
        <f t="shared" si="12"/>
        <v>17</v>
      </c>
      <c r="C829" s="24" t="s">
        <v>1018</v>
      </c>
      <c r="D829" s="24" t="s">
        <v>1041</v>
      </c>
      <c r="E829" s="24" t="s">
        <v>1042</v>
      </c>
      <c r="F829" s="25">
        <v>1522452.0999999996</v>
      </c>
    </row>
    <row r="830" spans="2:6" outlineLevel="2" x14ac:dyDescent="0.35">
      <c r="B830" s="9">
        <f t="shared" si="12"/>
        <v>18</v>
      </c>
      <c r="C830" s="24" t="s">
        <v>1018</v>
      </c>
      <c r="D830" s="24" t="s">
        <v>1041</v>
      </c>
      <c r="E830" s="24" t="s">
        <v>1043</v>
      </c>
      <c r="F830" s="25">
        <v>1108598.5</v>
      </c>
    </row>
    <row r="831" spans="2:6" outlineLevel="2" x14ac:dyDescent="0.35">
      <c r="B831" s="9">
        <f t="shared" si="12"/>
        <v>19</v>
      </c>
      <c r="C831" s="24" t="s">
        <v>1018</v>
      </c>
      <c r="D831" s="24" t="s">
        <v>1041</v>
      </c>
      <c r="E831" s="24" t="s">
        <v>1044</v>
      </c>
      <c r="F831" s="25">
        <v>1381497.4000000004</v>
      </c>
    </row>
    <row r="832" spans="2:6" outlineLevel="2" x14ac:dyDescent="0.35">
      <c r="B832" s="9">
        <f t="shared" si="12"/>
        <v>20</v>
      </c>
      <c r="C832" s="24" t="s">
        <v>1018</v>
      </c>
      <c r="D832" s="24" t="s">
        <v>1041</v>
      </c>
      <c r="E832" s="24" t="s">
        <v>1045</v>
      </c>
      <c r="F832" s="25">
        <v>1056642.7999999998</v>
      </c>
    </row>
    <row r="833" spans="2:6" outlineLevel="2" x14ac:dyDescent="0.35">
      <c r="B833" s="9">
        <f t="shared" si="12"/>
        <v>21</v>
      </c>
      <c r="C833" s="24" t="s">
        <v>1018</v>
      </c>
      <c r="D833" s="24" t="s">
        <v>1041</v>
      </c>
      <c r="E833" s="24" t="s">
        <v>947</v>
      </c>
      <c r="F833" s="25">
        <v>1340303.8000000007</v>
      </c>
    </row>
    <row r="834" spans="2:6" outlineLevel="2" x14ac:dyDescent="0.35">
      <c r="B834" s="9">
        <f t="shared" si="12"/>
        <v>22</v>
      </c>
      <c r="C834" s="24" t="s">
        <v>1018</v>
      </c>
      <c r="D834" s="24" t="s">
        <v>1046</v>
      </c>
      <c r="E834" s="24" t="s">
        <v>1047</v>
      </c>
      <c r="F834" s="25">
        <v>291720.89999999991</v>
      </c>
    </row>
    <row r="835" spans="2:6" outlineLevel="2" x14ac:dyDescent="0.35">
      <c r="B835" s="9">
        <f t="shared" si="12"/>
        <v>23</v>
      </c>
      <c r="C835" s="24" t="s">
        <v>1018</v>
      </c>
      <c r="D835" s="24" t="s">
        <v>1046</v>
      </c>
      <c r="E835" s="24" t="s">
        <v>1048</v>
      </c>
      <c r="F835" s="25">
        <v>319294.10000000009</v>
      </c>
    </row>
    <row r="836" spans="2:6" outlineLevel="2" x14ac:dyDescent="0.35">
      <c r="B836" s="9">
        <f t="shared" si="12"/>
        <v>24</v>
      </c>
      <c r="C836" s="24" t="s">
        <v>1018</v>
      </c>
      <c r="D836" s="24" t="s">
        <v>1046</v>
      </c>
      <c r="E836" s="24" t="s">
        <v>979</v>
      </c>
      <c r="F836" s="25">
        <v>363084.60000000009</v>
      </c>
    </row>
    <row r="837" spans="2:6" outlineLevel="2" x14ac:dyDescent="0.35">
      <c r="B837" s="9">
        <f t="shared" si="12"/>
        <v>25</v>
      </c>
      <c r="C837" s="24" t="s">
        <v>1018</v>
      </c>
      <c r="D837" s="24" t="s">
        <v>1046</v>
      </c>
      <c r="E837" s="24" t="s">
        <v>1049</v>
      </c>
      <c r="F837" s="25">
        <v>303887.5</v>
      </c>
    </row>
    <row r="838" spans="2:6" outlineLevel="2" x14ac:dyDescent="0.35">
      <c r="B838" s="9">
        <f t="shared" si="12"/>
        <v>26</v>
      </c>
      <c r="C838" s="24" t="s">
        <v>1018</v>
      </c>
      <c r="D838" s="24" t="s">
        <v>1050</v>
      </c>
      <c r="E838" s="24" t="s">
        <v>1051</v>
      </c>
      <c r="F838" s="25">
        <v>241371.39999999991</v>
      </c>
    </row>
    <row r="839" spans="2:6" outlineLevel="2" x14ac:dyDescent="0.35">
      <c r="B839" s="9">
        <f t="shared" si="12"/>
        <v>27</v>
      </c>
      <c r="C839" s="24" t="s">
        <v>1018</v>
      </c>
      <c r="D839" s="24" t="s">
        <v>1052</v>
      </c>
      <c r="E839" s="24" t="s">
        <v>1053</v>
      </c>
      <c r="F839" s="25">
        <v>380360.10000000009</v>
      </c>
    </row>
    <row r="840" spans="2:6" outlineLevel="2" x14ac:dyDescent="0.35">
      <c r="B840" s="9">
        <f t="shared" si="12"/>
        <v>28</v>
      </c>
      <c r="C840" s="24" t="s">
        <v>1018</v>
      </c>
      <c r="D840" s="24" t="s">
        <v>1052</v>
      </c>
      <c r="E840" s="24" t="s">
        <v>1054</v>
      </c>
      <c r="F840" s="25">
        <v>585326.40000000037</v>
      </c>
    </row>
    <row r="841" spans="2:6" outlineLevel="2" x14ac:dyDescent="0.35">
      <c r="B841" s="9">
        <f t="shared" ref="B841:B904" si="13">+B840+1</f>
        <v>29</v>
      </c>
      <c r="C841" s="24" t="s">
        <v>1018</v>
      </c>
      <c r="D841" s="24" t="s">
        <v>1052</v>
      </c>
      <c r="E841" s="24" t="s">
        <v>1055</v>
      </c>
      <c r="F841" s="25">
        <v>378008.70000000019</v>
      </c>
    </row>
    <row r="842" spans="2:6" outlineLevel="2" x14ac:dyDescent="0.35">
      <c r="B842" s="9">
        <f t="shared" si="13"/>
        <v>30</v>
      </c>
      <c r="C842" s="24" t="s">
        <v>1018</v>
      </c>
      <c r="D842" s="24" t="s">
        <v>1052</v>
      </c>
      <c r="E842" s="24" t="s">
        <v>1056</v>
      </c>
      <c r="F842" s="25">
        <v>502355.39999999991</v>
      </c>
    </row>
    <row r="843" spans="2:6" outlineLevel="2" x14ac:dyDescent="0.35">
      <c r="B843" s="9">
        <f t="shared" si="13"/>
        <v>31</v>
      </c>
      <c r="C843" s="24" t="s">
        <v>1018</v>
      </c>
      <c r="D843" s="24" t="s">
        <v>1052</v>
      </c>
      <c r="E843" s="24" t="s">
        <v>1057</v>
      </c>
      <c r="F843" s="25">
        <v>858091</v>
      </c>
    </row>
    <row r="844" spans="2:6" outlineLevel="2" x14ac:dyDescent="0.35">
      <c r="B844" s="9">
        <f t="shared" si="13"/>
        <v>32</v>
      </c>
      <c r="C844" s="24" t="s">
        <v>1018</v>
      </c>
      <c r="D844" s="24" t="s">
        <v>1052</v>
      </c>
      <c r="E844" s="24" t="s">
        <v>1058</v>
      </c>
      <c r="F844" s="25">
        <v>1017012.4000000004</v>
      </c>
    </row>
    <row r="845" spans="2:6" outlineLevel="2" x14ac:dyDescent="0.35">
      <c r="B845" s="9">
        <f t="shared" si="13"/>
        <v>33</v>
      </c>
      <c r="C845" s="24" t="s">
        <v>1018</v>
      </c>
      <c r="D845" s="24" t="s">
        <v>1059</v>
      </c>
      <c r="E845" s="24" t="s">
        <v>1060</v>
      </c>
      <c r="F845" s="25">
        <v>312408.5</v>
      </c>
    </row>
    <row r="846" spans="2:6" outlineLevel="2" x14ac:dyDescent="0.35">
      <c r="B846" s="9">
        <f t="shared" si="13"/>
        <v>34</v>
      </c>
      <c r="C846" s="24" t="s">
        <v>1018</v>
      </c>
      <c r="D846" s="24" t="s">
        <v>1059</v>
      </c>
      <c r="E846" s="24" t="s">
        <v>704</v>
      </c>
      <c r="F846" s="25">
        <v>289605.70000000019</v>
      </c>
    </row>
    <row r="847" spans="2:6" outlineLevel="2" x14ac:dyDescent="0.35">
      <c r="B847" s="9">
        <f t="shared" si="13"/>
        <v>35</v>
      </c>
      <c r="C847" s="24" t="s">
        <v>1018</v>
      </c>
      <c r="D847" s="24" t="s">
        <v>1059</v>
      </c>
      <c r="E847" s="24" t="s">
        <v>771</v>
      </c>
      <c r="F847" s="25">
        <v>268799.10000000009</v>
      </c>
    </row>
    <row r="848" spans="2:6" outlineLevel="2" x14ac:dyDescent="0.35">
      <c r="B848" s="9">
        <f t="shared" si="13"/>
        <v>36</v>
      </c>
      <c r="C848" s="24" t="s">
        <v>1018</v>
      </c>
      <c r="D848" s="24" t="s">
        <v>1059</v>
      </c>
      <c r="E848" s="24" t="s">
        <v>1061</v>
      </c>
      <c r="F848" s="25">
        <v>396376.70000000019</v>
      </c>
    </row>
    <row r="849" spans="2:6" outlineLevel="2" x14ac:dyDescent="0.35">
      <c r="B849" s="9">
        <f t="shared" si="13"/>
        <v>37</v>
      </c>
      <c r="C849" s="24" t="s">
        <v>1018</v>
      </c>
      <c r="D849" s="24" t="s">
        <v>1059</v>
      </c>
      <c r="E849" s="24" t="s">
        <v>1062</v>
      </c>
      <c r="F849" s="25">
        <v>227598.19999999995</v>
      </c>
    </row>
    <row r="850" spans="2:6" outlineLevel="2" x14ac:dyDescent="0.35">
      <c r="B850" s="9">
        <f t="shared" si="13"/>
        <v>38</v>
      </c>
      <c r="C850" s="24" t="s">
        <v>1018</v>
      </c>
      <c r="D850" s="24" t="s">
        <v>1059</v>
      </c>
      <c r="E850" s="24" t="s">
        <v>1063</v>
      </c>
      <c r="F850" s="25">
        <v>512956.29999999981</v>
      </c>
    </row>
    <row r="851" spans="2:6" outlineLevel="2" x14ac:dyDescent="0.35">
      <c r="B851" s="9">
        <f t="shared" si="13"/>
        <v>39</v>
      </c>
      <c r="C851" s="24" t="s">
        <v>1018</v>
      </c>
      <c r="D851" s="24" t="s">
        <v>1059</v>
      </c>
      <c r="E851" s="24" t="s">
        <v>1064</v>
      </c>
      <c r="F851" s="25">
        <v>295554.89999999991</v>
      </c>
    </row>
    <row r="852" spans="2:6" outlineLevel="2" x14ac:dyDescent="0.35">
      <c r="B852" s="9">
        <f t="shared" si="13"/>
        <v>40</v>
      </c>
      <c r="C852" s="24" t="s">
        <v>1018</v>
      </c>
      <c r="D852" s="24" t="s">
        <v>1065</v>
      </c>
      <c r="E852" s="24" t="s">
        <v>1066</v>
      </c>
      <c r="F852" s="25">
        <v>889858.5</v>
      </c>
    </row>
    <row r="853" spans="2:6" outlineLevel="2" x14ac:dyDescent="0.35">
      <c r="B853" s="9">
        <f t="shared" si="13"/>
        <v>41</v>
      </c>
      <c r="C853" s="24" t="s">
        <v>1018</v>
      </c>
      <c r="D853" s="24" t="s">
        <v>1065</v>
      </c>
      <c r="E853" s="24" t="s">
        <v>1067</v>
      </c>
      <c r="F853" s="25">
        <v>733060.29999999981</v>
      </c>
    </row>
    <row r="854" spans="2:6" outlineLevel="2" x14ac:dyDescent="0.35">
      <c r="B854" s="9">
        <f t="shared" si="13"/>
        <v>42</v>
      </c>
      <c r="C854" s="24" t="s">
        <v>1018</v>
      </c>
      <c r="D854" s="24" t="s">
        <v>1065</v>
      </c>
      <c r="E854" s="24" t="s">
        <v>1068</v>
      </c>
      <c r="F854" s="25">
        <v>305319.60000000009</v>
      </c>
    </row>
    <row r="855" spans="2:6" outlineLevel="2" x14ac:dyDescent="0.35">
      <c r="B855" s="9">
        <f t="shared" si="13"/>
        <v>43</v>
      </c>
      <c r="C855" s="24" t="s">
        <v>1018</v>
      </c>
      <c r="D855" s="24" t="s">
        <v>1065</v>
      </c>
      <c r="E855" s="24" t="s">
        <v>1069</v>
      </c>
      <c r="F855" s="25">
        <v>299193.39999999991</v>
      </c>
    </row>
    <row r="856" spans="2:6" outlineLevel="2" x14ac:dyDescent="0.35">
      <c r="B856" s="9">
        <f t="shared" si="13"/>
        <v>44</v>
      </c>
      <c r="C856" s="24" t="s">
        <v>1018</v>
      </c>
      <c r="D856" s="24" t="s">
        <v>1065</v>
      </c>
      <c r="E856" s="24" t="s">
        <v>1070</v>
      </c>
      <c r="F856" s="25">
        <v>280191.30000000005</v>
      </c>
    </row>
    <row r="857" spans="2:6" outlineLevel="2" x14ac:dyDescent="0.35">
      <c r="B857" s="9">
        <f t="shared" si="13"/>
        <v>45</v>
      </c>
      <c r="C857" s="24" t="s">
        <v>1018</v>
      </c>
      <c r="D857" s="24" t="s">
        <v>1071</v>
      </c>
      <c r="E857" s="24" t="s">
        <v>1072</v>
      </c>
      <c r="F857" s="25">
        <v>311508.20000000019</v>
      </c>
    </row>
    <row r="858" spans="2:6" outlineLevel="2" x14ac:dyDescent="0.35">
      <c r="B858" s="9">
        <f t="shared" si="13"/>
        <v>46</v>
      </c>
      <c r="C858" s="24" t="s">
        <v>1018</v>
      </c>
      <c r="D858" s="24" t="s">
        <v>1071</v>
      </c>
      <c r="E858" s="24" t="s">
        <v>1073</v>
      </c>
      <c r="F858" s="25">
        <v>291515.79999999981</v>
      </c>
    </row>
    <row r="859" spans="2:6" outlineLevel="2" x14ac:dyDescent="0.35">
      <c r="B859" s="9">
        <f t="shared" si="13"/>
        <v>47</v>
      </c>
      <c r="C859" s="24" t="s">
        <v>1018</v>
      </c>
      <c r="D859" s="24" t="s">
        <v>1071</v>
      </c>
      <c r="E859" s="24" t="s">
        <v>1074</v>
      </c>
      <c r="F859" s="25">
        <v>246353.5</v>
      </c>
    </row>
    <row r="860" spans="2:6" outlineLevel="2" x14ac:dyDescent="0.35">
      <c r="B860" s="9">
        <f t="shared" si="13"/>
        <v>48</v>
      </c>
      <c r="C860" s="24" t="s">
        <v>1018</v>
      </c>
      <c r="D860" s="24" t="s">
        <v>1071</v>
      </c>
      <c r="E860" s="24" t="s">
        <v>1075</v>
      </c>
      <c r="F860" s="25">
        <v>248576.10000000009</v>
      </c>
    </row>
    <row r="861" spans="2:6" outlineLevel="2" x14ac:dyDescent="0.35">
      <c r="B861" s="9">
        <f t="shared" si="13"/>
        <v>49</v>
      </c>
      <c r="C861" s="24" t="s">
        <v>1018</v>
      </c>
      <c r="D861" s="24" t="s">
        <v>1071</v>
      </c>
      <c r="E861" s="24" t="s">
        <v>1076</v>
      </c>
      <c r="F861" s="25">
        <v>968193.40000000037</v>
      </c>
    </row>
    <row r="862" spans="2:6" outlineLevel="2" x14ac:dyDescent="0.35">
      <c r="B862" s="9">
        <f t="shared" si="13"/>
        <v>50</v>
      </c>
      <c r="C862" s="24" t="s">
        <v>1018</v>
      </c>
      <c r="D862" s="24" t="s">
        <v>1077</v>
      </c>
      <c r="E862" s="24" t="s">
        <v>1078</v>
      </c>
      <c r="F862" s="25">
        <v>242403.80000000005</v>
      </c>
    </row>
    <row r="863" spans="2:6" outlineLevel="2" x14ac:dyDescent="0.35">
      <c r="B863" s="9">
        <f t="shared" si="13"/>
        <v>51</v>
      </c>
      <c r="C863" s="24" t="s">
        <v>1018</v>
      </c>
      <c r="D863" s="24" t="s">
        <v>1077</v>
      </c>
      <c r="E863" s="24" t="s">
        <v>1079</v>
      </c>
      <c r="F863" s="25">
        <v>258280.60000000009</v>
      </c>
    </row>
    <row r="864" spans="2:6" outlineLevel="2" x14ac:dyDescent="0.35">
      <c r="B864" s="9">
        <f t="shared" si="13"/>
        <v>52</v>
      </c>
      <c r="C864" s="24" t="s">
        <v>1018</v>
      </c>
      <c r="D864" s="24" t="s">
        <v>1077</v>
      </c>
      <c r="E864" s="24" t="s">
        <v>1080</v>
      </c>
      <c r="F864" s="25">
        <v>309070.5</v>
      </c>
    </row>
    <row r="865" spans="2:6" outlineLevel="2" x14ac:dyDescent="0.35">
      <c r="B865" s="9">
        <f t="shared" si="13"/>
        <v>53</v>
      </c>
      <c r="C865" s="24" t="s">
        <v>1018</v>
      </c>
      <c r="D865" s="24" t="s">
        <v>1077</v>
      </c>
      <c r="E865" s="24" t="s">
        <v>1081</v>
      </c>
      <c r="F865" s="25">
        <v>251196.19999999995</v>
      </c>
    </row>
    <row r="866" spans="2:6" outlineLevel="2" x14ac:dyDescent="0.35">
      <c r="B866" s="9">
        <f t="shared" si="13"/>
        <v>54</v>
      </c>
      <c r="C866" s="24" t="s">
        <v>1018</v>
      </c>
      <c r="D866" s="24" t="s">
        <v>1077</v>
      </c>
      <c r="E866" s="24" t="s">
        <v>1082</v>
      </c>
      <c r="F866" s="25">
        <v>303851.79999999981</v>
      </c>
    </row>
    <row r="867" spans="2:6" outlineLevel="2" x14ac:dyDescent="0.35">
      <c r="B867" s="9">
        <f t="shared" si="13"/>
        <v>55</v>
      </c>
      <c r="C867" s="24" t="s">
        <v>1018</v>
      </c>
      <c r="D867" s="24" t="s">
        <v>1077</v>
      </c>
      <c r="E867" s="24" t="s">
        <v>1083</v>
      </c>
      <c r="F867" s="25">
        <v>263877.69999999995</v>
      </c>
    </row>
    <row r="868" spans="2:6" outlineLevel="2" x14ac:dyDescent="0.35">
      <c r="B868" s="9">
        <f t="shared" si="13"/>
        <v>56</v>
      </c>
      <c r="C868" s="24" t="s">
        <v>1018</v>
      </c>
      <c r="D868" s="24" t="s">
        <v>1084</v>
      </c>
      <c r="E868" s="24" t="s">
        <v>1085</v>
      </c>
      <c r="F868" s="25">
        <v>287742.10000000009</v>
      </c>
    </row>
    <row r="869" spans="2:6" outlineLevel="2" x14ac:dyDescent="0.35">
      <c r="B869" s="9">
        <f t="shared" si="13"/>
        <v>57</v>
      </c>
      <c r="C869" s="24" t="s">
        <v>1018</v>
      </c>
      <c r="D869" s="24" t="s">
        <v>1084</v>
      </c>
      <c r="E869" s="24" t="s">
        <v>1086</v>
      </c>
      <c r="F869" s="25">
        <v>1789701.0999999996</v>
      </c>
    </row>
    <row r="870" spans="2:6" outlineLevel="2" x14ac:dyDescent="0.35">
      <c r="B870" s="9">
        <f t="shared" si="13"/>
        <v>58</v>
      </c>
      <c r="C870" s="24" t="s">
        <v>1018</v>
      </c>
      <c r="D870" s="24" t="s">
        <v>1084</v>
      </c>
      <c r="E870" s="24" t="s">
        <v>1087</v>
      </c>
      <c r="F870" s="25">
        <v>476948.70000000019</v>
      </c>
    </row>
    <row r="871" spans="2:6" outlineLevel="2" x14ac:dyDescent="0.35">
      <c r="B871" s="9">
        <f t="shared" si="13"/>
        <v>59</v>
      </c>
      <c r="C871" s="24" t="s">
        <v>1018</v>
      </c>
      <c r="D871" s="24" t="s">
        <v>1084</v>
      </c>
      <c r="E871" s="24" t="s">
        <v>1088</v>
      </c>
      <c r="F871" s="25">
        <v>1193830.1999999993</v>
      </c>
    </row>
    <row r="872" spans="2:6" outlineLevel="2" x14ac:dyDescent="0.35">
      <c r="B872" s="9">
        <f t="shared" si="13"/>
        <v>60</v>
      </c>
      <c r="C872" s="24" t="s">
        <v>1018</v>
      </c>
      <c r="D872" s="24" t="s">
        <v>1084</v>
      </c>
      <c r="E872" s="24" t="s">
        <v>1089</v>
      </c>
      <c r="F872" s="25">
        <v>806533.5</v>
      </c>
    </row>
    <row r="873" spans="2:6" outlineLevel="2" x14ac:dyDescent="0.35">
      <c r="B873" s="9">
        <f t="shared" si="13"/>
        <v>61</v>
      </c>
      <c r="C873" s="24" t="s">
        <v>1018</v>
      </c>
      <c r="D873" s="24" t="s">
        <v>1084</v>
      </c>
      <c r="E873" s="24" t="s">
        <v>1090</v>
      </c>
      <c r="F873" s="25">
        <v>371114.29999999981</v>
      </c>
    </row>
    <row r="874" spans="2:6" outlineLevel="2" x14ac:dyDescent="0.35">
      <c r="B874" s="9">
        <f t="shared" si="13"/>
        <v>62</v>
      </c>
      <c r="C874" s="24" t="s">
        <v>1018</v>
      </c>
      <c r="D874" s="24" t="s">
        <v>1091</v>
      </c>
      <c r="E874" s="24" t="s">
        <v>1092</v>
      </c>
      <c r="F874" s="25">
        <v>1374166.1999999993</v>
      </c>
    </row>
    <row r="875" spans="2:6" outlineLevel="2" x14ac:dyDescent="0.35">
      <c r="B875" s="9">
        <f t="shared" si="13"/>
        <v>63</v>
      </c>
      <c r="C875" s="24" t="s">
        <v>1018</v>
      </c>
      <c r="D875" s="24" t="s">
        <v>1091</v>
      </c>
      <c r="E875" s="24" t="s">
        <v>1093</v>
      </c>
      <c r="F875" s="25">
        <v>788299.79999999981</v>
      </c>
    </row>
    <row r="876" spans="2:6" outlineLevel="2" x14ac:dyDescent="0.35">
      <c r="B876" s="9">
        <f t="shared" si="13"/>
        <v>64</v>
      </c>
      <c r="C876" s="24" t="s">
        <v>1018</v>
      </c>
      <c r="D876" s="24" t="s">
        <v>1094</v>
      </c>
      <c r="E876" s="24" t="s">
        <v>272</v>
      </c>
      <c r="F876" s="25">
        <v>437543</v>
      </c>
    </row>
    <row r="877" spans="2:6" outlineLevel="2" x14ac:dyDescent="0.35">
      <c r="B877" s="9">
        <f t="shared" si="13"/>
        <v>65</v>
      </c>
      <c r="C877" s="24" t="s">
        <v>1018</v>
      </c>
      <c r="D877" s="24" t="s">
        <v>1094</v>
      </c>
      <c r="E877" s="24" t="s">
        <v>1095</v>
      </c>
      <c r="F877" s="25">
        <v>263281.69999999995</v>
      </c>
    </row>
    <row r="878" spans="2:6" outlineLevel="2" x14ac:dyDescent="0.35">
      <c r="B878" s="9">
        <f t="shared" si="13"/>
        <v>66</v>
      </c>
      <c r="C878" s="24" t="s">
        <v>1018</v>
      </c>
      <c r="D878" s="24" t="s">
        <v>1094</v>
      </c>
      <c r="E878" s="24" t="s">
        <v>1096</v>
      </c>
      <c r="F878" s="25">
        <v>275229.60000000009</v>
      </c>
    </row>
    <row r="879" spans="2:6" outlineLevel="2" x14ac:dyDescent="0.35">
      <c r="B879" s="9">
        <f t="shared" si="13"/>
        <v>67</v>
      </c>
      <c r="C879" s="24" t="s">
        <v>1018</v>
      </c>
      <c r="D879" s="24" t="s">
        <v>1094</v>
      </c>
      <c r="E879" s="24" t="s">
        <v>1097</v>
      </c>
      <c r="F879" s="25">
        <v>262071.39999999991</v>
      </c>
    </row>
    <row r="880" spans="2:6" outlineLevel="2" x14ac:dyDescent="0.35">
      <c r="B880" s="9">
        <f t="shared" si="13"/>
        <v>68</v>
      </c>
      <c r="C880" s="24" t="s">
        <v>1018</v>
      </c>
      <c r="D880" s="24" t="s">
        <v>1098</v>
      </c>
      <c r="E880" s="24" t="s">
        <v>1099</v>
      </c>
      <c r="F880" s="25">
        <v>293567.5</v>
      </c>
    </row>
    <row r="881" spans="2:6" outlineLevel="2" x14ac:dyDescent="0.35">
      <c r="B881" s="9">
        <f t="shared" si="13"/>
        <v>69</v>
      </c>
      <c r="C881" s="24" t="s">
        <v>1018</v>
      </c>
      <c r="D881" s="24" t="s">
        <v>1098</v>
      </c>
      <c r="E881" s="24" t="s">
        <v>1100</v>
      </c>
      <c r="F881" s="25">
        <v>312148.70000000019</v>
      </c>
    </row>
    <row r="882" spans="2:6" outlineLevel="2" x14ac:dyDescent="0.35">
      <c r="B882" s="9">
        <f t="shared" si="13"/>
        <v>70</v>
      </c>
      <c r="C882" s="24" t="s">
        <v>1018</v>
      </c>
      <c r="D882" s="24" t="s">
        <v>1098</v>
      </c>
      <c r="E882" s="24" t="s">
        <v>1101</v>
      </c>
      <c r="F882" s="25">
        <v>263261.80000000005</v>
      </c>
    </row>
    <row r="883" spans="2:6" outlineLevel="2" x14ac:dyDescent="0.35">
      <c r="B883" s="9">
        <f t="shared" si="13"/>
        <v>71</v>
      </c>
      <c r="C883" s="24" t="s">
        <v>1018</v>
      </c>
      <c r="D883" s="24" t="s">
        <v>1102</v>
      </c>
      <c r="E883" s="24" t="s">
        <v>1103</v>
      </c>
      <c r="F883" s="25">
        <v>233294.89999999991</v>
      </c>
    </row>
    <row r="884" spans="2:6" outlineLevel="2" x14ac:dyDescent="0.35">
      <c r="B884" s="9">
        <f t="shared" si="13"/>
        <v>72</v>
      </c>
      <c r="C884" s="24" t="s">
        <v>1018</v>
      </c>
      <c r="D884" s="24" t="s">
        <v>1102</v>
      </c>
      <c r="E884" s="24" t="s">
        <v>1104</v>
      </c>
      <c r="F884" s="25">
        <v>296651.70000000019</v>
      </c>
    </row>
    <row r="885" spans="2:6" outlineLevel="2" x14ac:dyDescent="0.35">
      <c r="B885" s="9">
        <f t="shared" si="13"/>
        <v>73</v>
      </c>
      <c r="C885" s="24" t="s">
        <v>1018</v>
      </c>
      <c r="D885" s="24" t="s">
        <v>1102</v>
      </c>
      <c r="E885" s="24" t="s">
        <v>1105</v>
      </c>
      <c r="F885" s="25">
        <v>315972.5</v>
      </c>
    </row>
    <row r="886" spans="2:6" outlineLevel="2" x14ac:dyDescent="0.35">
      <c r="B886" s="9">
        <f t="shared" si="13"/>
        <v>74</v>
      </c>
      <c r="C886" s="24" t="s">
        <v>1018</v>
      </c>
      <c r="D886" s="24" t="s">
        <v>1102</v>
      </c>
      <c r="E886" s="24" t="s">
        <v>1106</v>
      </c>
      <c r="F886" s="25">
        <v>265525.10000000009</v>
      </c>
    </row>
    <row r="887" spans="2:6" outlineLevel="2" x14ac:dyDescent="0.35">
      <c r="B887" s="9">
        <f t="shared" si="13"/>
        <v>75</v>
      </c>
      <c r="C887" s="24" t="s">
        <v>1018</v>
      </c>
      <c r="D887" s="24" t="s">
        <v>1102</v>
      </c>
      <c r="E887" s="24" t="s">
        <v>1107</v>
      </c>
      <c r="F887" s="25">
        <v>462839.70000000019</v>
      </c>
    </row>
    <row r="888" spans="2:6" outlineLevel="2" x14ac:dyDescent="0.35">
      <c r="B888" s="9">
        <f t="shared" si="13"/>
        <v>76</v>
      </c>
      <c r="C888" s="24" t="s">
        <v>1018</v>
      </c>
      <c r="D888" s="24" t="s">
        <v>1102</v>
      </c>
      <c r="E888" s="24" t="s">
        <v>1108</v>
      </c>
      <c r="F888" s="25">
        <v>275070.60000000009</v>
      </c>
    </row>
    <row r="889" spans="2:6" outlineLevel="2" x14ac:dyDescent="0.35">
      <c r="B889" s="9">
        <f t="shared" si="13"/>
        <v>77</v>
      </c>
      <c r="C889" s="24" t="s">
        <v>1018</v>
      </c>
      <c r="D889" s="24" t="s">
        <v>1102</v>
      </c>
      <c r="E889" s="24" t="s">
        <v>965</v>
      </c>
      <c r="F889" s="25">
        <v>286264.10000000009</v>
      </c>
    </row>
    <row r="890" spans="2:6" outlineLevel="2" x14ac:dyDescent="0.35">
      <c r="B890" s="9">
        <f t="shared" si="13"/>
        <v>78</v>
      </c>
      <c r="C890" s="24" t="s">
        <v>1018</v>
      </c>
      <c r="D890" s="24" t="s">
        <v>1109</v>
      </c>
      <c r="E890" s="24" t="s">
        <v>1110</v>
      </c>
      <c r="F890" s="25">
        <v>293050.60000000009</v>
      </c>
    </row>
    <row r="891" spans="2:6" outlineLevel="2" x14ac:dyDescent="0.35">
      <c r="B891" s="9">
        <f t="shared" si="13"/>
        <v>79</v>
      </c>
      <c r="C891" s="24" t="s">
        <v>1018</v>
      </c>
      <c r="D891" s="24" t="s">
        <v>1109</v>
      </c>
      <c r="E891" s="24" t="s">
        <v>1111</v>
      </c>
      <c r="F891" s="25">
        <v>243495.39999999991</v>
      </c>
    </row>
    <row r="892" spans="2:6" outlineLevel="2" x14ac:dyDescent="0.35">
      <c r="B892" s="9">
        <f t="shared" si="13"/>
        <v>80</v>
      </c>
      <c r="C892" s="24" t="s">
        <v>1018</v>
      </c>
      <c r="D892" s="24" t="s">
        <v>1112</v>
      </c>
      <c r="E892" s="24" t="s">
        <v>1113</v>
      </c>
      <c r="F892" s="25">
        <v>870153.29999999981</v>
      </c>
    </row>
    <row r="893" spans="2:6" outlineLevel="2" x14ac:dyDescent="0.35">
      <c r="B893" s="9">
        <f t="shared" si="13"/>
        <v>81</v>
      </c>
      <c r="C893" s="24" t="s">
        <v>1018</v>
      </c>
      <c r="D893" s="24" t="s">
        <v>1112</v>
      </c>
      <c r="E893" s="24" t="s">
        <v>1114</v>
      </c>
      <c r="F893" s="25">
        <v>364436.5</v>
      </c>
    </row>
    <row r="894" spans="2:6" outlineLevel="2" x14ac:dyDescent="0.35">
      <c r="B894" s="9">
        <f t="shared" si="13"/>
        <v>82</v>
      </c>
      <c r="C894" s="24" t="s">
        <v>1018</v>
      </c>
      <c r="D894" s="24" t="s">
        <v>1112</v>
      </c>
      <c r="E894" s="24" t="s">
        <v>1115</v>
      </c>
      <c r="F894" s="25">
        <v>830988.29999999981</v>
      </c>
    </row>
    <row r="895" spans="2:6" outlineLevel="2" x14ac:dyDescent="0.35">
      <c r="B895" s="9">
        <f t="shared" si="13"/>
        <v>83</v>
      </c>
      <c r="C895" s="24" t="s">
        <v>1018</v>
      </c>
      <c r="D895" s="24" t="s">
        <v>1112</v>
      </c>
      <c r="E895" s="24" t="s">
        <v>1116</v>
      </c>
      <c r="F895" s="25">
        <v>710365.40000000037</v>
      </c>
    </row>
    <row r="896" spans="2:6" outlineLevel="2" x14ac:dyDescent="0.35">
      <c r="B896" s="9">
        <f t="shared" si="13"/>
        <v>84</v>
      </c>
      <c r="C896" s="24" t="s">
        <v>1018</v>
      </c>
      <c r="D896" s="24" t="s">
        <v>1112</v>
      </c>
      <c r="E896" s="24" t="s">
        <v>1117</v>
      </c>
      <c r="F896" s="25">
        <v>556682.79999999981</v>
      </c>
    </row>
    <row r="897" spans="2:6" outlineLevel="2" x14ac:dyDescent="0.35">
      <c r="B897" s="9">
        <f t="shared" si="13"/>
        <v>85</v>
      </c>
      <c r="C897" s="24" t="s">
        <v>1018</v>
      </c>
      <c r="D897" s="24" t="s">
        <v>1112</v>
      </c>
      <c r="E897" s="24" t="s">
        <v>1118</v>
      </c>
      <c r="F897" s="25">
        <v>1404331.6999999993</v>
      </c>
    </row>
    <row r="898" spans="2:6" outlineLevel="2" x14ac:dyDescent="0.35">
      <c r="B898" s="9">
        <f t="shared" si="13"/>
        <v>86</v>
      </c>
      <c r="C898" s="24" t="s">
        <v>1018</v>
      </c>
      <c r="D898" s="24" t="s">
        <v>1119</v>
      </c>
      <c r="E898" s="24" t="s">
        <v>1120</v>
      </c>
      <c r="F898" s="25">
        <v>307955.29999999981</v>
      </c>
    </row>
    <row r="899" spans="2:6" outlineLevel="2" x14ac:dyDescent="0.35">
      <c r="B899" s="9">
        <f t="shared" si="13"/>
        <v>87</v>
      </c>
      <c r="C899" s="24" t="s">
        <v>1018</v>
      </c>
      <c r="D899" s="24" t="s">
        <v>1119</v>
      </c>
      <c r="E899" s="24" t="s">
        <v>1121</v>
      </c>
      <c r="F899" s="25">
        <v>604844.5</v>
      </c>
    </row>
    <row r="900" spans="2:6" outlineLevel="2" x14ac:dyDescent="0.35">
      <c r="B900" s="9">
        <f t="shared" si="13"/>
        <v>88</v>
      </c>
      <c r="C900" s="24" t="s">
        <v>1018</v>
      </c>
      <c r="D900" s="24" t="s">
        <v>1119</v>
      </c>
      <c r="E900" s="24" t="s">
        <v>1122</v>
      </c>
      <c r="F900" s="25">
        <v>301354.5</v>
      </c>
    </row>
    <row r="901" spans="2:6" outlineLevel="2" x14ac:dyDescent="0.35">
      <c r="B901" s="9">
        <f t="shared" si="13"/>
        <v>89</v>
      </c>
      <c r="C901" s="24" t="s">
        <v>1018</v>
      </c>
      <c r="D901" s="24" t="s">
        <v>1119</v>
      </c>
      <c r="E901" s="24" t="s">
        <v>1123</v>
      </c>
      <c r="F901" s="25">
        <v>262032</v>
      </c>
    </row>
    <row r="902" spans="2:6" outlineLevel="1" x14ac:dyDescent="0.35">
      <c r="B902" s="3"/>
      <c r="C902" s="26" t="s">
        <v>1124</v>
      </c>
      <c r="D902" s="26"/>
      <c r="E902" s="26"/>
      <c r="F902" s="27">
        <f>SUBTOTAL(9,F813:F901)</f>
        <v>44699374.5</v>
      </c>
    </row>
    <row r="903" spans="2:6" outlineLevel="2" x14ac:dyDescent="0.35">
      <c r="B903" s="9">
        <v>1</v>
      </c>
      <c r="C903" s="24" t="s">
        <v>1125</v>
      </c>
      <c r="D903" s="24" t="s">
        <v>1126</v>
      </c>
      <c r="E903" s="24" t="s">
        <v>1127</v>
      </c>
      <c r="F903" s="25">
        <v>425260.70000000019</v>
      </c>
    </row>
    <row r="904" spans="2:6" outlineLevel="2" x14ac:dyDescent="0.35">
      <c r="B904" s="9">
        <f t="shared" si="13"/>
        <v>2</v>
      </c>
      <c r="C904" s="24" t="s">
        <v>1125</v>
      </c>
      <c r="D904" s="24" t="s">
        <v>1126</v>
      </c>
      <c r="E904" s="24" t="s">
        <v>1128</v>
      </c>
      <c r="F904" s="25">
        <v>499627.29999999981</v>
      </c>
    </row>
    <row r="905" spans="2:6" outlineLevel="2" x14ac:dyDescent="0.35">
      <c r="B905" s="9">
        <f t="shared" ref="B905:B968" si="14">+B904+1</f>
        <v>3</v>
      </c>
      <c r="C905" s="24" t="s">
        <v>1125</v>
      </c>
      <c r="D905" s="24" t="s">
        <v>1126</v>
      </c>
      <c r="E905" s="24" t="s">
        <v>1129</v>
      </c>
      <c r="F905" s="25">
        <v>286697.10000000009</v>
      </c>
    </row>
    <row r="906" spans="2:6" outlineLevel="2" x14ac:dyDescent="0.35">
      <c r="B906" s="9">
        <f t="shared" si="14"/>
        <v>4</v>
      </c>
      <c r="C906" s="24" t="s">
        <v>1125</v>
      </c>
      <c r="D906" s="24" t="s">
        <v>1126</v>
      </c>
      <c r="E906" s="24" t="s">
        <v>1130</v>
      </c>
      <c r="F906" s="25">
        <v>282160.19999999995</v>
      </c>
    </row>
    <row r="907" spans="2:6" outlineLevel="2" x14ac:dyDescent="0.35">
      <c r="B907" s="9">
        <f t="shared" si="14"/>
        <v>5</v>
      </c>
      <c r="C907" s="24" t="s">
        <v>1125</v>
      </c>
      <c r="D907" s="24" t="s">
        <v>1126</v>
      </c>
      <c r="E907" s="24" t="s">
        <v>132</v>
      </c>
      <c r="F907" s="25">
        <v>291327.70000000019</v>
      </c>
    </row>
    <row r="908" spans="2:6" outlineLevel="2" x14ac:dyDescent="0.35">
      <c r="B908" s="9">
        <f t="shared" si="14"/>
        <v>6</v>
      </c>
      <c r="C908" s="24" t="s">
        <v>1125</v>
      </c>
      <c r="D908" s="24" t="s">
        <v>1126</v>
      </c>
      <c r="E908" s="24" t="s">
        <v>1131</v>
      </c>
      <c r="F908" s="25">
        <v>308232.20000000019</v>
      </c>
    </row>
    <row r="909" spans="2:6" outlineLevel="2" x14ac:dyDescent="0.35">
      <c r="B909" s="9">
        <f t="shared" si="14"/>
        <v>7</v>
      </c>
      <c r="C909" s="24" t="s">
        <v>1125</v>
      </c>
      <c r="D909" s="24" t="s">
        <v>1126</v>
      </c>
      <c r="E909" s="24" t="s">
        <v>1132</v>
      </c>
      <c r="F909" s="25">
        <v>711745.70000000019</v>
      </c>
    </row>
    <row r="910" spans="2:6" outlineLevel="2" x14ac:dyDescent="0.35">
      <c r="B910" s="9">
        <f t="shared" si="14"/>
        <v>8</v>
      </c>
      <c r="C910" s="24" t="s">
        <v>1125</v>
      </c>
      <c r="D910" s="24" t="s">
        <v>1126</v>
      </c>
      <c r="E910" s="24" t="s">
        <v>1133</v>
      </c>
      <c r="F910" s="25">
        <v>343282.10000000009</v>
      </c>
    </row>
    <row r="911" spans="2:6" outlineLevel="2" x14ac:dyDescent="0.35">
      <c r="B911" s="9">
        <f t="shared" si="14"/>
        <v>9</v>
      </c>
      <c r="C911" s="24" t="s">
        <v>1125</v>
      </c>
      <c r="D911" s="24" t="s">
        <v>1126</v>
      </c>
      <c r="E911" s="24" t="s">
        <v>1134</v>
      </c>
      <c r="F911" s="25">
        <v>324470.39999999991</v>
      </c>
    </row>
    <row r="912" spans="2:6" outlineLevel="2" x14ac:dyDescent="0.35">
      <c r="B912" s="9">
        <f t="shared" si="14"/>
        <v>10</v>
      </c>
      <c r="C912" s="24" t="s">
        <v>1125</v>
      </c>
      <c r="D912" s="24" t="s">
        <v>1126</v>
      </c>
      <c r="E912" s="24" t="s">
        <v>1135</v>
      </c>
      <c r="F912" s="25">
        <v>239070</v>
      </c>
    </row>
    <row r="913" spans="2:6" outlineLevel="2" x14ac:dyDescent="0.35">
      <c r="B913" s="9">
        <f t="shared" si="14"/>
        <v>11</v>
      </c>
      <c r="C913" s="24" t="s">
        <v>1125</v>
      </c>
      <c r="D913" s="24" t="s">
        <v>1126</v>
      </c>
      <c r="E913" s="24" t="s">
        <v>1136</v>
      </c>
      <c r="F913" s="25">
        <v>280638.69999999995</v>
      </c>
    </row>
    <row r="914" spans="2:6" outlineLevel="2" x14ac:dyDescent="0.35">
      <c r="B914" s="9">
        <f t="shared" si="14"/>
        <v>12</v>
      </c>
      <c r="C914" s="24" t="s">
        <v>1125</v>
      </c>
      <c r="D914" s="24" t="s">
        <v>1137</v>
      </c>
      <c r="E914" s="24" t="s">
        <v>1138</v>
      </c>
      <c r="F914" s="25">
        <v>512119.89999999991</v>
      </c>
    </row>
    <row r="915" spans="2:6" outlineLevel="2" x14ac:dyDescent="0.35">
      <c r="B915" s="9">
        <f t="shared" si="14"/>
        <v>13</v>
      </c>
      <c r="C915" s="24" t="s">
        <v>1125</v>
      </c>
      <c r="D915" s="24" t="s">
        <v>1137</v>
      </c>
      <c r="E915" s="24" t="s">
        <v>1139</v>
      </c>
      <c r="F915" s="25">
        <v>317983.79999999981</v>
      </c>
    </row>
    <row r="916" spans="2:6" outlineLevel="2" x14ac:dyDescent="0.35">
      <c r="B916" s="9">
        <f t="shared" si="14"/>
        <v>14</v>
      </c>
      <c r="C916" s="24" t="s">
        <v>1125</v>
      </c>
      <c r="D916" s="24" t="s">
        <v>1137</v>
      </c>
      <c r="E916" s="24" t="s">
        <v>1140</v>
      </c>
      <c r="F916" s="25">
        <v>710131.09999999963</v>
      </c>
    </row>
    <row r="917" spans="2:6" outlineLevel="2" x14ac:dyDescent="0.35">
      <c r="B917" s="9">
        <f t="shared" si="14"/>
        <v>15</v>
      </c>
      <c r="C917" s="24" t="s">
        <v>1125</v>
      </c>
      <c r="D917" s="24" t="s">
        <v>1137</v>
      </c>
      <c r="E917" s="24" t="s">
        <v>1141</v>
      </c>
      <c r="F917" s="25">
        <v>351059.79999999981</v>
      </c>
    </row>
    <row r="918" spans="2:6" outlineLevel="2" x14ac:dyDescent="0.35">
      <c r="B918" s="9">
        <f t="shared" si="14"/>
        <v>16</v>
      </c>
      <c r="C918" s="24" t="s">
        <v>1125</v>
      </c>
      <c r="D918" s="24" t="s">
        <v>1137</v>
      </c>
      <c r="E918" s="24" t="s">
        <v>1142</v>
      </c>
      <c r="F918" s="25">
        <v>377337.60000000009</v>
      </c>
    </row>
    <row r="919" spans="2:6" outlineLevel="2" x14ac:dyDescent="0.35">
      <c r="B919" s="9">
        <f t="shared" si="14"/>
        <v>17</v>
      </c>
      <c r="C919" s="24" t="s">
        <v>1125</v>
      </c>
      <c r="D919" s="24" t="s">
        <v>1137</v>
      </c>
      <c r="E919" s="24" t="s">
        <v>1143</v>
      </c>
      <c r="F919" s="25">
        <v>573407.20000000019</v>
      </c>
    </row>
    <row r="920" spans="2:6" outlineLevel="2" x14ac:dyDescent="0.35">
      <c r="B920" s="9">
        <f t="shared" si="14"/>
        <v>18</v>
      </c>
      <c r="C920" s="24" t="s">
        <v>1125</v>
      </c>
      <c r="D920" s="24" t="s">
        <v>1144</v>
      </c>
      <c r="E920" s="24" t="s">
        <v>1145</v>
      </c>
      <c r="F920" s="25">
        <v>246056.10000000009</v>
      </c>
    </row>
    <row r="921" spans="2:6" outlineLevel="2" x14ac:dyDescent="0.35">
      <c r="B921" s="9">
        <f t="shared" si="14"/>
        <v>19</v>
      </c>
      <c r="C921" s="24" t="s">
        <v>1125</v>
      </c>
      <c r="D921" s="24" t="s">
        <v>1144</v>
      </c>
      <c r="E921" s="24" t="s">
        <v>699</v>
      </c>
      <c r="F921" s="25">
        <v>513263.79999999981</v>
      </c>
    </row>
    <row r="922" spans="2:6" outlineLevel="2" x14ac:dyDescent="0.35">
      <c r="B922" s="9">
        <f t="shared" si="14"/>
        <v>20</v>
      </c>
      <c r="C922" s="24" t="s">
        <v>1125</v>
      </c>
      <c r="D922" s="24" t="s">
        <v>1144</v>
      </c>
      <c r="E922" s="24" t="s">
        <v>1146</v>
      </c>
      <c r="F922" s="25">
        <v>323432.39999999991</v>
      </c>
    </row>
    <row r="923" spans="2:6" outlineLevel="2" x14ac:dyDescent="0.35">
      <c r="B923" s="9">
        <f t="shared" si="14"/>
        <v>21</v>
      </c>
      <c r="C923" s="24" t="s">
        <v>1125</v>
      </c>
      <c r="D923" s="24" t="s">
        <v>1144</v>
      </c>
      <c r="E923" s="24" t="s">
        <v>1147</v>
      </c>
      <c r="F923" s="25">
        <v>275844.60000000009</v>
      </c>
    </row>
    <row r="924" spans="2:6" outlineLevel="2" x14ac:dyDescent="0.35">
      <c r="B924" s="9">
        <f t="shared" si="14"/>
        <v>22</v>
      </c>
      <c r="C924" s="24" t="s">
        <v>1125</v>
      </c>
      <c r="D924" s="24" t="s">
        <v>1144</v>
      </c>
      <c r="E924" s="24" t="s">
        <v>902</v>
      </c>
      <c r="F924" s="25">
        <v>778897</v>
      </c>
    </row>
    <row r="925" spans="2:6" outlineLevel="2" x14ac:dyDescent="0.35">
      <c r="B925" s="9">
        <f t="shared" si="14"/>
        <v>23</v>
      </c>
      <c r="C925" s="24" t="s">
        <v>1125</v>
      </c>
      <c r="D925" s="24" t="s">
        <v>1144</v>
      </c>
      <c r="E925" s="24" t="s">
        <v>1148</v>
      </c>
      <c r="F925" s="25">
        <v>950210.70000000019</v>
      </c>
    </row>
    <row r="926" spans="2:6" outlineLevel="2" x14ac:dyDescent="0.35">
      <c r="B926" s="9">
        <f t="shared" si="14"/>
        <v>24</v>
      </c>
      <c r="C926" s="24" t="s">
        <v>1125</v>
      </c>
      <c r="D926" s="24" t="s">
        <v>1144</v>
      </c>
      <c r="E926" s="24" t="s">
        <v>1149</v>
      </c>
      <c r="F926" s="25">
        <v>448972.10000000009</v>
      </c>
    </row>
    <row r="927" spans="2:6" outlineLevel="2" x14ac:dyDescent="0.35">
      <c r="B927" s="9">
        <f t="shared" si="14"/>
        <v>25</v>
      </c>
      <c r="C927" s="24" t="s">
        <v>1125</v>
      </c>
      <c r="D927" s="24" t="s">
        <v>1144</v>
      </c>
      <c r="E927" s="24" t="s">
        <v>1150</v>
      </c>
      <c r="F927" s="25">
        <v>405434.5</v>
      </c>
    </row>
    <row r="928" spans="2:6" outlineLevel="2" x14ac:dyDescent="0.35">
      <c r="B928" s="9">
        <f t="shared" si="14"/>
        <v>26</v>
      </c>
      <c r="C928" s="24" t="s">
        <v>1125</v>
      </c>
      <c r="D928" s="24" t="s">
        <v>1144</v>
      </c>
      <c r="E928" s="24" t="s">
        <v>1151</v>
      </c>
      <c r="F928" s="25">
        <v>356866.29999999981</v>
      </c>
    </row>
    <row r="929" spans="2:6" outlineLevel="2" x14ac:dyDescent="0.35">
      <c r="B929" s="9">
        <f t="shared" si="14"/>
        <v>27</v>
      </c>
      <c r="C929" s="24" t="s">
        <v>1125</v>
      </c>
      <c r="D929" s="24" t="s">
        <v>1152</v>
      </c>
      <c r="E929" s="24" t="s">
        <v>1153</v>
      </c>
      <c r="F929" s="25">
        <v>450789.5</v>
      </c>
    </row>
    <row r="930" spans="2:6" outlineLevel="2" x14ac:dyDescent="0.35">
      <c r="B930" s="9">
        <f t="shared" si="14"/>
        <v>28</v>
      </c>
      <c r="C930" s="24" t="s">
        <v>1125</v>
      </c>
      <c r="D930" s="24" t="s">
        <v>1152</v>
      </c>
      <c r="E930" s="24" t="s">
        <v>1154</v>
      </c>
      <c r="F930" s="25">
        <v>329064.79999999981</v>
      </c>
    </row>
    <row r="931" spans="2:6" outlineLevel="2" x14ac:dyDescent="0.35">
      <c r="B931" s="9">
        <f t="shared" si="14"/>
        <v>29</v>
      </c>
      <c r="C931" s="24" t="s">
        <v>1125</v>
      </c>
      <c r="D931" s="24" t="s">
        <v>1152</v>
      </c>
      <c r="E931" s="24" t="s">
        <v>1155</v>
      </c>
      <c r="F931" s="25">
        <v>303410.39999999991</v>
      </c>
    </row>
    <row r="932" spans="2:6" outlineLevel="2" x14ac:dyDescent="0.35">
      <c r="B932" s="9">
        <f t="shared" si="14"/>
        <v>30</v>
      </c>
      <c r="C932" s="24" t="s">
        <v>1125</v>
      </c>
      <c r="D932" s="24" t="s">
        <v>1152</v>
      </c>
      <c r="E932" s="24" t="s">
        <v>1156</v>
      </c>
      <c r="F932" s="25">
        <v>446741.10000000009</v>
      </c>
    </row>
    <row r="933" spans="2:6" outlineLevel="2" x14ac:dyDescent="0.35">
      <c r="B933" s="9">
        <f t="shared" si="14"/>
        <v>31</v>
      </c>
      <c r="C933" s="24" t="s">
        <v>1125</v>
      </c>
      <c r="D933" s="24" t="s">
        <v>1152</v>
      </c>
      <c r="E933" s="24" t="s">
        <v>1157</v>
      </c>
      <c r="F933" s="25">
        <v>265088.39999999991</v>
      </c>
    </row>
    <row r="934" spans="2:6" outlineLevel="2" x14ac:dyDescent="0.35">
      <c r="B934" s="9">
        <f t="shared" si="14"/>
        <v>32</v>
      </c>
      <c r="C934" s="24" t="s">
        <v>1125</v>
      </c>
      <c r="D934" s="24" t="s">
        <v>1152</v>
      </c>
      <c r="E934" s="24" t="s">
        <v>1158</v>
      </c>
      <c r="F934" s="25">
        <v>268946.39999999991</v>
      </c>
    </row>
    <row r="935" spans="2:6" outlineLevel="2" x14ac:dyDescent="0.35">
      <c r="B935" s="9">
        <f t="shared" si="14"/>
        <v>33</v>
      </c>
      <c r="C935" s="24" t="s">
        <v>1125</v>
      </c>
      <c r="D935" s="24" t="s">
        <v>1152</v>
      </c>
      <c r="E935" s="24" t="s">
        <v>1159</v>
      </c>
      <c r="F935" s="25">
        <v>291285.20000000019</v>
      </c>
    </row>
    <row r="936" spans="2:6" outlineLevel="2" x14ac:dyDescent="0.35">
      <c r="B936" s="9">
        <f t="shared" si="14"/>
        <v>34</v>
      </c>
      <c r="C936" s="24" t="s">
        <v>1125</v>
      </c>
      <c r="D936" s="24" t="s">
        <v>1152</v>
      </c>
      <c r="E936" s="24" t="s">
        <v>1160</v>
      </c>
      <c r="F936" s="25">
        <v>812984.29999999981</v>
      </c>
    </row>
    <row r="937" spans="2:6" outlineLevel="2" x14ac:dyDescent="0.35">
      <c r="B937" s="9">
        <f t="shared" si="14"/>
        <v>35</v>
      </c>
      <c r="C937" s="24" t="s">
        <v>1125</v>
      </c>
      <c r="D937" s="24" t="s">
        <v>1152</v>
      </c>
      <c r="E937" s="24" t="s">
        <v>1161</v>
      </c>
      <c r="F937" s="25">
        <v>295874.89999999991</v>
      </c>
    </row>
    <row r="938" spans="2:6" outlineLevel="2" x14ac:dyDescent="0.35">
      <c r="B938" s="9">
        <f t="shared" si="14"/>
        <v>36</v>
      </c>
      <c r="C938" s="24" t="s">
        <v>1125</v>
      </c>
      <c r="D938" s="24" t="s">
        <v>1152</v>
      </c>
      <c r="E938" s="24" t="s">
        <v>926</v>
      </c>
      <c r="F938" s="25">
        <v>276717.60000000009</v>
      </c>
    </row>
    <row r="939" spans="2:6" outlineLevel="2" x14ac:dyDescent="0.35">
      <c r="B939" s="9">
        <f t="shared" si="14"/>
        <v>37</v>
      </c>
      <c r="C939" s="24" t="s">
        <v>1125</v>
      </c>
      <c r="D939" s="24" t="s">
        <v>1152</v>
      </c>
      <c r="E939" s="24" t="s">
        <v>1162</v>
      </c>
      <c r="F939" s="25">
        <v>607071.70000000019</v>
      </c>
    </row>
    <row r="940" spans="2:6" outlineLevel="2" x14ac:dyDescent="0.35">
      <c r="B940" s="9">
        <f t="shared" si="14"/>
        <v>38</v>
      </c>
      <c r="C940" s="24" t="s">
        <v>1125</v>
      </c>
      <c r="D940" s="24" t="s">
        <v>1152</v>
      </c>
      <c r="E940" s="24" t="s">
        <v>1163</v>
      </c>
      <c r="F940" s="25">
        <v>345695</v>
      </c>
    </row>
    <row r="941" spans="2:6" outlineLevel="2" x14ac:dyDescent="0.35">
      <c r="B941" s="9">
        <f t="shared" si="14"/>
        <v>39</v>
      </c>
      <c r="C941" s="24" t="s">
        <v>1125</v>
      </c>
      <c r="D941" s="24" t="s">
        <v>1164</v>
      </c>
      <c r="E941" s="24" t="s">
        <v>1165</v>
      </c>
      <c r="F941" s="25">
        <v>495262.20000000019</v>
      </c>
    </row>
    <row r="942" spans="2:6" outlineLevel="2" x14ac:dyDescent="0.35">
      <c r="B942" s="9">
        <f t="shared" si="14"/>
        <v>40</v>
      </c>
      <c r="C942" s="24" t="s">
        <v>1125</v>
      </c>
      <c r="D942" s="24" t="s">
        <v>1164</v>
      </c>
      <c r="E942" s="24" t="s">
        <v>1166</v>
      </c>
      <c r="F942" s="25">
        <v>651316.59999999963</v>
      </c>
    </row>
    <row r="943" spans="2:6" outlineLevel="2" x14ac:dyDescent="0.35">
      <c r="B943" s="9">
        <f t="shared" si="14"/>
        <v>41</v>
      </c>
      <c r="C943" s="24" t="s">
        <v>1125</v>
      </c>
      <c r="D943" s="24" t="s">
        <v>1164</v>
      </c>
      <c r="E943" s="24" t="s">
        <v>1167</v>
      </c>
      <c r="F943" s="25">
        <v>674745.09999999963</v>
      </c>
    </row>
    <row r="944" spans="2:6" outlineLevel="2" x14ac:dyDescent="0.35">
      <c r="B944" s="9">
        <f t="shared" si="14"/>
        <v>42</v>
      </c>
      <c r="C944" s="24" t="s">
        <v>1125</v>
      </c>
      <c r="D944" s="24" t="s">
        <v>1164</v>
      </c>
      <c r="E944" s="24" t="s">
        <v>1168</v>
      </c>
      <c r="F944" s="25">
        <v>679788.20000000019</v>
      </c>
    </row>
    <row r="945" spans="2:6" outlineLevel="2" x14ac:dyDescent="0.35">
      <c r="B945" s="9">
        <f t="shared" si="14"/>
        <v>43</v>
      </c>
      <c r="C945" s="24" t="s">
        <v>1125</v>
      </c>
      <c r="D945" s="24" t="s">
        <v>1164</v>
      </c>
      <c r="E945" s="24" t="s">
        <v>1169</v>
      </c>
      <c r="F945" s="25">
        <v>462731.39999999991</v>
      </c>
    </row>
    <row r="946" spans="2:6" outlineLevel="2" x14ac:dyDescent="0.35">
      <c r="B946" s="9">
        <f t="shared" si="14"/>
        <v>44</v>
      </c>
      <c r="C946" s="24" t="s">
        <v>1125</v>
      </c>
      <c r="D946" s="24" t="s">
        <v>1164</v>
      </c>
      <c r="E946" s="24" t="s">
        <v>1170</v>
      </c>
      <c r="F946" s="25">
        <v>296778.60000000009</v>
      </c>
    </row>
    <row r="947" spans="2:6" outlineLevel="2" x14ac:dyDescent="0.35">
      <c r="B947" s="9">
        <f t="shared" si="14"/>
        <v>45</v>
      </c>
      <c r="C947" s="24" t="s">
        <v>1125</v>
      </c>
      <c r="D947" s="24" t="s">
        <v>1171</v>
      </c>
      <c r="E947" s="24" t="s">
        <v>1172</v>
      </c>
      <c r="F947" s="25">
        <v>249568.19999999995</v>
      </c>
    </row>
    <row r="948" spans="2:6" outlineLevel="2" x14ac:dyDescent="0.35">
      <c r="B948" s="9">
        <f t="shared" si="14"/>
        <v>46</v>
      </c>
      <c r="C948" s="24" t="s">
        <v>1125</v>
      </c>
      <c r="D948" s="24" t="s">
        <v>1171</v>
      </c>
      <c r="E948" s="24" t="s">
        <v>1173</v>
      </c>
      <c r="F948" s="25">
        <v>274078.19999999995</v>
      </c>
    </row>
    <row r="949" spans="2:6" outlineLevel="2" x14ac:dyDescent="0.35">
      <c r="B949" s="9">
        <f t="shared" si="14"/>
        <v>47</v>
      </c>
      <c r="C949" s="24" t="s">
        <v>1125</v>
      </c>
      <c r="D949" s="24" t="s">
        <v>1171</v>
      </c>
      <c r="E949" s="24" t="s">
        <v>1174</v>
      </c>
      <c r="F949" s="25">
        <v>375836.89999999991</v>
      </c>
    </row>
    <row r="950" spans="2:6" outlineLevel="2" x14ac:dyDescent="0.35">
      <c r="B950" s="9">
        <f t="shared" si="14"/>
        <v>48</v>
      </c>
      <c r="C950" s="24" t="s">
        <v>1125</v>
      </c>
      <c r="D950" s="24" t="s">
        <v>1171</v>
      </c>
      <c r="E950" s="24" t="s">
        <v>206</v>
      </c>
      <c r="F950" s="25">
        <v>316580.89999999991</v>
      </c>
    </row>
    <row r="951" spans="2:6" outlineLevel="2" x14ac:dyDescent="0.35">
      <c r="B951" s="9">
        <f t="shared" si="14"/>
        <v>49</v>
      </c>
      <c r="C951" s="24" t="s">
        <v>1125</v>
      </c>
      <c r="D951" s="24" t="s">
        <v>1171</v>
      </c>
      <c r="E951" s="24" t="s">
        <v>227</v>
      </c>
      <c r="F951" s="25">
        <v>481405.20000000019</v>
      </c>
    </row>
    <row r="952" spans="2:6" outlineLevel="2" x14ac:dyDescent="0.35">
      <c r="B952" s="9">
        <f t="shared" si="14"/>
        <v>50</v>
      </c>
      <c r="C952" s="24" t="s">
        <v>1125</v>
      </c>
      <c r="D952" s="24" t="s">
        <v>1175</v>
      </c>
      <c r="E952" s="24" t="s">
        <v>1176</v>
      </c>
      <c r="F952" s="25">
        <v>815602.5</v>
      </c>
    </row>
    <row r="953" spans="2:6" outlineLevel="2" x14ac:dyDescent="0.35">
      <c r="B953" s="9">
        <f t="shared" si="14"/>
        <v>51</v>
      </c>
      <c r="C953" s="24" t="s">
        <v>1125</v>
      </c>
      <c r="D953" s="24" t="s">
        <v>1175</v>
      </c>
      <c r="E953" s="24" t="s">
        <v>1177</v>
      </c>
      <c r="F953" s="25">
        <v>338529.60000000009</v>
      </c>
    </row>
    <row r="954" spans="2:6" outlineLevel="2" x14ac:dyDescent="0.35">
      <c r="B954" s="9">
        <f t="shared" si="14"/>
        <v>52</v>
      </c>
      <c r="C954" s="24" t="s">
        <v>1125</v>
      </c>
      <c r="D954" s="24" t="s">
        <v>1175</v>
      </c>
      <c r="E954" s="24" t="s">
        <v>1178</v>
      </c>
      <c r="F954" s="25">
        <v>341893.20000000019</v>
      </c>
    </row>
    <row r="955" spans="2:6" outlineLevel="2" x14ac:dyDescent="0.35">
      <c r="B955" s="9">
        <f t="shared" si="14"/>
        <v>53</v>
      </c>
      <c r="C955" s="24" t="s">
        <v>1125</v>
      </c>
      <c r="D955" s="24" t="s">
        <v>1175</v>
      </c>
      <c r="E955" s="24" t="s">
        <v>1179</v>
      </c>
      <c r="F955" s="25">
        <v>364109</v>
      </c>
    </row>
    <row r="956" spans="2:6" outlineLevel="2" x14ac:dyDescent="0.35">
      <c r="B956" s="9">
        <f t="shared" si="14"/>
        <v>54</v>
      </c>
      <c r="C956" s="24" t="s">
        <v>1125</v>
      </c>
      <c r="D956" s="24" t="s">
        <v>1175</v>
      </c>
      <c r="E956" s="24" t="s">
        <v>1180</v>
      </c>
      <c r="F956" s="25">
        <v>875590.20000000019</v>
      </c>
    </row>
    <row r="957" spans="2:6" outlineLevel="2" x14ac:dyDescent="0.35">
      <c r="B957" s="9">
        <f t="shared" si="14"/>
        <v>55</v>
      </c>
      <c r="C957" s="24" t="s">
        <v>1125</v>
      </c>
      <c r="D957" s="24" t="s">
        <v>1181</v>
      </c>
      <c r="E957" s="24" t="s">
        <v>1182</v>
      </c>
      <c r="F957" s="25">
        <v>343755.39999999991</v>
      </c>
    </row>
    <row r="958" spans="2:6" outlineLevel="2" x14ac:dyDescent="0.35">
      <c r="B958" s="9">
        <f t="shared" si="14"/>
        <v>56</v>
      </c>
      <c r="C958" s="24" t="s">
        <v>1125</v>
      </c>
      <c r="D958" s="24" t="s">
        <v>1181</v>
      </c>
      <c r="E958" s="24" t="s">
        <v>690</v>
      </c>
      <c r="F958" s="25">
        <v>428026.70000000019</v>
      </c>
    </row>
    <row r="959" spans="2:6" outlineLevel="2" x14ac:dyDescent="0.35">
      <c r="B959" s="9">
        <f t="shared" si="14"/>
        <v>57</v>
      </c>
      <c r="C959" s="24" t="s">
        <v>1125</v>
      </c>
      <c r="D959" s="24" t="s">
        <v>1181</v>
      </c>
      <c r="E959" s="24" t="s">
        <v>1183</v>
      </c>
      <c r="F959" s="25">
        <v>431800.79999999981</v>
      </c>
    </row>
    <row r="960" spans="2:6" outlineLevel="2" x14ac:dyDescent="0.35">
      <c r="B960" s="9">
        <f t="shared" si="14"/>
        <v>58</v>
      </c>
      <c r="C960" s="24" t="s">
        <v>1125</v>
      </c>
      <c r="D960" s="24" t="s">
        <v>1181</v>
      </c>
      <c r="E960" s="24" t="s">
        <v>1184</v>
      </c>
      <c r="F960" s="25">
        <v>637193.70000000019</v>
      </c>
    </row>
    <row r="961" spans="2:6" outlineLevel="2" x14ac:dyDescent="0.35">
      <c r="B961" s="9">
        <f t="shared" si="14"/>
        <v>59</v>
      </c>
      <c r="C961" s="24" t="s">
        <v>1125</v>
      </c>
      <c r="D961" s="24" t="s">
        <v>1185</v>
      </c>
      <c r="E961" s="24" t="s">
        <v>1186</v>
      </c>
      <c r="F961" s="25">
        <v>444577.20000000019</v>
      </c>
    </row>
    <row r="962" spans="2:6" outlineLevel="2" x14ac:dyDescent="0.35">
      <c r="B962" s="9">
        <f t="shared" si="14"/>
        <v>60</v>
      </c>
      <c r="C962" s="24" t="s">
        <v>1125</v>
      </c>
      <c r="D962" s="24" t="s">
        <v>1185</v>
      </c>
      <c r="E962" s="24" t="s">
        <v>1187</v>
      </c>
      <c r="F962" s="25">
        <v>288647.89999999991</v>
      </c>
    </row>
    <row r="963" spans="2:6" outlineLevel="2" x14ac:dyDescent="0.35">
      <c r="B963" s="9">
        <f t="shared" si="14"/>
        <v>61</v>
      </c>
      <c r="C963" s="24" t="s">
        <v>1125</v>
      </c>
      <c r="D963" s="24" t="s">
        <v>1185</v>
      </c>
      <c r="E963" s="24" t="s">
        <v>1188</v>
      </c>
      <c r="F963" s="25">
        <v>290753.89999999991</v>
      </c>
    </row>
    <row r="964" spans="2:6" outlineLevel="2" x14ac:dyDescent="0.35">
      <c r="B964" s="9">
        <f t="shared" si="14"/>
        <v>62</v>
      </c>
      <c r="C964" s="24" t="s">
        <v>1125</v>
      </c>
      <c r="D964" s="24" t="s">
        <v>1185</v>
      </c>
      <c r="E964" s="24" t="s">
        <v>1189</v>
      </c>
      <c r="F964" s="25">
        <v>271517.89999999991</v>
      </c>
    </row>
    <row r="965" spans="2:6" outlineLevel="2" x14ac:dyDescent="0.35">
      <c r="B965" s="9">
        <f t="shared" si="14"/>
        <v>63</v>
      </c>
      <c r="C965" s="24" t="s">
        <v>1125</v>
      </c>
      <c r="D965" s="24" t="s">
        <v>1185</v>
      </c>
      <c r="E965" s="24" t="s">
        <v>1190</v>
      </c>
      <c r="F965" s="25">
        <v>329853.89999999991</v>
      </c>
    </row>
    <row r="966" spans="2:6" outlineLevel="2" x14ac:dyDescent="0.35">
      <c r="B966" s="9">
        <f t="shared" si="14"/>
        <v>64</v>
      </c>
      <c r="C966" s="24" t="s">
        <v>1125</v>
      </c>
      <c r="D966" s="24" t="s">
        <v>1185</v>
      </c>
      <c r="E966" s="24" t="s">
        <v>1191</v>
      </c>
      <c r="F966" s="25">
        <v>252921.89999999991</v>
      </c>
    </row>
    <row r="967" spans="2:6" outlineLevel="2" x14ac:dyDescent="0.35">
      <c r="B967" s="9">
        <f t="shared" si="14"/>
        <v>65</v>
      </c>
      <c r="C967" s="24" t="s">
        <v>1125</v>
      </c>
      <c r="D967" s="24" t="s">
        <v>1185</v>
      </c>
      <c r="E967" s="24" t="s">
        <v>1192</v>
      </c>
      <c r="F967" s="25">
        <v>273919.30000000005</v>
      </c>
    </row>
    <row r="968" spans="2:6" outlineLevel="2" x14ac:dyDescent="0.35">
      <c r="B968" s="9">
        <f t="shared" si="14"/>
        <v>66</v>
      </c>
      <c r="C968" s="24" t="s">
        <v>1125</v>
      </c>
      <c r="D968" s="24" t="s">
        <v>1185</v>
      </c>
      <c r="E968" s="24" t="s">
        <v>1193</v>
      </c>
      <c r="F968" s="25">
        <v>598022.79999999981</v>
      </c>
    </row>
    <row r="969" spans="2:6" outlineLevel="2" x14ac:dyDescent="0.35">
      <c r="B969" s="9">
        <f t="shared" ref="B969:B1032" si="15">+B968+1</f>
        <v>67</v>
      </c>
      <c r="C969" s="24" t="s">
        <v>1125</v>
      </c>
      <c r="D969" s="24" t="s">
        <v>1185</v>
      </c>
      <c r="E969" s="24" t="s">
        <v>1194</v>
      </c>
      <c r="F969" s="25">
        <v>264472.39999999991</v>
      </c>
    </row>
    <row r="970" spans="2:6" outlineLevel="2" x14ac:dyDescent="0.35">
      <c r="B970" s="9">
        <f t="shared" si="15"/>
        <v>68</v>
      </c>
      <c r="C970" s="24" t="s">
        <v>1125</v>
      </c>
      <c r="D970" s="24" t="s">
        <v>1185</v>
      </c>
      <c r="E970" s="24" t="s">
        <v>1195</v>
      </c>
      <c r="F970" s="25">
        <v>342721.20000000019</v>
      </c>
    </row>
    <row r="971" spans="2:6" outlineLevel="2" x14ac:dyDescent="0.35">
      <c r="B971" s="9">
        <f t="shared" si="15"/>
        <v>69</v>
      </c>
      <c r="C971" s="24" t="s">
        <v>1125</v>
      </c>
      <c r="D971" s="24" t="s">
        <v>1185</v>
      </c>
      <c r="E971" s="24" t="s">
        <v>1196</v>
      </c>
      <c r="F971" s="25">
        <v>241173.69999999995</v>
      </c>
    </row>
    <row r="972" spans="2:6" outlineLevel="2" x14ac:dyDescent="0.35">
      <c r="B972" s="9">
        <f t="shared" si="15"/>
        <v>70</v>
      </c>
      <c r="C972" s="24" t="s">
        <v>1125</v>
      </c>
      <c r="D972" s="24" t="s">
        <v>1185</v>
      </c>
      <c r="E972" s="24" t="s">
        <v>1197</v>
      </c>
      <c r="F972" s="25">
        <v>273601.60000000009</v>
      </c>
    </row>
    <row r="973" spans="2:6" outlineLevel="2" x14ac:dyDescent="0.35">
      <c r="B973" s="9">
        <f t="shared" si="15"/>
        <v>71</v>
      </c>
      <c r="C973" s="24" t="s">
        <v>1125</v>
      </c>
      <c r="D973" s="24" t="s">
        <v>1185</v>
      </c>
      <c r="E973" s="24" t="s">
        <v>1198</v>
      </c>
      <c r="F973" s="25">
        <v>632009.70000000019</v>
      </c>
    </row>
    <row r="974" spans="2:6" outlineLevel="2" x14ac:dyDescent="0.35">
      <c r="B974" s="9">
        <f t="shared" si="15"/>
        <v>72</v>
      </c>
      <c r="C974" s="24" t="s">
        <v>1125</v>
      </c>
      <c r="D974" s="24" t="s">
        <v>1185</v>
      </c>
      <c r="E974" s="24" t="s">
        <v>1199</v>
      </c>
      <c r="F974" s="25">
        <v>251587.60000000009</v>
      </c>
    </row>
    <row r="975" spans="2:6" outlineLevel="2" x14ac:dyDescent="0.35">
      <c r="B975" s="9">
        <f t="shared" si="15"/>
        <v>73</v>
      </c>
      <c r="C975" s="24" t="s">
        <v>1125</v>
      </c>
      <c r="D975" s="24" t="s">
        <v>1200</v>
      </c>
      <c r="E975" s="24" t="s">
        <v>1201</v>
      </c>
      <c r="F975" s="25">
        <v>291761.29999999981</v>
      </c>
    </row>
    <row r="976" spans="2:6" outlineLevel="2" x14ac:dyDescent="0.35">
      <c r="B976" s="9">
        <f t="shared" si="15"/>
        <v>74</v>
      </c>
      <c r="C976" s="24" t="s">
        <v>1125</v>
      </c>
      <c r="D976" s="24" t="s">
        <v>1200</v>
      </c>
      <c r="E976" s="24" t="s">
        <v>1202</v>
      </c>
      <c r="F976" s="25">
        <v>256931</v>
      </c>
    </row>
    <row r="977" spans="2:6" outlineLevel="2" x14ac:dyDescent="0.35">
      <c r="B977" s="9">
        <f t="shared" si="15"/>
        <v>75</v>
      </c>
      <c r="C977" s="24" t="s">
        <v>1125</v>
      </c>
      <c r="D977" s="24" t="s">
        <v>1200</v>
      </c>
      <c r="E977" s="24" t="s">
        <v>1203</v>
      </c>
      <c r="F977" s="25">
        <v>627926</v>
      </c>
    </row>
    <row r="978" spans="2:6" outlineLevel="1" x14ac:dyDescent="0.35">
      <c r="B978" s="3"/>
      <c r="C978" s="26" t="s">
        <v>1204</v>
      </c>
      <c r="D978" s="26"/>
      <c r="E978" s="26"/>
      <c r="F978" s="27">
        <f>SUBTOTAL(9,F903:F977)</f>
        <v>31294190.199999981</v>
      </c>
    </row>
    <row r="979" spans="2:6" outlineLevel="2" x14ac:dyDescent="0.35">
      <c r="B979" s="9">
        <v>1</v>
      </c>
      <c r="C979" s="24" t="s">
        <v>1205</v>
      </c>
      <c r="D979" s="24" t="s">
        <v>1206</v>
      </c>
      <c r="E979" s="24" t="s">
        <v>1207</v>
      </c>
      <c r="F979" s="25">
        <v>231588.19999999995</v>
      </c>
    </row>
    <row r="980" spans="2:6" outlineLevel="2" x14ac:dyDescent="0.35">
      <c r="B980" s="9">
        <f t="shared" si="15"/>
        <v>2</v>
      </c>
      <c r="C980" s="24" t="s">
        <v>1205</v>
      </c>
      <c r="D980" s="24" t="s">
        <v>1206</v>
      </c>
      <c r="E980" s="24" t="s">
        <v>1208</v>
      </c>
      <c r="F980" s="25">
        <v>204041.39999999991</v>
      </c>
    </row>
    <row r="981" spans="2:6" outlineLevel="2" x14ac:dyDescent="0.35">
      <c r="B981" s="9">
        <f t="shared" si="15"/>
        <v>3</v>
      </c>
      <c r="C981" s="24" t="s">
        <v>1205</v>
      </c>
      <c r="D981" s="24" t="s">
        <v>1209</v>
      </c>
      <c r="E981" s="24" t="s">
        <v>1210</v>
      </c>
      <c r="F981" s="25">
        <v>306898.39999999991</v>
      </c>
    </row>
    <row r="982" spans="2:6" outlineLevel="2" x14ac:dyDescent="0.35">
      <c r="B982" s="9">
        <f t="shared" si="15"/>
        <v>4</v>
      </c>
      <c r="C982" s="24" t="s">
        <v>1205</v>
      </c>
      <c r="D982" s="24" t="s">
        <v>1209</v>
      </c>
      <c r="E982" s="24" t="s">
        <v>1211</v>
      </c>
      <c r="F982" s="25">
        <v>281361.69999999995</v>
      </c>
    </row>
    <row r="983" spans="2:6" outlineLevel="2" x14ac:dyDescent="0.35">
      <c r="B983" s="9">
        <f t="shared" si="15"/>
        <v>5</v>
      </c>
      <c r="C983" s="24" t="s">
        <v>1205</v>
      </c>
      <c r="D983" s="24" t="s">
        <v>1209</v>
      </c>
      <c r="E983" s="24" t="s">
        <v>1212</v>
      </c>
      <c r="F983" s="25">
        <v>271697.19999999995</v>
      </c>
    </row>
    <row r="984" spans="2:6" outlineLevel="2" x14ac:dyDescent="0.35">
      <c r="B984" s="9">
        <f t="shared" si="15"/>
        <v>6</v>
      </c>
      <c r="C984" s="24" t="s">
        <v>1205</v>
      </c>
      <c r="D984" s="24" t="s">
        <v>1209</v>
      </c>
      <c r="E984" s="24" t="s">
        <v>362</v>
      </c>
      <c r="F984" s="25">
        <v>266299.10000000009</v>
      </c>
    </row>
    <row r="985" spans="2:6" outlineLevel="2" x14ac:dyDescent="0.35">
      <c r="B985" s="9">
        <f t="shared" si="15"/>
        <v>7</v>
      </c>
      <c r="C985" s="24" t="s">
        <v>1205</v>
      </c>
      <c r="D985" s="24" t="s">
        <v>1209</v>
      </c>
      <c r="E985" s="24" t="s">
        <v>1213</v>
      </c>
      <c r="F985" s="25">
        <v>361159.79999999981</v>
      </c>
    </row>
    <row r="986" spans="2:6" outlineLevel="2" x14ac:dyDescent="0.35">
      <c r="B986" s="9">
        <f t="shared" si="15"/>
        <v>8</v>
      </c>
      <c r="C986" s="24" t="s">
        <v>1205</v>
      </c>
      <c r="D986" s="24" t="s">
        <v>1209</v>
      </c>
      <c r="E986" s="24" t="s">
        <v>669</v>
      </c>
      <c r="F986" s="25">
        <v>306348.20000000019</v>
      </c>
    </row>
    <row r="987" spans="2:6" outlineLevel="2" x14ac:dyDescent="0.35">
      <c r="B987" s="9">
        <f t="shared" si="15"/>
        <v>9</v>
      </c>
      <c r="C987" s="24" t="s">
        <v>1205</v>
      </c>
      <c r="D987" s="24" t="s">
        <v>1209</v>
      </c>
      <c r="E987" s="24" t="s">
        <v>1214</v>
      </c>
      <c r="F987" s="25">
        <v>326006.10000000009</v>
      </c>
    </row>
    <row r="988" spans="2:6" outlineLevel="2" x14ac:dyDescent="0.35">
      <c r="B988" s="9">
        <f t="shared" si="15"/>
        <v>10</v>
      </c>
      <c r="C988" s="24" t="s">
        <v>1205</v>
      </c>
      <c r="D988" s="24" t="s">
        <v>1209</v>
      </c>
      <c r="E988" s="24" t="s">
        <v>1215</v>
      </c>
      <c r="F988" s="25">
        <v>382497.5</v>
      </c>
    </row>
    <row r="989" spans="2:6" outlineLevel="2" x14ac:dyDescent="0.35">
      <c r="B989" s="9">
        <f t="shared" si="15"/>
        <v>11</v>
      </c>
      <c r="C989" s="24" t="s">
        <v>1205</v>
      </c>
      <c r="D989" s="24" t="s">
        <v>1216</v>
      </c>
      <c r="E989" s="24" t="s">
        <v>1217</v>
      </c>
      <c r="F989" s="25">
        <v>765765.70000000019</v>
      </c>
    </row>
    <row r="990" spans="2:6" outlineLevel="2" x14ac:dyDescent="0.35">
      <c r="B990" s="9">
        <f t="shared" si="15"/>
        <v>12</v>
      </c>
      <c r="C990" s="24" t="s">
        <v>1205</v>
      </c>
      <c r="D990" s="24" t="s">
        <v>1216</v>
      </c>
      <c r="E990" s="24" t="s">
        <v>1218</v>
      </c>
      <c r="F990" s="25">
        <v>306500.5</v>
      </c>
    </row>
    <row r="991" spans="2:6" outlineLevel="2" x14ac:dyDescent="0.35">
      <c r="B991" s="9">
        <f t="shared" si="15"/>
        <v>13</v>
      </c>
      <c r="C991" s="24" t="s">
        <v>1205</v>
      </c>
      <c r="D991" s="24" t="s">
        <v>1219</v>
      </c>
      <c r="E991" s="24" t="s">
        <v>1220</v>
      </c>
      <c r="F991" s="25">
        <v>253934.89999999991</v>
      </c>
    </row>
    <row r="992" spans="2:6" outlineLevel="2" x14ac:dyDescent="0.35">
      <c r="B992" s="9">
        <f t="shared" si="15"/>
        <v>14</v>
      </c>
      <c r="C992" s="24" t="s">
        <v>1205</v>
      </c>
      <c r="D992" s="24" t="s">
        <v>1219</v>
      </c>
      <c r="E992" s="24" t="s">
        <v>1221</v>
      </c>
      <c r="F992" s="25">
        <v>304481.70000000019</v>
      </c>
    </row>
    <row r="993" spans="2:6" outlineLevel="2" x14ac:dyDescent="0.35">
      <c r="B993" s="9">
        <f t="shared" si="15"/>
        <v>15</v>
      </c>
      <c r="C993" s="24" t="s">
        <v>1205</v>
      </c>
      <c r="D993" s="24" t="s">
        <v>1219</v>
      </c>
      <c r="E993" s="24" t="s">
        <v>1222</v>
      </c>
      <c r="F993" s="25">
        <v>268859.39999999991</v>
      </c>
    </row>
    <row r="994" spans="2:6" outlineLevel="2" x14ac:dyDescent="0.35">
      <c r="B994" s="9">
        <f t="shared" si="15"/>
        <v>16</v>
      </c>
      <c r="C994" s="24" t="s">
        <v>1205</v>
      </c>
      <c r="D994" s="24" t="s">
        <v>1219</v>
      </c>
      <c r="E994" s="24" t="s">
        <v>188</v>
      </c>
      <c r="F994" s="25">
        <v>398876.79999999981</v>
      </c>
    </row>
    <row r="995" spans="2:6" outlineLevel="2" x14ac:dyDescent="0.35">
      <c r="B995" s="9">
        <f t="shared" si="15"/>
        <v>17</v>
      </c>
      <c r="C995" s="24" t="s">
        <v>1205</v>
      </c>
      <c r="D995" s="24" t="s">
        <v>1223</v>
      </c>
      <c r="E995" s="24" t="s">
        <v>1224</v>
      </c>
      <c r="F995" s="25">
        <v>285015.5</v>
      </c>
    </row>
    <row r="996" spans="2:6" outlineLevel="2" x14ac:dyDescent="0.35">
      <c r="B996" s="9">
        <f t="shared" si="15"/>
        <v>18</v>
      </c>
      <c r="C996" s="24" t="s">
        <v>1205</v>
      </c>
      <c r="D996" s="24" t="s">
        <v>1223</v>
      </c>
      <c r="E996" s="24" t="s">
        <v>1225</v>
      </c>
      <c r="F996" s="25">
        <v>289658</v>
      </c>
    </row>
    <row r="997" spans="2:6" outlineLevel="2" x14ac:dyDescent="0.35">
      <c r="B997" s="9">
        <f t="shared" si="15"/>
        <v>19</v>
      </c>
      <c r="C997" s="24" t="s">
        <v>1205</v>
      </c>
      <c r="D997" s="24" t="s">
        <v>1223</v>
      </c>
      <c r="E997" s="24" t="s">
        <v>183</v>
      </c>
      <c r="F997" s="25">
        <v>1582991.5</v>
      </c>
    </row>
    <row r="998" spans="2:6" outlineLevel="2" x14ac:dyDescent="0.35">
      <c r="B998" s="9">
        <f t="shared" si="15"/>
        <v>20</v>
      </c>
      <c r="C998" s="24" t="s">
        <v>1205</v>
      </c>
      <c r="D998" s="24" t="s">
        <v>1223</v>
      </c>
      <c r="E998" s="24" t="s">
        <v>1226</v>
      </c>
      <c r="F998" s="25">
        <v>306188</v>
      </c>
    </row>
    <row r="999" spans="2:6" outlineLevel="2" x14ac:dyDescent="0.35">
      <c r="B999" s="9">
        <f t="shared" si="15"/>
        <v>21</v>
      </c>
      <c r="C999" s="24" t="s">
        <v>1205</v>
      </c>
      <c r="D999" s="24" t="s">
        <v>1223</v>
      </c>
      <c r="E999" s="24" t="s">
        <v>215</v>
      </c>
      <c r="F999" s="25">
        <v>341486.10000000009</v>
      </c>
    </row>
    <row r="1000" spans="2:6" outlineLevel="2" x14ac:dyDescent="0.35">
      <c r="B1000" s="9">
        <f t="shared" si="15"/>
        <v>22</v>
      </c>
      <c r="C1000" s="24" t="s">
        <v>1205</v>
      </c>
      <c r="D1000" s="24" t="s">
        <v>1223</v>
      </c>
      <c r="E1000" s="24" t="s">
        <v>1227</v>
      </c>
      <c r="F1000" s="25">
        <v>258678</v>
      </c>
    </row>
    <row r="1001" spans="2:6" outlineLevel="2" x14ac:dyDescent="0.35">
      <c r="B1001" s="9">
        <f t="shared" si="15"/>
        <v>23</v>
      </c>
      <c r="C1001" s="24" t="s">
        <v>1205</v>
      </c>
      <c r="D1001" s="24" t="s">
        <v>1223</v>
      </c>
      <c r="E1001" s="24" t="s">
        <v>1228</v>
      </c>
      <c r="F1001" s="25">
        <v>477191.89999999991</v>
      </c>
    </row>
    <row r="1002" spans="2:6" outlineLevel="2" x14ac:dyDescent="0.35">
      <c r="B1002" s="9">
        <f t="shared" si="15"/>
        <v>24</v>
      </c>
      <c r="C1002" s="24" t="s">
        <v>1205</v>
      </c>
      <c r="D1002" s="24" t="s">
        <v>1223</v>
      </c>
      <c r="E1002" s="24" t="s">
        <v>1229</v>
      </c>
      <c r="F1002" s="25">
        <v>467798.20000000019</v>
      </c>
    </row>
    <row r="1003" spans="2:6" outlineLevel="2" x14ac:dyDescent="0.35">
      <c r="B1003" s="9">
        <f t="shared" si="15"/>
        <v>25</v>
      </c>
      <c r="C1003" s="24" t="s">
        <v>1205</v>
      </c>
      <c r="D1003" s="24" t="s">
        <v>1223</v>
      </c>
      <c r="E1003" s="24" t="s">
        <v>1230</v>
      </c>
      <c r="F1003" s="25">
        <v>293082.60000000009</v>
      </c>
    </row>
    <row r="1004" spans="2:6" outlineLevel="2" x14ac:dyDescent="0.35">
      <c r="B1004" s="9">
        <f t="shared" si="15"/>
        <v>26</v>
      </c>
      <c r="C1004" s="24" t="s">
        <v>1205</v>
      </c>
      <c r="D1004" s="24" t="s">
        <v>1231</v>
      </c>
      <c r="E1004" s="24" t="s">
        <v>1217</v>
      </c>
      <c r="F1004" s="25">
        <v>330930.79999999981</v>
      </c>
    </row>
    <row r="1005" spans="2:6" outlineLevel="2" x14ac:dyDescent="0.35">
      <c r="B1005" s="9">
        <f t="shared" si="15"/>
        <v>27</v>
      </c>
      <c r="C1005" s="24" t="s">
        <v>1205</v>
      </c>
      <c r="D1005" s="24" t="s">
        <v>1231</v>
      </c>
      <c r="E1005" s="24" t="s">
        <v>1232</v>
      </c>
      <c r="F1005" s="25">
        <v>291761.20000000019</v>
      </c>
    </row>
    <row r="1006" spans="2:6" outlineLevel="2" x14ac:dyDescent="0.35">
      <c r="B1006" s="9">
        <f t="shared" si="15"/>
        <v>28</v>
      </c>
      <c r="C1006" s="24" t="s">
        <v>1205</v>
      </c>
      <c r="D1006" s="24" t="s">
        <v>1231</v>
      </c>
      <c r="E1006" s="24" t="s">
        <v>1233</v>
      </c>
      <c r="F1006" s="25">
        <v>266556.5</v>
      </c>
    </row>
    <row r="1007" spans="2:6" outlineLevel="1" x14ac:dyDescent="0.35">
      <c r="B1007" s="3"/>
      <c r="C1007" s="26" t="s">
        <v>1234</v>
      </c>
      <c r="D1007" s="26"/>
      <c r="E1007" s="26"/>
      <c r="F1007" s="27">
        <f>SUBTOTAL(9,F979:F1006)</f>
        <v>10427654.899999999</v>
      </c>
    </row>
    <row r="1008" spans="2:6" outlineLevel="2" x14ac:dyDescent="0.35">
      <c r="B1008" s="9">
        <v>1</v>
      </c>
      <c r="C1008" s="24" t="s">
        <v>1235</v>
      </c>
      <c r="D1008" s="24" t="s">
        <v>1236</v>
      </c>
      <c r="E1008" s="24" t="s">
        <v>1237</v>
      </c>
      <c r="F1008" s="25">
        <v>488232.79999999981</v>
      </c>
    </row>
    <row r="1009" spans="2:6" outlineLevel="2" x14ac:dyDescent="0.35">
      <c r="B1009" s="9">
        <f t="shared" si="15"/>
        <v>2</v>
      </c>
      <c r="C1009" s="24" t="s">
        <v>1235</v>
      </c>
      <c r="D1009" s="24" t="s">
        <v>1236</v>
      </c>
      <c r="E1009" s="24" t="s">
        <v>1238</v>
      </c>
      <c r="F1009" s="25">
        <v>690299.79999999981</v>
      </c>
    </row>
    <row r="1010" spans="2:6" outlineLevel="2" x14ac:dyDescent="0.35">
      <c r="B1010" s="9">
        <f t="shared" si="15"/>
        <v>3</v>
      </c>
      <c r="C1010" s="24" t="s">
        <v>1235</v>
      </c>
      <c r="D1010" s="24" t="s">
        <v>1236</v>
      </c>
      <c r="E1010" s="24" t="s">
        <v>1239</v>
      </c>
      <c r="F1010" s="25">
        <v>462467.79999999981</v>
      </c>
    </row>
    <row r="1011" spans="2:6" outlineLevel="2" x14ac:dyDescent="0.35">
      <c r="B1011" s="9">
        <f t="shared" si="15"/>
        <v>4</v>
      </c>
      <c r="C1011" s="24" t="s">
        <v>1235</v>
      </c>
      <c r="D1011" s="24" t="s">
        <v>1236</v>
      </c>
      <c r="E1011" s="24" t="s">
        <v>1240</v>
      </c>
      <c r="F1011" s="25">
        <v>1444061.5999999996</v>
      </c>
    </row>
    <row r="1012" spans="2:6" outlineLevel="2" x14ac:dyDescent="0.35">
      <c r="B1012" s="9">
        <f t="shared" si="15"/>
        <v>5</v>
      </c>
      <c r="C1012" s="24" t="s">
        <v>1235</v>
      </c>
      <c r="D1012" s="24" t="s">
        <v>1236</v>
      </c>
      <c r="E1012" s="24" t="s">
        <v>1241</v>
      </c>
      <c r="F1012" s="25">
        <v>690251.70000000019</v>
      </c>
    </row>
    <row r="1013" spans="2:6" outlineLevel="2" x14ac:dyDescent="0.35">
      <c r="B1013" s="9">
        <f t="shared" si="15"/>
        <v>6</v>
      </c>
      <c r="C1013" s="24" t="s">
        <v>1235</v>
      </c>
      <c r="D1013" s="24" t="s">
        <v>1236</v>
      </c>
      <c r="E1013" s="24" t="s">
        <v>1242</v>
      </c>
      <c r="F1013" s="25">
        <v>1306861.0999999996</v>
      </c>
    </row>
    <row r="1014" spans="2:6" outlineLevel="2" x14ac:dyDescent="0.35">
      <c r="B1014" s="9">
        <f t="shared" si="15"/>
        <v>7</v>
      </c>
      <c r="C1014" s="24" t="s">
        <v>1235</v>
      </c>
      <c r="D1014" s="24" t="s">
        <v>1243</v>
      </c>
      <c r="E1014" s="24" t="s">
        <v>1244</v>
      </c>
      <c r="F1014" s="25">
        <v>457111</v>
      </c>
    </row>
    <row r="1015" spans="2:6" outlineLevel="2" x14ac:dyDescent="0.35">
      <c r="B1015" s="9">
        <f t="shared" si="15"/>
        <v>8</v>
      </c>
      <c r="C1015" s="24" t="s">
        <v>1235</v>
      </c>
      <c r="D1015" s="24" t="s">
        <v>1243</v>
      </c>
      <c r="E1015" s="24" t="s">
        <v>1245</v>
      </c>
      <c r="F1015" s="25">
        <v>263183.10000000009</v>
      </c>
    </row>
    <row r="1016" spans="2:6" outlineLevel="2" x14ac:dyDescent="0.35">
      <c r="B1016" s="9">
        <f t="shared" si="15"/>
        <v>9</v>
      </c>
      <c r="C1016" s="24" t="s">
        <v>1235</v>
      </c>
      <c r="D1016" s="24" t="s">
        <v>1243</v>
      </c>
      <c r="E1016" s="24" t="s">
        <v>1246</v>
      </c>
      <c r="F1016" s="25">
        <v>345294</v>
      </c>
    </row>
    <row r="1017" spans="2:6" outlineLevel="2" x14ac:dyDescent="0.35">
      <c r="B1017" s="9">
        <f t="shared" si="15"/>
        <v>10</v>
      </c>
      <c r="C1017" s="24" t="s">
        <v>1235</v>
      </c>
      <c r="D1017" s="24" t="s">
        <v>1243</v>
      </c>
      <c r="E1017" s="24" t="s">
        <v>1247</v>
      </c>
      <c r="F1017" s="25">
        <v>289350.89999999991</v>
      </c>
    </row>
    <row r="1018" spans="2:6" outlineLevel="2" x14ac:dyDescent="0.35">
      <c r="B1018" s="9">
        <f t="shared" si="15"/>
        <v>11</v>
      </c>
      <c r="C1018" s="24" t="s">
        <v>1235</v>
      </c>
      <c r="D1018" s="24" t="s">
        <v>1243</v>
      </c>
      <c r="E1018" s="24" t="s">
        <v>1248</v>
      </c>
      <c r="F1018" s="25">
        <v>591809.09999999963</v>
      </c>
    </row>
    <row r="1019" spans="2:6" outlineLevel="2" x14ac:dyDescent="0.35">
      <c r="B1019" s="9">
        <f t="shared" si="15"/>
        <v>12</v>
      </c>
      <c r="C1019" s="24" t="s">
        <v>1235</v>
      </c>
      <c r="D1019" s="24" t="s">
        <v>1243</v>
      </c>
      <c r="E1019" s="24" t="s">
        <v>1249</v>
      </c>
      <c r="F1019" s="25">
        <v>303585.89999999991</v>
      </c>
    </row>
    <row r="1020" spans="2:6" outlineLevel="2" x14ac:dyDescent="0.35">
      <c r="B1020" s="9">
        <f t="shared" si="15"/>
        <v>13</v>
      </c>
      <c r="C1020" s="24" t="s">
        <v>1235</v>
      </c>
      <c r="D1020" s="24" t="s">
        <v>1250</v>
      </c>
      <c r="E1020" s="24" t="s">
        <v>1251</v>
      </c>
      <c r="F1020" s="25">
        <v>1763765.5999999996</v>
      </c>
    </row>
    <row r="1021" spans="2:6" outlineLevel="2" x14ac:dyDescent="0.35">
      <c r="B1021" s="9">
        <f t="shared" si="15"/>
        <v>14</v>
      </c>
      <c r="C1021" s="24" t="s">
        <v>1235</v>
      </c>
      <c r="D1021" s="24" t="s">
        <v>1250</v>
      </c>
      <c r="E1021" s="24" t="s">
        <v>1252</v>
      </c>
      <c r="F1021" s="25">
        <v>862807.29999999981</v>
      </c>
    </row>
    <row r="1022" spans="2:6" outlineLevel="2" x14ac:dyDescent="0.35">
      <c r="B1022" s="9">
        <f t="shared" si="15"/>
        <v>15</v>
      </c>
      <c r="C1022" s="24" t="s">
        <v>1235</v>
      </c>
      <c r="D1022" s="24" t="s">
        <v>1250</v>
      </c>
      <c r="E1022" s="24" t="s">
        <v>1253</v>
      </c>
      <c r="F1022" s="25">
        <v>564933</v>
      </c>
    </row>
    <row r="1023" spans="2:6" outlineLevel="2" x14ac:dyDescent="0.35">
      <c r="B1023" s="9">
        <f t="shared" si="15"/>
        <v>16</v>
      </c>
      <c r="C1023" s="24" t="s">
        <v>1235</v>
      </c>
      <c r="D1023" s="24" t="s">
        <v>1250</v>
      </c>
      <c r="E1023" s="24" t="s">
        <v>1254</v>
      </c>
      <c r="F1023" s="25">
        <v>1129002.5</v>
      </c>
    </row>
    <row r="1024" spans="2:6" outlineLevel="2" x14ac:dyDescent="0.35">
      <c r="B1024" s="9">
        <f t="shared" si="15"/>
        <v>17</v>
      </c>
      <c r="C1024" s="24" t="s">
        <v>1235</v>
      </c>
      <c r="D1024" s="24" t="s">
        <v>1250</v>
      </c>
      <c r="E1024" s="24" t="s">
        <v>1255</v>
      </c>
      <c r="F1024" s="25">
        <v>556605.10000000009</v>
      </c>
    </row>
    <row r="1025" spans="2:6" outlineLevel="2" x14ac:dyDescent="0.35">
      <c r="B1025" s="9">
        <f t="shared" si="15"/>
        <v>18</v>
      </c>
      <c r="C1025" s="24" t="s">
        <v>1235</v>
      </c>
      <c r="D1025" s="24" t="s">
        <v>1256</v>
      </c>
      <c r="E1025" s="24" t="s">
        <v>1257</v>
      </c>
      <c r="F1025" s="25">
        <v>292698.70000000019</v>
      </c>
    </row>
    <row r="1026" spans="2:6" outlineLevel="2" x14ac:dyDescent="0.35">
      <c r="B1026" s="9">
        <f t="shared" si="15"/>
        <v>19</v>
      </c>
      <c r="C1026" s="24" t="s">
        <v>1235</v>
      </c>
      <c r="D1026" s="24" t="s">
        <v>1256</v>
      </c>
      <c r="E1026" s="24" t="s">
        <v>1258</v>
      </c>
      <c r="F1026" s="25">
        <v>997237.09999999963</v>
      </c>
    </row>
    <row r="1027" spans="2:6" outlineLevel="2" x14ac:dyDescent="0.35">
      <c r="B1027" s="9">
        <f t="shared" si="15"/>
        <v>20</v>
      </c>
      <c r="C1027" s="24" t="s">
        <v>1235</v>
      </c>
      <c r="D1027" s="24" t="s">
        <v>1256</v>
      </c>
      <c r="E1027" s="24" t="s">
        <v>1259</v>
      </c>
      <c r="F1027" s="25">
        <v>277749.60000000009</v>
      </c>
    </row>
    <row r="1028" spans="2:6" outlineLevel="2" x14ac:dyDescent="0.35">
      <c r="B1028" s="9">
        <f t="shared" si="15"/>
        <v>21</v>
      </c>
      <c r="C1028" s="24" t="s">
        <v>1235</v>
      </c>
      <c r="D1028" s="24" t="s">
        <v>1256</v>
      </c>
      <c r="E1028" s="24" t="s">
        <v>1260</v>
      </c>
      <c r="F1028" s="25">
        <v>762314.20000000019</v>
      </c>
    </row>
    <row r="1029" spans="2:6" outlineLevel="2" x14ac:dyDescent="0.35">
      <c r="B1029" s="9">
        <f t="shared" si="15"/>
        <v>22</v>
      </c>
      <c r="C1029" s="24" t="s">
        <v>1235</v>
      </c>
      <c r="D1029" s="24" t="s">
        <v>1256</v>
      </c>
      <c r="E1029" s="24" t="s">
        <v>1261</v>
      </c>
      <c r="F1029" s="25">
        <v>657225.90000000037</v>
      </c>
    </row>
    <row r="1030" spans="2:6" outlineLevel="2" x14ac:dyDescent="0.35">
      <c r="B1030" s="9">
        <f t="shared" si="15"/>
        <v>23</v>
      </c>
      <c r="C1030" s="24" t="s">
        <v>1235</v>
      </c>
      <c r="D1030" s="24" t="s">
        <v>1256</v>
      </c>
      <c r="E1030" s="24" t="s">
        <v>1262</v>
      </c>
      <c r="F1030" s="25">
        <v>1071495.5</v>
      </c>
    </row>
    <row r="1031" spans="2:6" outlineLevel="2" x14ac:dyDescent="0.35">
      <c r="B1031" s="9">
        <f t="shared" si="15"/>
        <v>24</v>
      </c>
      <c r="C1031" s="24" t="s">
        <v>1235</v>
      </c>
      <c r="D1031" s="24" t="s">
        <v>1256</v>
      </c>
      <c r="E1031" s="24" t="s">
        <v>547</v>
      </c>
      <c r="F1031" s="25">
        <v>731812.09999999963</v>
      </c>
    </row>
    <row r="1032" spans="2:6" outlineLevel="2" x14ac:dyDescent="0.35">
      <c r="B1032" s="9">
        <f t="shared" si="15"/>
        <v>25</v>
      </c>
      <c r="C1032" s="24" t="s">
        <v>1235</v>
      </c>
      <c r="D1032" s="24" t="s">
        <v>1256</v>
      </c>
      <c r="E1032" s="24" t="s">
        <v>1263</v>
      </c>
      <c r="F1032" s="25">
        <v>323764</v>
      </c>
    </row>
    <row r="1033" spans="2:6" outlineLevel="2" x14ac:dyDescent="0.35">
      <c r="B1033" s="9">
        <f t="shared" ref="B1033:B1096" si="16">+B1032+1</f>
        <v>26</v>
      </c>
      <c r="C1033" s="24" t="s">
        <v>1235</v>
      </c>
      <c r="D1033" s="24" t="s">
        <v>1264</v>
      </c>
      <c r="E1033" s="24" t="s">
        <v>1265</v>
      </c>
      <c r="F1033" s="25">
        <v>677684.5</v>
      </c>
    </row>
    <row r="1034" spans="2:6" outlineLevel="2" x14ac:dyDescent="0.35">
      <c r="B1034" s="9">
        <f t="shared" si="16"/>
        <v>27</v>
      </c>
      <c r="C1034" s="24" t="s">
        <v>1235</v>
      </c>
      <c r="D1034" s="24" t="s">
        <v>1264</v>
      </c>
      <c r="E1034" s="24" t="s">
        <v>1266</v>
      </c>
      <c r="F1034" s="25">
        <v>344667.39999999991</v>
      </c>
    </row>
    <row r="1035" spans="2:6" outlineLevel="2" x14ac:dyDescent="0.35">
      <c r="B1035" s="9">
        <f t="shared" si="16"/>
        <v>28</v>
      </c>
      <c r="C1035" s="24" t="s">
        <v>1235</v>
      </c>
      <c r="D1035" s="24" t="s">
        <v>1264</v>
      </c>
      <c r="E1035" s="24" t="s">
        <v>1115</v>
      </c>
      <c r="F1035" s="25">
        <v>673626</v>
      </c>
    </row>
    <row r="1036" spans="2:6" outlineLevel="2" x14ac:dyDescent="0.35">
      <c r="B1036" s="9">
        <f t="shared" si="16"/>
        <v>29</v>
      </c>
      <c r="C1036" s="24" t="s">
        <v>1235</v>
      </c>
      <c r="D1036" s="24" t="s">
        <v>1264</v>
      </c>
      <c r="E1036" s="24" t="s">
        <v>1267</v>
      </c>
      <c r="F1036" s="25">
        <v>325676.89999999991</v>
      </c>
    </row>
    <row r="1037" spans="2:6" outlineLevel="2" x14ac:dyDescent="0.35">
      <c r="B1037" s="9">
        <f t="shared" si="16"/>
        <v>30</v>
      </c>
      <c r="C1037" s="24" t="s">
        <v>1235</v>
      </c>
      <c r="D1037" s="24" t="s">
        <v>1264</v>
      </c>
      <c r="E1037" s="24" t="s">
        <v>1268</v>
      </c>
      <c r="F1037" s="25">
        <v>378645.89999999991</v>
      </c>
    </row>
    <row r="1038" spans="2:6" outlineLevel="2" x14ac:dyDescent="0.35">
      <c r="B1038" s="9">
        <f t="shared" si="16"/>
        <v>31</v>
      </c>
      <c r="C1038" s="24" t="s">
        <v>1235</v>
      </c>
      <c r="D1038" s="24" t="s">
        <v>1269</v>
      </c>
      <c r="E1038" s="24" t="s">
        <v>1270</v>
      </c>
      <c r="F1038" s="25">
        <v>626775.5</v>
      </c>
    </row>
    <row r="1039" spans="2:6" outlineLevel="2" x14ac:dyDescent="0.35">
      <c r="B1039" s="9">
        <f t="shared" si="16"/>
        <v>32</v>
      </c>
      <c r="C1039" s="24" t="s">
        <v>1235</v>
      </c>
      <c r="D1039" s="24" t="s">
        <v>1269</v>
      </c>
      <c r="E1039" s="24" t="s">
        <v>1271</v>
      </c>
      <c r="F1039" s="25">
        <v>309616.10000000009</v>
      </c>
    </row>
    <row r="1040" spans="2:6" outlineLevel="2" x14ac:dyDescent="0.35">
      <c r="B1040" s="9">
        <f t="shared" si="16"/>
        <v>33</v>
      </c>
      <c r="C1040" s="24" t="s">
        <v>1235</v>
      </c>
      <c r="D1040" s="24" t="s">
        <v>1269</v>
      </c>
      <c r="E1040" s="24" t="s">
        <v>1272</v>
      </c>
      <c r="F1040" s="25">
        <v>315714.89999999991</v>
      </c>
    </row>
    <row r="1041" spans="2:6" outlineLevel="2" x14ac:dyDescent="0.35">
      <c r="B1041" s="9">
        <f t="shared" si="16"/>
        <v>34</v>
      </c>
      <c r="C1041" s="24" t="s">
        <v>1235</v>
      </c>
      <c r="D1041" s="24" t="s">
        <v>1269</v>
      </c>
      <c r="E1041" s="24" t="s">
        <v>1273</v>
      </c>
      <c r="F1041" s="25">
        <v>511385.29999999981</v>
      </c>
    </row>
    <row r="1042" spans="2:6" outlineLevel="2" x14ac:dyDescent="0.35">
      <c r="B1042" s="9">
        <f t="shared" si="16"/>
        <v>35</v>
      </c>
      <c r="C1042" s="24" t="s">
        <v>1235</v>
      </c>
      <c r="D1042" s="24" t="s">
        <v>1269</v>
      </c>
      <c r="E1042" s="24" t="s">
        <v>1274</v>
      </c>
      <c r="F1042" s="25">
        <v>1342949.4000000004</v>
      </c>
    </row>
    <row r="1043" spans="2:6" outlineLevel="2" x14ac:dyDescent="0.35">
      <c r="B1043" s="9">
        <f t="shared" si="16"/>
        <v>36</v>
      </c>
      <c r="C1043" s="24" t="s">
        <v>1235</v>
      </c>
      <c r="D1043" s="24" t="s">
        <v>1269</v>
      </c>
      <c r="E1043" s="24" t="s">
        <v>1275</v>
      </c>
      <c r="F1043" s="25">
        <v>909822.20000000019</v>
      </c>
    </row>
    <row r="1044" spans="2:6" outlineLevel="2" x14ac:dyDescent="0.35">
      <c r="B1044" s="9">
        <f t="shared" si="16"/>
        <v>37</v>
      </c>
      <c r="C1044" s="24" t="s">
        <v>1235</v>
      </c>
      <c r="D1044" s="24" t="s">
        <v>1269</v>
      </c>
      <c r="E1044" s="24" t="s">
        <v>1276</v>
      </c>
      <c r="F1044" s="25">
        <v>278445.19999999995</v>
      </c>
    </row>
    <row r="1045" spans="2:6" outlineLevel="2" x14ac:dyDescent="0.35">
      <c r="B1045" s="9">
        <f t="shared" si="16"/>
        <v>38</v>
      </c>
      <c r="C1045" s="24" t="s">
        <v>1235</v>
      </c>
      <c r="D1045" s="24" t="s">
        <v>1269</v>
      </c>
      <c r="E1045" s="24" t="s">
        <v>1277</v>
      </c>
      <c r="F1045" s="25">
        <v>814728</v>
      </c>
    </row>
    <row r="1046" spans="2:6" outlineLevel="2" x14ac:dyDescent="0.35">
      <c r="B1046" s="9">
        <f t="shared" si="16"/>
        <v>39</v>
      </c>
      <c r="C1046" s="24" t="s">
        <v>1235</v>
      </c>
      <c r="D1046" s="24" t="s">
        <v>1278</v>
      </c>
      <c r="E1046" s="24" t="s">
        <v>1279</v>
      </c>
      <c r="F1046" s="25">
        <v>1219297.5</v>
      </c>
    </row>
    <row r="1047" spans="2:6" outlineLevel="2" x14ac:dyDescent="0.35">
      <c r="B1047" s="9">
        <f t="shared" si="16"/>
        <v>40</v>
      </c>
      <c r="C1047" s="24" t="s">
        <v>1235</v>
      </c>
      <c r="D1047" s="24" t="s">
        <v>1278</v>
      </c>
      <c r="E1047" s="24" t="s">
        <v>1280</v>
      </c>
      <c r="F1047" s="25">
        <v>873918.70000000019</v>
      </c>
    </row>
    <row r="1048" spans="2:6" outlineLevel="2" x14ac:dyDescent="0.35">
      <c r="B1048" s="9">
        <f t="shared" si="16"/>
        <v>41</v>
      </c>
      <c r="C1048" s="24" t="s">
        <v>1235</v>
      </c>
      <c r="D1048" s="24" t="s">
        <v>1278</v>
      </c>
      <c r="E1048" s="24" t="s">
        <v>1281</v>
      </c>
      <c r="F1048" s="25">
        <v>271577.5</v>
      </c>
    </row>
    <row r="1049" spans="2:6" outlineLevel="2" x14ac:dyDescent="0.35">
      <c r="B1049" s="9">
        <f t="shared" si="16"/>
        <v>42</v>
      </c>
      <c r="C1049" s="24" t="s">
        <v>1235</v>
      </c>
      <c r="D1049" s="24" t="s">
        <v>1282</v>
      </c>
      <c r="E1049" s="24" t="s">
        <v>902</v>
      </c>
      <c r="F1049" s="25">
        <v>238752.30000000005</v>
      </c>
    </row>
    <row r="1050" spans="2:6" outlineLevel="2" x14ac:dyDescent="0.35">
      <c r="B1050" s="9">
        <f t="shared" si="16"/>
        <v>43</v>
      </c>
      <c r="C1050" s="24" t="s">
        <v>1235</v>
      </c>
      <c r="D1050" s="24" t="s">
        <v>1282</v>
      </c>
      <c r="E1050" s="24" t="s">
        <v>1283</v>
      </c>
      <c r="F1050" s="25">
        <v>632092</v>
      </c>
    </row>
    <row r="1051" spans="2:6" outlineLevel="2" x14ac:dyDescent="0.35">
      <c r="B1051" s="9">
        <f t="shared" si="16"/>
        <v>44</v>
      </c>
      <c r="C1051" s="24" t="s">
        <v>1235</v>
      </c>
      <c r="D1051" s="24" t="s">
        <v>1282</v>
      </c>
      <c r="E1051" s="24" t="s">
        <v>1284</v>
      </c>
      <c r="F1051" s="25">
        <v>261476.39999999991</v>
      </c>
    </row>
    <row r="1052" spans="2:6" outlineLevel="2" x14ac:dyDescent="0.35">
      <c r="B1052" s="9">
        <f t="shared" si="16"/>
        <v>45</v>
      </c>
      <c r="C1052" s="24" t="s">
        <v>1235</v>
      </c>
      <c r="D1052" s="24" t="s">
        <v>1282</v>
      </c>
      <c r="E1052" s="24" t="s">
        <v>1285</v>
      </c>
      <c r="F1052" s="25">
        <v>337469</v>
      </c>
    </row>
    <row r="1053" spans="2:6" outlineLevel="2" x14ac:dyDescent="0.35">
      <c r="B1053" s="9">
        <f t="shared" si="16"/>
        <v>46</v>
      </c>
      <c r="C1053" s="24" t="s">
        <v>1235</v>
      </c>
      <c r="D1053" s="24" t="s">
        <v>1282</v>
      </c>
      <c r="E1053" s="24" t="s">
        <v>753</v>
      </c>
      <c r="F1053" s="25">
        <v>286974.5</v>
      </c>
    </row>
    <row r="1054" spans="2:6" outlineLevel="2" x14ac:dyDescent="0.35">
      <c r="B1054" s="9">
        <f t="shared" si="16"/>
        <v>47</v>
      </c>
      <c r="C1054" s="24" t="s">
        <v>1235</v>
      </c>
      <c r="D1054" s="24" t="s">
        <v>1282</v>
      </c>
      <c r="E1054" s="24" t="s">
        <v>1286</v>
      </c>
      <c r="F1054" s="25">
        <v>270287.80000000005</v>
      </c>
    </row>
    <row r="1055" spans="2:6" outlineLevel="2" x14ac:dyDescent="0.35">
      <c r="B1055" s="9">
        <f t="shared" si="16"/>
        <v>48</v>
      </c>
      <c r="C1055" s="24" t="s">
        <v>1235</v>
      </c>
      <c r="D1055" s="24" t="s">
        <v>1287</v>
      </c>
      <c r="E1055" s="24" t="s">
        <v>1288</v>
      </c>
      <c r="F1055" s="25">
        <v>339079</v>
      </c>
    </row>
    <row r="1056" spans="2:6" outlineLevel="2" x14ac:dyDescent="0.35">
      <c r="B1056" s="9">
        <f t="shared" si="16"/>
        <v>49</v>
      </c>
      <c r="C1056" s="24" t="s">
        <v>1235</v>
      </c>
      <c r="D1056" s="24" t="s">
        <v>1287</v>
      </c>
      <c r="E1056" s="24" t="s">
        <v>1289</v>
      </c>
      <c r="F1056" s="25">
        <v>285014</v>
      </c>
    </row>
    <row r="1057" spans="2:6" outlineLevel="1" x14ac:dyDescent="0.35">
      <c r="B1057" s="3"/>
      <c r="C1057" s="26" t="s">
        <v>1290</v>
      </c>
      <c r="D1057" s="26"/>
      <c r="E1057" s="26"/>
      <c r="F1057" s="27">
        <f>SUBTOTAL(9,F1008:F1056)</f>
        <v>29849595.399999995</v>
      </c>
    </row>
    <row r="1058" spans="2:6" outlineLevel="2" x14ac:dyDescent="0.35">
      <c r="B1058" s="9">
        <v>1</v>
      </c>
      <c r="C1058" s="24" t="s">
        <v>1291</v>
      </c>
      <c r="D1058" s="24" t="s">
        <v>1292</v>
      </c>
      <c r="E1058" s="24" t="s">
        <v>1293</v>
      </c>
      <c r="F1058" s="25">
        <v>615752.70000000019</v>
      </c>
    </row>
    <row r="1059" spans="2:6" outlineLevel="2" x14ac:dyDescent="0.35">
      <c r="B1059" s="9">
        <f t="shared" si="16"/>
        <v>2</v>
      </c>
      <c r="C1059" s="24" t="s">
        <v>1291</v>
      </c>
      <c r="D1059" s="24" t="s">
        <v>1292</v>
      </c>
      <c r="E1059" s="24" t="s">
        <v>1294</v>
      </c>
      <c r="F1059" s="25">
        <v>336639.60000000009</v>
      </c>
    </row>
    <row r="1060" spans="2:6" outlineLevel="2" x14ac:dyDescent="0.35">
      <c r="B1060" s="9">
        <f t="shared" si="16"/>
        <v>3</v>
      </c>
      <c r="C1060" s="24" t="s">
        <v>1291</v>
      </c>
      <c r="D1060" s="24" t="s">
        <v>1292</v>
      </c>
      <c r="E1060" s="24" t="s">
        <v>1295</v>
      </c>
      <c r="F1060" s="25">
        <v>281341.69999999995</v>
      </c>
    </row>
    <row r="1061" spans="2:6" outlineLevel="2" x14ac:dyDescent="0.35">
      <c r="B1061" s="9">
        <f t="shared" si="16"/>
        <v>4</v>
      </c>
      <c r="C1061" s="24" t="s">
        <v>1291</v>
      </c>
      <c r="D1061" s="24" t="s">
        <v>1292</v>
      </c>
      <c r="E1061" s="24" t="s">
        <v>902</v>
      </c>
      <c r="F1061" s="25">
        <v>264730.39999999991</v>
      </c>
    </row>
    <row r="1062" spans="2:6" outlineLevel="2" x14ac:dyDescent="0.35">
      <c r="B1062" s="9">
        <f t="shared" si="16"/>
        <v>5</v>
      </c>
      <c r="C1062" s="24" t="s">
        <v>1291</v>
      </c>
      <c r="D1062" s="24" t="s">
        <v>1292</v>
      </c>
      <c r="E1062" s="24" t="s">
        <v>1296</v>
      </c>
      <c r="F1062" s="25">
        <v>329265.29999999981</v>
      </c>
    </row>
    <row r="1063" spans="2:6" outlineLevel="2" x14ac:dyDescent="0.35">
      <c r="B1063" s="9">
        <f t="shared" si="16"/>
        <v>6</v>
      </c>
      <c r="C1063" s="24" t="s">
        <v>1291</v>
      </c>
      <c r="D1063" s="24" t="s">
        <v>1292</v>
      </c>
      <c r="E1063" s="24" t="s">
        <v>1297</v>
      </c>
      <c r="F1063" s="25">
        <v>675142.79999999981</v>
      </c>
    </row>
    <row r="1064" spans="2:6" outlineLevel="2" x14ac:dyDescent="0.35">
      <c r="B1064" s="9">
        <f t="shared" si="16"/>
        <v>7</v>
      </c>
      <c r="C1064" s="24" t="s">
        <v>1291</v>
      </c>
      <c r="D1064" s="24" t="s">
        <v>1292</v>
      </c>
      <c r="E1064" s="24" t="s">
        <v>1298</v>
      </c>
      <c r="F1064" s="25">
        <v>446121.39999999991</v>
      </c>
    </row>
    <row r="1065" spans="2:6" outlineLevel="2" x14ac:dyDescent="0.35">
      <c r="B1065" s="9">
        <f t="shared" si="16"/>
        <v>8</v>
      </c>
      <c r="C1065" s="24" t="s">
        <v>1291</v>
      </c>
      <c r="D1065" s="24" t="s">
        <v>1292</v>
      </c>
      <c r="E1065" s="24" t="s">
        <v>1299</v>
      </c>
      <c r="F1065" s="25">
        <v>878614.20000000019</v>
      </c>
    </row>
    <row r="1066" spans="2:6" outlineLevel="2" x14ac:dyDescent="0.35">
      <c r="B1066" s="9">
        <f t="shared" si="16"/>
        <v>9</v>
      </c>
      <c r="C1066" s="24" t="s">
        <v>1291</v>
      </c>
      <c r="D1066" s="24" t="s">
        <v>1292</v>
      </c>
      <c r="E1066" s="24" t="s">
        <v>1300</v>
      </c>
      <c r="F1066" s="25">
        <v>243833.10000000009</v>
      </c>
    </row>
    <row r="1067" spans="2:6" outlineLevel="2" x14ac:dyDescent="0.35">
      <c r="B1067" s="9">
        <f t="shared" si="16"/>
        <v>10</v>
      </c>
      <c r="C1067" s="24" t="s">
        <v>1291</v>
      </c>
      <c r="D1067" s="24" t="s">
        <v>1301</v>
      </c>
      <c r="E1067" s="24" t="s">
        <v>1302</v>
      </c>
      <c r="F1067" s="25">
        <v>253319.19999999995</v>
      </c>
    </row>
    <row r="1068" spans="2:6" outlineLevel="2" x14ac:dyDescent="0.35">
      <c r="B1068" s="9">
        <f t="shared" si="16"/>
        <v>11</v>
      </c>
      <c r="C1068" s="24" t="s">
        <v>1291</v>
      </c>
      <c r="D1068" s="24" t="s">
        <v>1301</v>
      </c>
      <c r="E1068" s="24" t="s">
        <v>1303</v>
      </c>
      <c r="F1068" s="25">
        <v>236251.30000000005</v>
      </c>
    </row>
    <row r="1069" spans="2:6" outlineLevel="2" x14ac:dyDescent="0.35">
      <c r="B1069" s="9">
        <f t="shared" si="16"/>
        <v>12</v>
      </c>
      <c r="C1069" s="24" t="s">
        <v>1291</v>
      </c>
      <c r="D1069" s="24" t="s">
        <v>1301</v>
      </c>
      <c r="E1069" s="24" t="s">
        <v>1304</v>
      </c>
      <c r="F1069" s="25">
        <v>253914.89999999991</v>
      </c>
    </row>
    <row r="1070" spans="2:6" outlineLevel="2" x14ac:dyDescent="0.35">
      <c r="B1070" s="9">
        <f t="shared" si="16"/>
        <v>13</v>
      </c>
      <c r="C1070" s="24" t="s">
        <v>1291</v>
      </c>
      <c r="D1070" s="24" t="s">
        <v>1301</v>
      </c>
      <c r="E1070" s="24" t="s">
        <v>1305</v>
      </c>
      <c r="F1070" s="25">
        <v>274931.30000000005</v>
      </c>
    </row>
    <row r="1071" spans="2:6" outlineLevel="2" x14ac:dyDescent="0.35">
      <c r="B1071" s="9">
        <f t="shared" si="16"/>
        <v>14</v>
      </c>
      <c r="C1071" s="24" t="s">
        <v>1291</v>
      </c>
      <c r="D1071" s="24" t="s">
        <v>1301</v>
      </c>
      <c r="E1071" s="24" t="s">
        <v>1306</v>
      </c>
      <c r="F1071" s="25">
        <v>271021.80000000005</v>
      </c>
    </row>
    <row r="1072" spans="2:6" outlineLevel="2" x14ac:dyDescent="0.35">
      <c r="B1072" s="9">
        <f t="shared" si="16"/>
        <v>15</v>
      </c>
      <c r="C1072" s="24" t="s">
        <v>1291</v>
      </c>
      <c r="D1072" s="24" t="s">
        <v>1301</v>
      </c>
      <c r="E1072" s="24" t="s">
        <v>1307</v>
      </c>
      <c r="F1072" s="25">
        <v>270466.5</v>
      </c>
    </row>
    <row r="1073" spans="2:6" outlineLevel="2" x14ac:dyDescent="0.35">
      <c r="B1073" s="9">
        <f t="shared" si="16"/>
        <v>16</v>
      </c>
      <c r="C1073" s="24" t="s">
        <v>1291</v>
      </c>
      <c r="D1073" s="24" t="s">
        <v>1301</v>
      </c>
      <c r="E1073" s="24" t="s">
        <v>1308</v>
      </c>
      <c r="F1073" s="25">
        <v>262507.69999999995</v>
      </c>
    </row>
    <row r="1074" spans="2:6" outlineLevel="2" x14ac:dyDescent="0.35">
      <c r="B1074" s="9">
        <f t="shared" si="16"/>
        <v>17</v>
      </c>
      <c r="C1074" s="24" t="s">
        <v>1291</v>
      </c>
      <c r="D1074" s="24" t="s">
        <v>1309</v>
      </c>
      <c r="E1074" s="24" t="s">
        <v>1310</v>
      </c>
      <c r="F1074" s="25">
        <v>645716.09999999963</v>
      </c>
    </row>
    <row r="1075" spans="2:6" outlineLevel="2" x14ac:dyDescent="0.35">
      <c r="B1075" s="9">
        <f t="shared" si="16"/>
        <v>18</v>
      </c>
      <c r="C1075" s="24" t="s">
        <v>1291</v>
      </c>
      <c r="D1075" s="24" t="s">
        <v>1309</v>
      </c>
      <c r="E1075" s="24" t="s">
        <v>1311</v>
      </c>
      <c r="F1075" s="25">
        <v>525169.70000000019</v>
      </c>
    </row>
    <row r="1076" spans="2:6" outlineLevel="2" x14ac:dyDescent="0.35">
      <c r="B1076" s="9">
        <f t="shared" si="16"/>
        <v>19</v>
      </c>
      <c r="C1076" s="24" t="s">
        <v>1291</v>
      </c>
      <c r="D1076" s="24" t="s">
        <v>1309</v>
      </c>
      <c r="E1076" s="24" t="s">
        <v>1312</v>
      </c>
      <c r="F1076" s="25">
        <v>293711.5</v>
      </c>
    </row>
    <row r="1077" spans="2:6" outlineLevel="2" x14ac:dyDescent="0.35">
      <c r="B1077" s="9">
        <f t="shared" si="16"/>
        <v>20</v>
      </c>
      <c r="C1077" s="24" t="s">
        <v>1291</v>
      </c>
      <c r="D1077" s="24" t="s">
        <v>1309</v>
      </c>
      <c r="E1077" s="24" t="s">
        <v>588</v>
      </c>
      <c r="F1077" s="25">
        <v>312139.79999999981</v>
      </c>
    </row>
    <row r="1078" spans="2:6" outlineLevel="2" x14ac:dyDescent="0.35">
      <c r="B1078" s="9">
        <f t="shared" si="16"/>
        <v>21</v>
      </c>
      <c r="C1078" s="24" t="s">
        <v>1291</v>
      </c>
      <c r="D1078" s="24" t="s">
        <v>1309</v>
      </c>
      <c r="E1078" s="24" t="s">
        <v>1313</v>
      </c>
      <c r="F1078" s="25">
        <v>263202.39999999991</v>
      </c>
    </row>
    <row r="1079" spans="2:6" outlineLevel="2" x14ac:dyDescent="0.35">
      <c r="B1079" s="9">
        <f t="shared" si="16"/>
        <v>22</v>
      </c>
      <c r="C1079" s="24" t="s">
        <v>1291</v>
      </c>
      <c r="D1079" s="24" t="s">
        <v>1309</v>
      </c>
      <c r="E1079" s="24" t="s">
        <v>1314</v>
      </c>
      <c r="F1079" s="25">
        <v>281978.60000000009</v>
      </c>
    </row>
    <row r="1080" spans="2:6" outlineLevel="2" x14ac:dyDescent="0.35">
      <c r="B1080" s="9">
        <f t="shared" si="16"/>
        <v>23</v>
      </c>
      <c r="C1080" s="24" t="s">
        <v>1291</v>
      </c>
      <c r="D1080" s="24" t="s">
        <v>1309</v>
      </c>
      <c r="E1080" s="24" t="s">
        <v>1315</v>
      </c>
      <c r="F1080" s="25">
        <v>1465000.6999999993</v>
      </c>
    </row>
    <row r="1081" spans="2:6" outlineLevel="2" x14ac:dyDescent="0.35">
      <c r="B1081" s="9">
        <f t="shared" si="16"/>
        <v>24</v>
      </c>
      <c r="C1081" s="24" t="s">
        <v>1291</v>
      </c>
      <c r="D1081" s="24" t="s">
        <v>1309</v>
      </c>
      <c r="E1081" s="24" t="s">
        <v>1316</v>
      </c>
      <c r="F1081" s="25">
        <v>249250.5</v>
      </c>
    </row>
    <row r="1082" spans="2:6" outlineLevel="2" x14ac:dyDescent="0.35">
      <c r="B1082" s="9">
        <f t="shared" si="16"/>
        <v>25</v>
      </c>
      <c r="C1082" s="24" t="s">
        <v>1291</v>
      </c>
      <c r="D1082" s="24" t="s">
        <v>1309</v>
      </c>
      <c r="E1082" s="24" t="s">
        <v>1317</v>
      </c>
      <c r="F1082" s="25">
        <v>337470.89999999991</v>
      </c>
    </row>
    <row r="1083" spans="2:6" outlineLevel="2" x14ac:dyDescent="0.35">
      <c r="B1083" s="9">
        <f t="shared" si="16"/>
        <v>26</v>
      </c>
      <c r="C1083" s="24" t="s">
        <v>1291</v>
      </c>
      <c r="D1083" s="24" t="s">
        <v>1309</v>
      </c>
      <c r="E1083" s="24" t="s">
        <v>1318</v>
      </c>
      <c r="F1083" s="25">
        <v>298579.29999999981</v>
      </c>
    </row>
    <row r="1084" spans="2:6" outlineLevel="2" x14ac:dyDescent="0.35">
      <c r="B1084" s="9">
        <f t="shared" si="16"/>
        <v>27</v>
      </c>
      <c r="C1084" s="24" t="s">
        <v>1291</v>
      </c>
      <c r="D1084" s="24" t="s">
        <v>1309</v>
      </c>
      <c r="E1084" s="24" t="s">
        <v>1319</v>
      </c>
      <c r="F1084" s="25">
        <v>426706.10000000009</v>
      </c>
    </row>
    <row r="1085" spans="2:6" outlineLevel="2" x14ac:dyDescent="0.35">
      <c r="B1085" s="9">
        <f t="shared" si="16"/>
        <v>28</v>
      </c>
      <c r="C1085" s="24" t="s">
        <v>1291</v>
      </c>
      <c r="D1085" s="24" t="s">
        <v>1309</v>
      </c>
      <c r="E1085" s="24" t="s">
        <v>456</v>
      </c>
      <c r="F1085" s="25">
        <v>350146</v>
      </c>
    </row>
    <row r="1086" spans="2:6" outlineLevel="2" x14ac:dyDescent="0.35">
      <c r="B1086" s="9">
        <f t="shared" si="16"/>
        <v>29</v>
      </c>
      <c r="C1086" s="24" t="s">
        <v>1291</v>
      </c>
      <c r="D1086" s="24" t="s">
        <v>1320</v>
      </c>
      <c r="E1086" s="24" t="s">
        <v>1217</v>
      </c>
      <c r="F1086" s="25">
        <v>315760.70000000019</v>
      </c>
    </row>
    <row r="1087" spans="2:6" outlineLevel="2" x14ac:dyDescent="0.35">
      <c r="B1087" s="9">
        <f t="shared" si="16"/>
        <v>30</v>
      </c>
      <c r="C1087" s="24" t="s">
        <v>1291</v>
      </c>
      <c r="D1087" s="24" t="s">
        <v>1320</v>
      </c>
      <c r="E1087" s="24" t="s">
        <v>1321</v>
      </c>
      <c r="F1087" s="25">
        <v>293606.89999999991</v>
      </c>
    </row>
    <row r="1088" spans="2:6" outlineLevel="2" x14ac:dyDescent="0.35">
      <c r="B1088" s="9">
        <f t="shared" si="16"/>
        <v>31</v>
      </c>
      <c r="C1088" s="24" t="s">
        <v>1291</v>
      </c>
      <c r="D1088" s="24" t="s">
        <v>1320</v>
      </c>
      <c r="E1088" s="24" t="s">
        <v>435</v>
      </c>
      <c r="F1088" s="25">
        <v>289816.39999999991</v>
      </c>
    </row>
    <row r="1089" spans="2:6" outlineLevel="2" x14ac:dyDescent="0.35">
      <c r="B1089" s="9">
        <f t="shared" si="16"/>
        <v>32</v>
      </c>
      <c r="C1089" s="24" t="s">
        <v>1291</v>
      </c>
      <c r="D1089" s="24" t="s">
        <v>1320</v>
      </c>
      <c r="E1089" s="24" t="s">
        <v>1322</v>
      </c>
      <c r="F1089" s="25">
        <v>427231.39999999991</v>
      </c>
    </row>
    <row r="1090" spans="2:6" outlineLevel="2" x14ac:dyDescent="0.35">
      <c r="B1090" s="9">
        <f t="shared" si="16"/>
        <v>33</v>
      </c>
      <c r="C1090" s="24" t="s">
        <v>1291</v>
      </c>
      <c r="D1090" s="24" t="s">
        <v>1320</v>
      </c>
      <c r="E1090" s="24" t="s">
        <v>1323</v>
      </c>
      <c r="F1090" s="25">
        <v>267270.80000000005</v>
      </c>
    </row>
    <row r="1091" spans="2:6" outlineLevel="2" x14ac:dyDescent="0.35">
      <c r="B1091" s="9">
        <f t="shared" si="16"/>
        <v>34</v>
      </c>
      <c r="C1091" s="24" t="s">
        <v>1291</v>
      </c>
      <c r="D1091" s="24" t="s">
        <v>1320</v>
      </c>
      <c r="E1091" s="24" t="s">
        <v>1324</v>
      </c>
      <c r="F1091" s="25">
        <v>273403.89999999991</v>
      </c>
    </row>
    <row r="1092" spans="2:6" outlineLevel="2" x14ac:dyDescent="0.35">
      <c r="B1092" s="9">
        <f t="shared" si="16"/>
        <v>35</v>
      </c>
      <c r="C1092" s="24" t="s">
        <v>1291</v>
      </c>
      <c r="D1092" s="24" t="s">
        <v>1320</v>
      </c>
      <c r="E1092" s="24" t="s">
        <v>1325</v>
      </c>
      <c r="F1092" s="25">
        <v>306837.60000000009</v>
      </c>
    </row>
    <row r="1093" spans="2:6" outlineLevel="2" x14ac:dyDescent="0.35">
      <c r="B1093" s="9">
        <f t="shared" si="16"/>
        <v>36</v>
      </c>
      <c r="C1093" s="24" t="s">
        <v>1291</v>
      </c>
      <c r="D1093" s="24" t="s">
        <v>1320</v>
      </c>
      <c r="E1093" s="24" t="s">
        <v>1326</v>
      </c>
      <c r="F1093" s="25">
        <v>378828.5</v>
      </c>
    </row>
    <row r="1094" spans="2:6" outlineLevel="2" x14ac:dyDescent="0.35">
      <c r="B1094" s="9">
        <f t="shared" si="16"/>
        <v>37</v>
      </c>
      <c r="C1094" s="24" t="s">
        <v>1291</v>
      </c>
      <c r="D1094" s="24" t="s">
        <v>1320</v>
      </c>
      <c r="E1094" s="24" t="s">
        <v>1327</v>
      </c>
      <c r="F1094" s="25">
        <v>292112.79999999981</v>
      </c>
    </row>
    <row r="1095" spans="2:6" outlineLevel="2" x14ac:dyDescent="0.35">
      <c r="B1095" s="9">
        <f t="shared" si="16"/>
        <v>38</v>
      </c>
      <c r="C1095" s="24" t="s">
        <v>1291</v>
      </c>
      <c r="D1095" s="24" t="s">
        <v>1320</v>
      </c>
      <c r="E1095" s="24" t="s">
        <v>1328</v>
      </c>
      <c r="F1095" s="25">
        <v>371000.70000000019</v>
      </c>
    </row>
    <row r="1096" spans="2:6" outlineLevel="2" x14ac:dyDescent="0.35">
      <c r="B1096" s="9">
        <f t="shared" si="16"/>
        <v>39</v>
      </c>
      <c r="C1096" s="24" t="s">
        <v>1291</v>
      </c>
      <c r="D1096" s="24" t="s">
        <v>1320</v>
      </c>
      <c r="E1096" s="24" t="s">
        <v>1329</v>
      </c>
      <c r="F1096" s="25">
        <v>280746.60000000009</v>
      </c>
    </row>
    <row r="1097" spans="2:6" outlineLevel="1" x14ac:dyDescent="0.35">
      <c r="B1097" s="3"/>
      <c r="C1097" s="26" t="s">
        <v>1330</v>
      </c>
      <c r="D1097" s="26"/>
      <c r="E1097" s="26"/>
      <c r="F1097" s="27">
        <f>SUBTOTAL(9,F1058:F1096)</f>
        <v>14839541.799999999</v>
      </c>
    </row>
    <row r="1098" spans="2:6" outlineLevel="2" x14ac:dyDescent="0.35">
      <c r="B1098" s="9">
        <v>1</v>
      </c>
      <c r="C1098" s="24" t="s">
        <v>1331</v>
      </c>
      <c r="D1098" s="24" t="s">
        <v>1332</v>
      </c>
      <c r="E1098" s="24" t="s">
        <v>1333</v>
      </c>
      <c r="F1098" s="25">
        <v>519427.89999999991</v>
      </c>
    </row>
    <row r="1099" spans="2:6" outlineLevel="2" x14ac:dyDescent="0.35">
      <c r="B1099" s="9">
        <f t="shared" ref="B1099:B1162" si="17">+B1098+1</f>
        <v>2</v>
      </c>
      <c r="C1099" s="24" t="s">
        <v>1331</v>
      </c>
      <c r="D1099" s="24" t="s">
        <v>1332</v>
      </c>
      <c r="E1099" s="24" t="s">
        <v>1334</v>
      </c>
      <c r="F1099" s="25">
        <v>475803.79999999981</v>
      </c>
    </row>
    <row r="1100" spans="2:6" outlineLevel="2" x14ac:dyDescent="0.35">
      <c r="B1100" s="9">
        <f t="shared" si="17"/>
        <v>3</v>
      </c>
      <c r="C1100" s="24" t="s">
        <v>1331</v>
      </c>
      <c r="D1100" s="24" t="s">
        <v>1332</v>
      </c>
      <c r="E1100" s="24" t="s">
        <v>1335</v>
      </c>
      <c r="F1100" s="25">
        <v>403676</v>
      </c>
    </row>
    <row r="1101" spans="2:6" outlineLevel="2" x14ac:dyDescent="0.35">
      <c r="B1101" s="9">
        <f t="shared" si="17"/>
        <v>4</v>
      </c>
      <c r="C1101" s="24" t="s">
        <v>1331</v>
      </c>
      <c r="D1101" s="24" t="s">
        <v>1332</v>
      </c>
      <c r="E1101" s="24" t="s">
        <v>1336</v>
      </c>
      <c r="F1101" s="25">
        <v>266815.10000000009</v>
      </c>
    </row>
    <row r="1102" spans="2:6" outlineLevel="2" x14ac:dyDescent="0.35">
      <c r="B1102" s="9">
        <f t="shared" si="17"/>
        <v>5</v>
      </c>
      <c r="C1102" s="24" t="s">
        <v>1331</v>
      </c>
      <c r="D1102" s="24" t="s">
        <v>1332</v>
      </c>
      <c r="E1102" s="24" t="s">
        <v>700</v>
      </c>
      <c r="F1102" s="25">
        <v>313673.79999999981</v>
      </c>
    </row>
    <row r="1103" spans="2:6" outlineLevel="2" x14ac:dyDescent="0.35">
      <c r="B1103" s="9">
        <f t="shared" si="17"/>
        <v>6</v>
      </c>
      <c r="C1103" s="24" t="s">
        <v>1331</v>
      </c>
      <c r="D1103" s="24" t="s">
        <v>1332</v>
      </c>
      <c r="E1103" s="24" t="s">
        <v>1337</v>
      </c>
      <c r="F1103" s="25">
        <v>295968.89999999991</v>
      </c>
    </row>
    <row r="1104" spans="2:6" outlineLevel="2" x14ac:dyDescent="0.35">
      <c r="B1104" s="9">
        <f t="shared" si="17"/>
        <v>7</v>
      </c>
      <c r="C1104" s="24" t="s">
        <v>1331</v>
      </c>
      <c r="D1104" s="24" t="s">
        <v>1332</v>
      </c>
      <c r="E1104" s="24" t="s">
        <v>1338</v>
      </c>
      <c r="F1104" s="25">
        <v>640653.5</v>
      </c>
    </row>
    <row r="1105" spans="2:6" outlineLevel="2" x14ac:dyDescent="0.35">
      <c r="B1105" s="9">
        <f t="shared" si="17"/>
        <v>8</v>
      </c>
      <c r="C1105" s="24" t="s">
        <v>1331</v>
      </c>
      <c r="D1105" s="24" t="s">
        <v>1332</v>
      </c>
      <c r="E1105" s="24" t="s">
        <v>1339</v>
      </c>
      <c r="F1105" s="25">
        <v>346052.20000000019</v>
      </c>
    </row>
    <row r="1106" spans="2:6" outlineLevel="2" x14ac:dyDescent="0.35">
      <c r="B1106" s="9">
        <f t="shared" si="17"/>
        <v>9</v>
      </c>
      <c r="C1106" s="24" t="s">
        <v>1331</v>
      </c>
      <c r="D1106" s="24" t="s">
        <v>1332</v>
      </c>
      <c r="E1106" s="24" t="s">
        <v>1340</v>
      </c>
      <c r="F1106" s="25">
        <v>390274.29999999981</v>
      </c>
    </row>
    <row r="1107" spans="2:6" outlineLevel="2" x14ac:dyDescent="0.35">
      <c r="B1107" s="9">
        <f t="shared" si="17"/>
        <v>10</v>
      </c>
      <c r="C1107" s="24" t="s">
        <v>1331</v>
      </c>
      <c r="D1107" s="24" t="s">
        <v>1332</v>
      </c>
      <c r="E1107" s="24" t="s">
        <v>1341</v>
      </c>
      <c r="F1107" s="25">
        <v>362824.29999999981</v>
      </c>
    </row>
    <row r="1108" spans="2:6" outlineLevel="2" x14ac:dyDescent="0.35">
      <c r="B1108" s="9">
        <f t="shared" si="17"/>
        <v>11</v>
      </c>
      <c r="C1108" s="24" t="s">
        <v>1331</v>
      </c>
      <c r="D1108" s="24" t="s">
        <v>1332</v>
      </c>
      <c r="E1108" s="24" t="s">
        <v>1342</v>
      </c>
      <c r="F1108" s="25">
        <v>485058.89999999991</v>
      </c>
    </row>
    <row r="1109" spans="2:6" outlineLevel="2" x14ac:dyDescent="0.35">
      <c r="B1109" s="9">
        <f t="shared" si="17"/>
        <v>12</v>
      </c>
      <c r="C1109" s="24" t="s">
        <v>1331</v>
      </c>
      <c r="D1109" s="24" t="s">
        <v>1332</v>
      </c>
      <c r="E1109" s="24" t="s">
        <v>1343</v>
      </c>
      <c r="F1109" s="25">
        <v>351082</v>
      </c>
    </row>
    <row r="1110" spans="2:6" outlineLevel="2" x14ac:dyDescent="0.35">
      <c r="B1110" s="9">
        <f t="shared" si="17"/>
        <v>13</v>
      </c>
      <c r="C1110" s="24" t="s">
        <v>1331</v>
      </c>
      <c r="D1110" s="24" t="s">
        <v>1332</v>
      </c>
      <c r="E1110" s="24" t="s">
        <v>1344</v>
      </c>
      <c r="F1110" s="25">
        <v>526179.70000000019</v>
      </c>
    </row>
    <row r="1111" spans="2:6" outlineLevel="2" x14ac:dyDescent="0.35">
      <c r="B1111" s="9">
        <f t="shared" si="17"/>
        <v>14</v>
      </c>
      <c r="C1111" s="24" t="s">
        <v>1331</v>
      </c>
      <c r="D1111" s="24" t="s">
        <v>1332</v>
      </c>
      <c r="E1111" s="24" t="s">
        <v>484</v>
      </c>
      <c r="F1111" s="25">
        <v>416214.39999999991</v>
      </c>
    </row>
    <row r="1112" spans="2:6" outlineLevel="2" x14ac:dyDescent="0.35">
      <c r="B1112" s="9">
        <f t="shared" si="17"/>
        <v>15</v>
      </c>
      <c r="C1112" s="24" t="s">
        <v>1331</v>
      </c>
      <c r="D1112" s="24" t="s">
        <v>1332</v>
      </c>
      <c r="E1112" s="24" t="s">
        <v>1345</v>
      </c>
      <c r="F1112" s="25">
        <v>447021.29999999981</v>
      </c>
    </row>
    <row r="1113" spans="2:6" outlineLevel="2" x14ac:dyDescent="0.35">
      <c r="B1113" s="9">
        <f t="shared" si="17"/>
        <v>16</v>
      </c>
      <c r="C1113" s="24" t="s">
        <v>1331</v>
      </c>
      <c r="D1113" s="24" t="s">
        <v>1346</v>
      </c>
      <c r="E1113" s="24" t="s">
        <v>1347</v>
      </c>
      <c r="F1113" s="25">
        <v>306850.29999999981</v>
      </c>
    </row>
    <row r="1114" spans="2:6" outlineLevel="2" x14ac:dyDescent="0.35">
      <c r="B1114" s="9">
        <f t="shared" si="17"/>
        <v>17</v>
      </c>
      <c r="C1114" s="24" t="s">
        <v>1331</v>
      </c>
      <c r="D1114" s="24" t="s">
        <v>1346</v>
      </c>
      <c r="E1114" s="24" t="s">
        <v>1348</v>
      </c>
      <c r="F1114" s="25">
        <v>270169.10000000009</v>
      </c>
    </row>
    <row r="1115" spans="2:6" outlineLevel="2" x14ac:dyDescent="0.35">
      <c r="B1115" s="9">
        <f t="shared" si="17"/>
        <v>18</v>
      </c>
      <c r="C1115" s="24" t="s">
        <v>1331</v>
      </c>
      <c r="D1115" s="24" t="s">
        <v>1346</v>
      </c>
      <c r="E1115" s="24" t="s">
        <v>1087</v>
      </c>
      <c r="F1115" s="25">
        <v>280746.60000000009</v>
      </c>
    </row>
    <row r="1116" spans="2:6" outlineLevel="2" x14ac:dyDescent="0.35">
      <c r="B1116" s="9">
        <f t="shared" si="17"/>
        <v>19</v>
      </c>
      <c r="C1116" s="24" t="s">
        <v>1331</v>
      </c>
      <c r="D1116" s="24" t="s">
        <v>1346</v>
      </c>
      <c r="E1116" s="24" t="s">
        <v>1349</v>
      </c>
      <c r="F1116" s="25">
        <v>483681.89999999991</v>
      </c>
    </row>
    <row r="1117" spans="2:6" outlineLevel="2" x14ac:dyDescent="0.35">
      <c r="B1117" s="9">
        <f t="shared" si="17"/>
        <v>20</v>
      </c>
      <c r="C1117" s="24" t="s">
        <v>1331</v>
      </c>
      <c r="D1117" s="24" t="s">
        <v>1346</v>
      </c>
      <c r="E1117" s="24" t="s">
        <v>1350</v>
      </c>
      <c r="F1117" s="25">
        <v>267549.19999999995</v>
      </c>
    </row>
    <row r="1118" spans="2:6" outlineLevel="2" x14ac:dyDescent="0.35">
      <c r="B1118" s="9">
        <f t="shared" si="17"/>
        <v>21</v>
      </c>
      <c r="C1118" s="24" t="s">
        <v>1331</v>
      </c>
      <c r="D1118" s="24" t="s">
        <v>1346</v>
      </c>
      <c r="E1118" s="24" t="s">
        <v>1351</v>
      </c>
      <c r="F1118" s="25">
        <v>396179.39999999991</v>
      </c>
    </row>
    <row r="1119" spans="2:6" outlineLevel="2" x14ac:dyDescent="0.35">
      <c r="B1119" s="9">
        <f t="shared" si="17"/>
        <v>22</v>
      </c>
      <c r="C1119" s="24" t="s">
        <v>1331</v>
      </c>
      <c r="D1119" s="24" t="s">
        <v>1352</v>
      </c>
      <c r="E1119" s="24" t="s">
        <v>1353</v>
      </c>
      <c r="F1119" s="25">
        <v>286720.70000000019</v>
      </c>
    </row>
    <row r="1120" spans="2:6" outlineLevel="2" x14ac:dyDescent="0.35">
      <c r="B1120" s="9">
        <f t="shared" si="17"/>
        <v>23</v>
      </c>
      <c r="C1120" s="24" t="s">
        <v>1331</v>
      </c>
      <c r="D1120" s="24" t="s">
        <v>1352</v>
      </c>
      <c r="E1120" s="24" t="s">
        <v>1354</v>
      </c>
      <c r="F1120" s="25">
        <v>253974.60000000009</v>
      </c>
    </row>
    <row r="1121" spans="2:6" outlineLevel="2" x14ac:dyDescent="0.35">
      <c r="B1121" s="9">
        <f t="shared" si="17"/>
        <v>24</v>
      </c>
      <c r="C1121" s="24" t="s">
        <v>1331</v>
      </c>
      <c r="D1121" s="24" t="s">
        <v>1352</v>
      </c>
      <c r="E1121" s="24" t="s">
        <v>1355</v>
      </c>
      <c r="F1121" s="25">
        <v>253517.89999999991</v>
      </c>
    </row>
    <row r="1122" spans="2:6" outlineLevel="2" x14ac:dyDescent="0.35">
      <c r="B1122" s="9">
        <f t="shared" si="17"/>
        <v>25</v>
      </c>
      <c r="C1122" s="24" t="s">
        <v>1331</v>
      </c>
      <c r="D1122" s="24" t="s">
        <v>1352</v>
      </c>
      <c r="E1122" s="24" t="s">
        <v>1356</v>
      </c>
      <c r="F1122" s="25">
        <v>273284.19999999995</v>
      </c>
    </row>
    <row r="1123" spans="2:6" outlineLevel="2" x14ac:dyDescent="0.35">
      <c r="B1123" s="9">
        <f t="shared" si="17"/>
        <v>26</v>
      </c>
      <c r="C1123" s="24" t="s">
        <v>1331</v>
      </c>
      <c r="D1123" s="24" t="s">
        <v>1352</v>
      </c>
      <c r="E1123" s="24" t="s">
        <v>1357</v>
      </c>
      <c r="F1123" s="25">
        <v>325320.70000000019</v>
      </c>
    </row>
    <row r="1124" spans="2:6" outlineLevel="2" x14ac:dyDescent="0.35">
      <c r="B1124" s="9">
        <f t="shared" si="17"/>
        <v>27</v>
      </c>
      <c r="C1124" s="24" t="s">
        <v>1331</v>
      </c>
      <c r="D1124" s="24" t="s">
        <v>1352</v>
      </c>
      <c r="E1124" s="24" t="s">
        <v>1358</v>
      </c>
      <c r="F1124" s="25">
        <v>266061</v>
      </c>
    </row>
    <row r="1125" spans="2:6" outlineLevel="2" x14ac:dyDescent="0.35">
      <c r="B1125" s="9">
        <f t="shared" si="17"/>
        <v>28</v>
      </c>
      <c r="C1125" s="24" t="s">
        <v>1331</v>
      </c>
      <c r="D1125" s="24" t="s">
        <v>1352</v>
      </c>
      <c r="E1125" s="24" t="s">
        <v>1359</v>
      </c>
      <c r="F1125" s="25">
        <v>254966.19999999995</v>
      </c>
    </row>
    <row r="1126" spans="2:6" outlineLevel="2" x14ac:dyDescent="0.35">
      <c r="B1126" s="9">
        <f t="shared" si="17"/>
        <v>29</v>
      </c>
      <c r="C1126" s="24" t="s">
        <v>1331</v>
      </c>
      <c r="D1126" s="24" t="s">
        <v>1352</v>
      </c>
      <c r="E1126" s="24" t="s">
        <v>1360</v>
      </c>
      <c r="F1126" s="25">
        <v>257764.60000000009</v>
      </c>
    </row>
    <row r="1127" spans="2:6" outlineLevel="2" x14ac:dyDescent="0.35">
      <c r="B1127" s="9">
        <f t="shared" si="17"/>
        <v>30</v>
      </c>
      <c r="C1127" s="24" t="s">
        <v>1331</v>
      </c>
      <c r="D1127" s="24" t="s">
        <v>1352</v>
      </c>
      <c r="E1127" s="24" t="s">
        <v>663</v>
      </c>
      <c r="F1127" s="25">
        <v>258678</v>
      </c>
    </row>
    <row r="1128" spans="2:6" outlineLevel="2" x14ac:dyDescent="0.35">
      <c r="B1128" s="9">
        <f t="shared" si="17"/>
        <v>31</v>
      </c>
      <c r="C1128" s="24" t="s">
        <v>1331</v>
      </c>
      <c r="D1128" s="24" t="s">
        <v>1352</v>
      </c>
      <c r="E1128" s="24" t="s">
        <v>1361</v>
      </c>
      <c r="F1128" s="25">
        <v>257685.89999999991</v>
      </c>
    </row>
    <row r="1129" spans="2:6" outlineLevel="2" x14ac:dyDescent="0.35">
      <c r="B1129" s="9">
        <f t="shared" si="17"/>
        <v>32</v>
      </c>
      <c r="C1129" s="24" t="s">
        <v>1331</v>
      </c>
      <c r="D1129" s="24" t="s">
        <v>1352</v>
      </c>
      <c r="E1129" s="24" t="s">
        <v>668</v>
      </c>
      <c r="F1129" s="25">
        <v>250382.5</v>
      </c>
    </row>
    <row r="1130" spans="2:6" outlineLevel="2" x14ac:dyDescent="0.35">
      <c r="B1130" s="9">
        <f t="shared" si="17"/>
        <v>33</v>
      </c>
      <c r="C1130" s="24" t="s">
        <v>1331</v>
      </c>
      <c r="D1130" s="24" t="s">
        <v>1352</v>
      </c>
      <c r="E1130" s="24" t="s">
        <v>1362</v>
      </c>
      <c r="F1130" s="25">
        <v>311421</v>
      </c>
    </row>
    <row r="1131" spans="2:6" outlineLevel="2" x14ac:dyDescent="0.35">
      <c r="B1131" s="9">
        <f t="shared" si="17"/>
        <v>34</v>
      </c>
      <c r="C1131" s="24" t="s">
        <v>1331</v>
      </c>
      <c r="D1131" s="24" t="s">
        <v>1352</v>
      </c>
      <c r="E1131" s="24" t="s">
        <v>1363</v>
      </c>
      <c r="F1131" s="25">
        <v>276010</v>
      </c>
    </row>
    <row r="1132" spans="2:6" outlineLevel="2" x14ac:dyDescent="0.35">
      <c r="B1132" s="9">
        <f t="shared" si="17"/>
        <v>35</v>
      </c>
      <c r="C1132" s="24" t="s">
        <v>1331</v>
      </c>
      <c r="D1132" s="24" t="s">
        <v>1352</v>
      </c>
      <c r="E1132" s="24" t="s">
        <v>1364</v>
      </c>
      <c r="F1132" s="25">
        <v>389133.89999999991</v>
      </c>
    </row>
    <row r="1133" spans="2:6" outlineLevel="2" x14ac:dyDescent="0.35">
      <c r="B1133" s="9">
        <f t="shared" si="17"/>
        <v>36</v>
      </c>
      <c r="C1133" s="24" t="s">
        <v>1331</v>
      </c>
      <c r="D1133" s="24" t="s">
        <v>1352</v>
      </c>
      <c r="E1133" s="24" t="s">
        <v>1365</v>
      </c>
      <c r="F1133" s="25">
        <v>235715.89999999991</v>
      </c>
    </row>
    <row r="1134" spans="2:6" outlineLevel="2" x14ac:dyDescent="0.35">
      <c r="B1134" s="9">
        <f t="shared" si="17"/>
        <v>37</v>
      </c>
      <c r="C1134" s="24" t="s">
        <v>1331</v>
      </c>
      <c r="D1134" s="24" t="s">
        <v>1352</v>
      </c>
      <c r="E1134" s="24" t="s">
        <v>1366</v>
      </c>
      <c r="F1134" s="25">
        <v>300255.39999999991</v>
      </c>
    </row>
    <row r="1135" spans="2:6" outlineLevel="2" x14ac:dyDescent="0.35">
      <c r="B1135" s="9">
        <f t="shared" si="17"/>
        <v>38</v>
      </c>
      <c r="C1135" s="24" t="s">
        <v>1331</v>
      </c>
      <c r="D1135" s="24" t="s">
        <v>1352</v>
      </c>
      <c r="E1135" s="24" t="s">
        <v>1367</v>
      </c>
      <c r="F1135" s="25">
        <v>231984.30000000005</v>
      </c>
    </row>
    <row r="1136" spans="2:6" outlineLevel="2" x14ac:dyDescent="0.35">
      <c r="B1136" s="9">
        <f t="shared" si="17"/>
        <v>39</v>
      </c>
      <c r="C1136" s="24" t="s">
        <v>1331</v>
      </c>
      <c r="D1136" s="24" t="s">
        <v>1352</v>
      </c>
      <c r="E1136" s="24" t="s">
        <v>1368</v>
      </c>
      <c r="F1136" s="25">
        <v>272391.80000000005</v>
      </c>
    </row>
    <row r="1137" spans="2:6" outlineLevel="2" x14ac:dyDescent="0.35">
      <c r="B1137" s="9">
        <f t="shared" si="17"/>
        <v>40</v>
      </c>
      <c r="C1137" s="24" t="s">
        <v>1331</v>
      </c>
      <c r="D1137" s="24" t="s">
        <v>1352</v>
      </c>
      <c r="E1137" s="24" t="s">
        <v>1369</v>
      </c>
      <c r="F1137" s="25">
        <v>273205.19999999995</v>
      </c>
    </row>
    <row r="1138" spans="2:6" outlineLevel="2" x14ac:dyDescent="0.35">
      <c r="B1138" s="9">
        <f t="shared" si="17"/>
        <v>41</v>
      </c>
      <c r="C1138" s="24" t="s">
        <v>1331</v>
      </c>
      <c r="D1138" s="24" t="s">
        <v>1352</v>
      </c>
      <c r="E1138" s="24" t="s">
        <v>1370</v>
      </c>
      <c r="F1138" s="25">
        <v>244011.39999999991</v>
      </c>
    </row>
    <row r="1139" spans="2:6" outlineLevel="2" x14ac:dyDescent="0.35">
      <c r="B1139" s="9">
        <f t="shared" si="17"/>
        <v>42</v>
      </c>
      <c r="C1139" s="24" t="s">
        <v>1331</v>
      </c>
      <c r="D1139" s="24" t="s">
        <v>1352</v>
      </c>
      <c r="E1139" s="24" t="s">
        <v>1371</v>
      </c>
      <c r="F1139" s="25">
        <v>343330.29999999981</v>
      </c>
    </row>
    <row r="1140" spans="2:6" outlineLevel="2" x14ac:dyDescent="0.35">
      <c r="B1140" s="9">
        <f t="shared" si="17"/>
        <v>43</v>
      </c>
      <c r="C1140" s="24" t="s">
        <v>1331</v>
      </c>
      <c r="D1140" s="24" t="s">
        <v>1372</v>
      </c>
      <c r="E1140" s="24" t="s">
        <v>1373</v>
      </c>
      <c r="F1140" s="25">
        <v>270963.10000000009</v>
      </c>
    </row>
    <row r="1141" spans="2:6" outlineLevel="2" x14ac:dyDescent="0.35">
      <c r="B1141" s="9">
        <f t="shared" si="17"/>
        <v>44</v>
      </c>
      <c r="C1141" s="24" t="s">
        <v>1331</v>
      </c>
      <c r="D1141" s="24" t="s">
        <v>1372</v>
      </c>
      <c r="E1141" s="24" t="s">
        <v>1374</v>
      </c>
      <c r="F1141" s="25">
        <v>291740.89999999991</v>
      </c>
    </row>
    <row r="1142" spans="2:6" outlineLevel="2" x14ac:dyDescent="0.35">
      <c r="B1142" s="9">
        <f t="shared" si="17"/>
        <v>45</v>
      </c>
      <c r="C1142" s="24" t="s">
        <v>1331</v>
      </c>
      <c r="D1142" s="24" t="s">
        <v>1372</v>
      </c>
      <c r="E1142" s="24" t="s">
        <v>354</v>
      </c>
      <c r="F1142" s="25">
        <v>300414.29999999981</v>
      </c>
    </row>
    <row r="1143" spans="2:6" outlineLevel="2" x14ac:dyDescent="0.35">
      <c r="B1143" s="9">
        <f t="shared" si="17"/>
        <v>46</v>
      </c>
      <c r="C1143" s="24" t="s">
        <v>1331</v>
      </c>
      <c r="D1143" s="24" t="s">
        <v>1372</v>
      </c>
      <c r="E1143" s="24" t="s">
        <v>1375</v>
      </c>
      <c r="F1143" s="25">
        <v>292217.5</v>
      </c>
    </row>
    <row r="1144" spans="2:6" outlineLevel="2" x14ac:dyDescent="0.35">
      <c r="B1144" s="9">
        <f t="shared" si="17"/>
        <v>47</v>
      </c>
      <c r="C1144" s="24" t="s">
        <v>1331</v>
      </c>
      <c r="D1144" s="24" t="s">
        <v>1372</v>
      </c>
      <c r="E1144" s="24" t="s">
        <v>1376</v>
      </c>
      <c r="F1144" s="25">
        <v>289601</v>
      </c>
    </row>
    <row r="1145" spans="2:6" outlineLevel="2" x14ac:dyDescent="0.35">
      <c r="B1145" s="9">
        <f t="shared" si="17"/>
        <v>48</v>
      </c>
      <c r="C1145" s="24" t="s">
        <v>1331</v>
      </c>
      <c r="D1145" s="24" t="s">
        <v>1372</v>
      </c>
      <c r="E1145" s="24" t="s">
        <v>1377</v>
      </c>
      <c r="F1145" s="25">
        <v>286065.39999999991</v>
      </c>
    </row>
    <row r="1146" spans="2:6" outlineLevel="2" x14ac:dyDescent="0.35">
      <c r="B1146" s="9">
        <f t="shared" si="17"/>
        <v>49</v>
      </c>
      <c r="C1146" s="24" t="s">
        <v>1331</v>
      </c>
      <c r="D1146" s="24" t="s">
        <v>1372</v>
      </c>
      <c r="E1146" s="24" t="s">
        <v>1378</v>
      </c>
      <c r="F1146" s="25">
        <v>277908.30000000005</v>
      </c>
    </row>
    <row r="1147" spans="2:6" outlineLevel="2" x14ac:dyDescent="0.35">
      <c r="B1147" s="9">
        <f t="shared" si="17"/>
        <v>50</v>
      </c>
      <c r="C1147" s="24" t="s">
        <v>1331</v>
      </c>
      <c r="D1147" s="24" t="s">
        <v>1372</v>
      </c>
      <c r="E1147" s="24" t="s">
        <v>1379</v>
      </c>
      <c r="F1147" s="25">
        <v>334569.79999999981</v>
      </c>
    </row>
    <row r="1148" spans="2:6" outlineLevel="2" x14ac:dyDescent="0.35">
      <c r="B1148" s="9">
        <f t="shared" si="17"/>
        <v>51</v>
      </c>
      <c r="C1148" s="24" t="s">
        <v>1331</v>
      </c>
      <c r="D1148" s="24" t="s">
        <v>1372</v>
      </c>
      <c r="E1148" s="24" t="s">
        <v>1380</v>
      </c>
      <c r="F1148" s="25">
        <v>337684.89999999991</v>
      </c>
    </row>
    <row r="1149" spans="2:6" outlineLevel="2" x14ac:dyDescent="0.35">
      <c r="B1149" s="9">
        <f t="shared" si="17"/>
        <v>52</v>
      </c>
      <c r="C1149" s="24" t="s">
        <v>1331</v>
      </c>
      <c r="D1149" s="24" t="s">
        <v>1372</v>
      </c>
      <c r="E1149" s="24" t="s">
        <v>1362</v>
      </c>
      <c r="F1149" s="25">
        <v>287692.39999999991</v>
      </c>
    </row>
    <row r="1150" spans="2:6" outlineLevel="2" x14ac:dyDescent="0.35">
      <c r="B1150" s="9">
        <f t="shared" si="17"/>
        <v>53</v>
      </c>
      <c r="C1150" s="24" t="s">
        <v>1331</v>
      </c>
      <c r="D1150" s="24" t="s">
        <v>1372</v>
      </c>
      <c r="E1150" s="24" t="s">
        <v>1381</v>
      </c>
      <c r="F1150" s="25">
        <v>341466.89999999991</v>
      </c>
    </row>
    <row r="1151" spans="2:6" outlineLevel="2" x14ac:dyDescent="0.35">
      <c r="B1151" s="9">
        <f t="shared" si="17"/>
        <v>54</v>
      </c>
      <c r="C1151" s="24" t="s">
        <v>1331</v>
      </c>
      <c r="D1151" s="24" t="s">
        <v>1372</v>
      </c>
      <c r="E1151" s="24" t="s">
        <v>1382</v>
      </c>
      <c r="F1151" s="25">
        <v>360496.5</v>
      </c>
    </row>
    <row r="1152" spans="2:6" outlineLevel="2" x14ac:dyDescent="0.35">
      <c r="B1152" s="9">
        <f t="shared" si="17"/>
        <v>55</v>
      </c>
      <c r="C1152" s="24" t="s">
        <v>1331</v>
      </c>
      <c r="D1152" s="24" t="s">
        <v>1372</v>
      </c>
      <c r="E1152" s="24" t="s">
        <v>1383</v>
      </c>
      <c r="F1152" s="25">
        <v>278127</v>
      </c>
    </row>
    <row r="1153" spans="2:6" outlineLevel="2" x14ac:dyDescent="0.35">
      <c r="B1153" s="9">
        <f t="shared" si="17"/>
        <v>56</v>
      </c>
      <c r="C1153" s="24" t="s">
        <v>1331</v>
      </c>
      <c r="D1153" s="24" t="s">
        <v>1372</v>
      </c>
      <c r="E1153" s="24" t="s">
        <v>1384</v>
      </c>
      <c r="F1153" s="25">
        <v>246194.10000000009</v>
      </c>
    </row>
    <row r="1154" spans="2:6" outlineLevel="2" x14ac:dyDescent="0.35">
      <c r="B1154" s="9">
        <f t="shared" si="17"/>
        <v>57</v>
      </c>
      <c r="C1154" s="24" t="s">
        <v>1331</v>
      </c>
      <c r="D1154" s="24" t="s">
        <v>1372</v>
      </c>
      <c r="E1154" s="24" t="s">
        <v>1385</v>
      </c>
      <c r="F1154" s="25">
        <v>314345.79999999981</v>
      </c>
    </row>
    <row r="1155" spans="2:6" outlineLevel="2" x14ac:dyDescent="0.35">
      <c r="B1155" s="9">
        <f t="shared" si="17"/>
        <v>58</v>
      </c>
      <c r="C1155" s="24" t="s">
        <v>1331</v>
      </c>
      <c r="D1155" s="24" t="s">
        <v>1386</v>
      </c>
      <c r="E1155" s="24" t="s">
        <v>1387</v>
      </c>
      <c r="F1155" s="25">
        <v>402624.20000000019</v>
      </c>
    </row>
    <row r="1156" spans="2:6" outlineLevel="2" x14ac:dyDescent="0.35">
      <c r="B1156" s="9">
        <f t="shared" si="17"/>
        <v>59</v>
      </c>
      <c r="C1156" s="24" t="s">
        <v>1331</v>
      </c>
      <c r="D1156" s="24" t="s">
        <v>1386</v>
      </c>
      <c r="E1156" s="24" t="s">
        <v>1388</v>
      </c>
      <c r="F1156" s="25">
        <v>344611.39999999991</v>
      </c>
    </row>
    <row r="1157" spans="2:6" outlineLevel="2" x14ac:dyDescent="0.35">
      <c r="B1157" s="9">
        <f t="shared" si="17"/>
        <v>60</v>
      </c>
      <c r="C1157" s="24" t="s">
        <v>1331</v>
      </c>
      <c r="D1157" s="24" t="s">
        <v>1389</v>
      </c>
      <c r="E1157" s="24" t="s">
        <v>1390</v>
      </c>
      <c r="F1157" s="25">
        <v>294202.5</v>
      </c>
    </row>
    <row r="1158" spans="2:6" outlineLevel="2" x14ac:dyDescent="0.35">
      <c r="B1158" s="9">
        <f t="shared" si="17"/>
        <v>61</v>
      </c>
      <c r="C1158" s="24" t="s">
        <v>1331</v>
      </c>
      <c r="D1158" s="24" t="s">
        <v>1389</v>
      </c>
      <c r="E1158" s="24" t="s">
        <v>1391</v>
      </c>
      <c r="F1158" s="25">
        <v>369623.29999999981</v>
      </c>
    </row>
    <row r="1159" spans="2:6" outlineLevel="2" x14ac:dyDescent="0.35">
      <c r="B1159" s="9">
        <f t="shared" si="17"/>
        <v>62</v>
      </c>
      <c r="C1159" s="24" t="s">
        <v>1331</v>
      </c>
      <c r="D1159" s="24" t="s">
        <v>1389</v>
      </c>
      <c r="E1159" s="24" t="s">
        <v>1392</v>
      </c>
      <c r="F1159" s="25">
        <v>483396.20000000019</v>
      </c>
    </row>
    <row r="1160" spans="2:6" outlineLevel="2" x14ac:dyDescent="0.35">
      <c r="B1160" s="9">
        <f t="shared" si="17"/>
        <v>63</v>
      </c>
      <c r="C1160" s="24" t="s">
        <v>1331</v>
      </c>
      <c r="D1160" s="24" t="s">
        <v>1389</v>
      </c>
      <c r="E1160" s="24" t="s">
        <v>1393</v>
      </c>
      <c r="F1160" s="25">
        <v>328428.89999999991</v>
      </c>
    </row>
    <row r="1161" spans="2:6" outlineLevel="2" x14ac:dyDescent="0.35">
      <c r="B1161" s="9">
        <f t="shared" si="17"/>
        <v>64</v>
      </c>
      <c r="C1161" s="24" t="s">
        <v>1331</v>
      </c>
      <c r="D1161" s="24" t="s">
        <v>1389</v>
      </c>
      <c r="E1161" s="24" t="s">
        <v>1394</v>
      </c>
      <c r="F1161" s="25">
        <v>331485.70000000019</v>
      </c>
    </row>
    <row r="1162" spans="2:6" outlineLevel="2" x14ac:dyDescent="0.35">
      <c r="B1162" s="9">
        <f t="shared" si="17"/>
        <v>65</v>
      </c>
      <c r="C1162" s="24" t="s">
        <v>1331</v>
      </c>
      <c r="D1162" s="24" t="s">
        <v>1389</v>
      </c>
      <c r="E1162" s="24" t="s">
        <v>1395</v>
      </c>
      <c r="F1162" s="25">
        <v>432949.39999999991</v>
      </c>
    </row>
    <row r="1163" spans="2:6" outlineLevel="2" x14ac:dyDescent="0.35">
      <c r="B1163" s="9">
        <f t="shared" ref="B1163:B1226" si="18">+B1162+1</f>
        <v>66</v>
      </c>
      <c r="C1163" s="24" t="s">
        <v>1331</v>
      </c>
      <c r="D1163" s="24" t="s">
        <v>1389</v>
      </c>
      <c r="E1163" s="24" t="s">
        <v>772</v>
      </c>
      <c r="F1163" s="25">
        <v>453283.10000000009</v>
      </c>
    </row>
    <row r="1164" spans="2:6" outlineLevel="2" x14ac:dyDescent="0.35">
      <c r="B1164" s="9">
        <f t="shared" si="18"/>
        <v>67</v>
      </c>
      <c r="C1164" s="24" t="s">
        <v>1331</v>
      </c>
      <c r="D1164" s="24" t="s">
        <v>1389</v>
      </c>
      <c r="E1164" s="24" t="s">
        <v>1396</v>
      </c>
      <c r="F1164" s="25">
        <v>265068</v>
      </c>
    </row>
    <row r="1165" spans="2:6" outlineLevel="2" x14ac:dyDescent="0.35">
      <c r="B1165" s="9">
        <f t="shared" si="18"/>
        <v>68</v>
      </c>
      <c r="C1165" s="24" t="s">
        <v>1331</v>
      </c>
      <c r="D1165" s="24" t="s">
        <v>1389</v>
      </c>
      <c r="E1165" s="24" t="s">
        <v>1397</v>
      </c>
      <c r="F1165" s="25">
        <v>447739.20000000019</v>
      </c>
    </row>
    <row r="1166" spans="2:6" outlineLevel="2" x14ac:dyDescent="0.35">
      <c r="B1166" s="9">
        <f t="shared" si="18"/>
        <v>69</v>
      </c>
      <c r="C1166" s="24" t="s">
        <v>1331</v>
      </c>
      <c r="D1166" s="24" t="s">
        <v>1389</v>
      </c>
      <c r="E1166" s="24" t="s">
        <v>1398</v>
      </c>
      <c r="F1166" s="25">
        <v>338379.60000000009</v>
      </c>
    </row>
    <row r="1167" spans="2:6" outlineLevel="2" x14ac:dyDescent="0.35">
      <c r="B1167" s="9">
        <f t="shared" si="18"/>
        <v>70</v>
      </c>
      <c r="C1167" s="24" t="s">
        <v>1331</v>
      </c>
      <c r="D1167" s="24" t="s">
        <v>1389</v>
      </c>
      <c r="E1167" s="24" t="s">
        <v>1399</v>
      </c>
      <c r="F1167" s="25">
        <v>309742.10000000009</v>
      </c>
    </row>
    <row r="1168" spans="2:6" outlineLevel="2" x14ac:dyDescent="0.35">
      <c r="B1168" s="9">
        <f t="shared" si="18"/>
        <v>71</v>
      </c>
      <c r="C1168" s="24" t="s">
        <v>1331</v>
      </c>
      <c r="D1168" s="24" t="s">
        <v>1389</v>
      </c>
      <c r="E1168" s="24" t="s">
        <v>205</v>
      </c>
      <c r="F1168" s="25">
        <v>257824.30000000005</v>
      </c>
    </row>
    <row r="1169" spans="2:6" outlineLevel="2" x14ac:dyDescent="0.35">
      <c r="B1169" s="9">
        <f t="shared" si="18"/>
        <v>72</v>
      </c>
      <c r="C1169" s="24" t="s">
        <v>1331</v>
      </c>
      <c r="D1169" s="24" t="s">
        <v>1389</v>
      </c>
      <c r="E1169" s="24" t="s">
        <v>640</v>
      </c>
      <c r="F1169" s="25">
        <v>298948.79999999981</v>
      </c>
    </row>
    <row r="1170" spans="2:6" outlineLevel="2" x14ac:dyDescent="0.35">
      <c r="B1170" s="9">
        <f t="shared" si="18"/>
        <v>73</v>
      </c>
      <c r="C1170" s="24" t="s">
        <v>1331</v>
      </c>
      <c r="D1170" s="24" t="s">
        <v>1389</v>
      </c>
      <c r="E1170" s="24" t="s">
        <v>1400</v>
      </c>
      <c r="F1170" s="25">
        <v>369964.10000000009</v>
      </c>
    </row>
    <row r="1171" spans="2:6" outlineLevel="2" x14ac:dyDescent="0.35">
      <c r="B1171" s="9">
        <f t="shared" si="18"/>
        <v>74</v>
      </c>
      <c r="C1171" s="24" t="s">
        <v>1331</v>
      </c>
      <c r="D1171" s="24" t="s">
        <v>1389</v>
      </c>
      <c r="E1171" s="24" t="s">
        <v>1401</v>
      </c>
      <c r="F1171" s="25">
        <v>275293.89999999991</v>
      </c>
    </row>
    <row r="1172" spans="2:6" outlineLevel="2" x14ac:dyDescent="0.35">
      <c r="B1172" s="9">
        <f t="shared" si="18"/>
        <v>75</v>
      </c>
      <c r="C1172" s="24" t="s">
        <v>1331</v>
      </c>
      <c r="D1172" s="24" t="s">
        <v>1389</v>
      </c>
      <c r="E1172" s="24" t="s">
        <v>1402</v>
      </c>
      <c r="F1172" s="25">
        <v>547778.39999999991</v>
      </c>
    </row>
    <row r="1173" spans="2:6" outlineLevel="2" x14ac:dyDescent="0.35">
      <c r="B1173" s="9">
        <f t="shared" si="18"/>
        <v>76</v>
      </c>
      <c r="C1173" s="24" t="s">
        <v>1331</v>
      </c>
      <c r="D1173" s="24" t="s">
        <v>1389</v>
      </c>
      <c r="E1173" s="24" t="s">
        <v>1403</v>
      </c>
      <c r="F1173" s="25">
        <v>292117.89999999991</v>
      </c>
    </row>
    <row r="1174" spans="2:6" outlineLevel="2" x14ac:dyDescent="0.35">
      <c r="B1174" s="9">
        <f t="shared" si="18"/>
        <v>77</v>
      </c>
      <c r="C1174" s="24" t="s">
        <v>1331</v>
      </c>
      <c r="D1174" s="24" t="s">
        <v>1389</v>
      </c>
      <c r="E1174" s="24" t="s">
        <v>1404</v>
      </c>
      <c r="F1174" s="25">
        <v>381657.79999999981</v>
      </c>
    </row>
    <row r="1175" spans="2:6" outlineLevel="2" x14ac:dyDescent="0.35">
      <c r="B1175" s="9">
        <f t="shared" si="18"/>
        <v>78</v>
      </c>
      <c r="C1175" s="24" t="s">
        <v>1331</v>
      </c>
      <c r="D1175" s="24" t="s">
        <v>1389</v>
      </c>
      <c r="E1175" s="24" t="s">
        <v>1405</v>
      </c>
      <c r="F1175" s="25">
        <v>308398.5</v>
      </c>
    </row>
    <row r="1176" spans="2:6" outlineLevel="2" x14ac:dyDescent="0.35">
      <c r="B1176" s="9">
        <f t="shared" si="18"/>
        <v>79</v>
      </c>
      <c r="C1176" s="24" t="s">
        <v>1331</v>
      </c>
      <c r="D1176" s="24" t="s">
        <v>1406</v>
      </c>
      <c r="E1176" s="24" t="s">
        <v>1407</v>
      </c>
      <c r="F1176" s="25">
        <v>650022.5</v>
      </c>
    </row>
    <row r="1177" spans="2:6" outlineLevel="2" x14ac:dyDescent="0.35">
      <c r="B1177" s="9">
        <f t="shared" si="18"/>
        <v>80</v>
      </c>
      <c r="C1177" s="24" t="s">
        <v>1331</v>
      </c>
      <c r="D1177" s="24" t="s">
        <v>1406</v>
      </c>
      <c r="E1177" s="24" t="s">
        <v>1408</v>
      </c>
      <c r="F1177" s="25">
        <v>373684.70000000019</v>
      </c>
    </row>
    <row r="1178" spans="2:6" outlineLevel="2" x14ac:dyDescent="0.35">
      <c r="B1178" s="9">
        <f t="shared" si="18"/>
        <v>81</v>
      </c>
      <c r="C1178" s="24" t="s">
        <v>1331</v>
      </c>
      <c r="D1178" s="24" t="s">
        <v>1406</v>
      </c>
      <c r="E1178" s="24" t="s">
        <v>1409</v>
      </c>
      <c r="F1178" s="25">
        <v>345802.10000000009</v>
      </c>
    </row>
    <row r="1179" spans="2:6" outlineLevel="2" x14ac:dyDescent="0.35">
      <c r="B1179" s="9">
        <f t="shared" si="18"/>
        <v>82</v>
      </c>
      <c r="C1179" s="24" t="s">
        <v>1331</v>
      </c>
      <c r="D1179" s="24" t="s">
        <v>1406</v>
      </c>
      <c r="E1179" s="24" t="s">
        <v>1410</v>
      </c>
      <c r="F1179" s="25">
        <v>297516.89999999991</v>
      </c>
    </row>
    <row r="1180" spans="2:6" outlineLevel="2" x14ac:dyDescent="0.35">
      <c r="B1180" s="9">
        <f t="shared" si="18"/>
        <v>83</v>
      </c>
      <c r="C1180" s="24" t="s">
        <v>1331</v>
      </c>
      <c r="D1180" s="24" t="s">
        <v>1406</v>
      </c>
      <c r="E1180" s="24" t="s">
        <v>699</v>
      </c>
      <c r="F1180" s="25">
        <v>441958.20000000019</v>
      </c>
    </row>
    <row r="1181" spans="2:6" outlineLevel="2" x14ac:dyDescent="0.35">
      <c r="B1181" s="9">
        <f t="shared" si="18"/>
        <v>84</v>
      </c>
      <c r="C1181" s="24" t="s">
        <v>1331</v>
      </c>
      <c r="D1181" s="24" t="s">
        <v>1406</v>
      </c>
      <c r="E1181" s="24" t="s">
        <v>1411</v>
      </c>
      <c r="F1181" s="25">
        <v>458571.39999999991</v>
      </c>
    </row>
    <row r="1182" spans="2:6" outlineLevel="2" x14ac:dyDescent="0.35">
      <c r="B1182" s="9">
        <f t="shared" si="18"/>
        <v>85</v>
      </c>
      <c r="C1182" s="24" t="s">
        <v>1331</v>
      </c>
      <c r="D1182" s="24" t="s">
        <v>1406</v>
      </c>
      <c r="E1182" s="24" t="s">
        <v>1412</v>
      </c>
      <c r="F1182" s="25">
        <v>348401.70000000019</v>
      </c>
    </row>
    <row r="1183" spans="2:6" outlineLevel="2" x14ac:dyDescent="0.35">
      <c r="B1183" s="9">
        <f t="shared" si="18"/>
        <v>86</v>
      </c>
      <c r="C1183" s="24" t="s">
        <v>1331</v>
      </c>
      <c r="D1183" s="24" t="s">
        <v>1406</v>
      </c>
      <c r="E1183" s="24" t="s">
        <v>666</v>
      </c>
      <c r="F1183" s="25">
        <v>276420.30000000005</v>
      </c>
    </row>
    <row r="1184" spans="2:6" outlineLevel="2" x14ac:dyDescent="0.35">
      <c r="B1184" s="9">
        <f t="shared" si="18"/>
        <v>87</v>
      </c>
      <c r="C1184" s="24" t="s">
        <v>1331</v>
      </c>
      <c r="D1184" s="24" t="s">
        <v>1406</v>
      </c>
      <c r="E1184" s="24" t="s">
        <v>163</v>
      </c>
      <c r="F1184" s="25">
        <v>270287.80000000005</v>
      </c>
    </row>
    <row r="1185" spans="2:6" outlineLevel="2" x14ac:dyDescent="0.35">
      <c r="B1185" s="9">
        <f t="shared" si="18"/>
        <v>88</v>
      </c>
      <c r="C1185" s="24" t="s">
        <v>1331</v>
      </c>
      <c r="D1185" s="24" t="s">
        <v>1406</v>
      </c>
      <c r="E1185" s="24" t="s">
        <v>1413</v>
      </c>
      <c r="F1185" s="25">
        <v>328813.79999999981</v>
      </c>
    </row>
    <row r="1186" spans="2:6" outlineLevel="2" x14ac:dyDescent="0.35">
      <c r="B1186" s="9">
        <f t="shared" si="18"/>
        <v>89</v>
      </c>
      <c r="C1186" s="24" t="s">
        <v>1331</v>
      </c>
      <c r="D1186" s="24" t="s">
        <v>1406</v>
      </c>
      <c r="E1186" s="24" t="s">
        <v>1414</v>
      </c>
      <c r="F1186" s="25">
        <v>287931.39999999991</v>
      </c>
    </row>
    <row r="1187" spans="2:6" outlineLevel="2" x14ac:dyDescent="0.35">
      <c r="B1187" s="9">
        <f t="shared" si="18"/>
        <v>90</v>
      </c>
      <c r="C1187" s="24" t="s">
        <v>1331</v>
      </c>
      <c r="D1187" s="24" t="s">
        <v>1406</v>
      </c>
      <c r="E1187" s="24" t="s">
        <v>1415</v>
      </c>
      <c r="F1187" s="25">
        <v>357313.20000000019</v>
      </c>
    </row>
    <row r="1188" spans="2:6" outlineLevel="1" x14ac:dyDescent="0.35">
      <c r="B1188" s="3"/>
      <c r="C1188" s="26" t="s">
        <v>1416</v>
      </c>
      <c r="D1188" s="26"/>
      <c r="E1188" s="26"/>
      <c r="F1188" s="27">
        <f>SUBTOTAL(9,F1098:F1187)</f>
        <v>30541447.299999993</v>
      </c>
    </row>
    <row r="1189" spans="2:6" outlineLevel="2" x14ac:dyDescent="0.35">
      <c r="B1189" s="9">
        <v>1</v>
      </c>
      <c r="C1189" s="24" t="s">
        <v>1417</v>
      </c>
      <c r="D1189" s="24" t="s">
        <v>1418</v>
      </c>
      <c r="E1189" s="24" t="s">
        <v>1419</v>
      </c>
      <c r="F1189" s="25">
        <v>633575.09999999963</v>
      </c>
    </row>
    <row r="1190" spans="2:6" outlineLevel="2" x14ac:dyDescent="0.35">
      <c r="B1190" s="9">
        <f t="shared" si="18"/>
        <v>2</v>
      </c>
      <c r="C1190" s="24" t="s">
        <v>1417</v>
      </c>
      <c r="D1190" s="24" t="s">
        <v>1418</v>
      </c>
      <c r="E1190" s="24" t="s">
        <v>1420</v>
      </c>
      <c r="F1190" s="25">
        <v>707709.70000000019</v>
      </c>
    </row>
    <row r="1191" spans="2:6" outlineLevel="2" x14ac:dyDescent="0.35">
      <c r="B1191" s="9">
        <f t="shared" si="18"/>
        <v>3</v>
      </c>
      <c r="C1191" s="24" t="s">
        <v>1417</v>
      </c>
      <c r="D1191" s="24" t="s">
        <v>1418</v>
      </c>
      <c r="E1191" s="24" t="s">
        <v>1421</v>
      </c>
      <c r="F1191" s="25">
        <v>567624.40000000037</v>
      </c>
    </row>
    <row r="1192" spans="2:6" outlineLevel="2" x14ac:dyDescent="0.35">
      <c r="B1192" s="9">
        <f t="shared" si="18"/>
        <v>4</v>
      </c>
      <c r="C1192" s="24" t="s">
        <v>1417</v>
      </c>
      <c r="D1192" s="24" t="s">
        <v>1418</v>
      </c>
      <c r="E1192" s="24" t="s">
        <v>1422</v>
      </c>
      <c r="F1192" s="25">
        <v>348840</v>
      </c>
    </row>
    <row r="1193" spans="2:6" outlineLevel="2" x14ac:dyDescent="0.35">
      <c r="B1193" s="9">
        <f t="shared" si="18"/>
        <v>5</v>
      </c>
      <c r="C1193" s="24" t="s">
        <v>1417</v>
      </c>
      <c r="D1193" s="24" t="s">
        <v>1418</v>
      </c>
      <c r="E1193" s="24" t="s">
        <v>1423</v>
      </c>
      <c r="F1193" s="25">
        <v>328599.70000000019</v>
      </c>
    </row>
    <row r="1194" spans="2:6" outlineLevel="2" x14ac:dyDescent="0.35">
      <c r="B1194" s="9">
        <f t="shared" si="18"/>
        <v>6</v>
      </c>
      <c r="C1194" s="24" t="s">
        <v>1417</v>
      </c>
      <c r="D1194" s="24" t="s">
        <v>1418</v>
      </c>
      <c r="E1194" s="24" t="s">
        <v>1424</v>
      </c>
      <c r="F1194" s="25">
        <v>709595.70000000019</v>
      </c>
    </row>
    <row r="1195" spans="2:6" outlineLevel="2" x14ac:dyDescent="0.35">
      <c r="B1195" s="9">
        <f t="shared" si="18"/>
        <v>7</v>
      </c>
      <c r="C1195" s="24" t="s">
        <v>1417</v>
      </c>
      <c r="D1195" s="24" t="s">
        <v>1418</v>
      </c>
      <c r="E1195" s="24" t="s">
        <v>1425</v>
      </c>
      <c r="F1195" s="25">
        <v>292171.10000000009</v>
      </c>
    </row>
    <row r="1196" spans="2:6" outlineLevel="2" x14ac:dyDescent="0.35">
      <c r="B1196" s="9">
        <f t="shared" si="18"/>
        <v>8</v>
      </c>
      <c r="C1196" s="24" t="s">
        <v>1417</v>
      </c>
      <c r="D1196" s="24" t="s">
        <v>1426</v>
      </c>
      <c r="E1196" s="24" t="s">
        <v>1427</v>
      </c>
      <c r="F1196" s="25">
        <v>301922.79999999981</v>
      </c>
    </row>
    <row r="1197" spans="2:6" outlineLevel="2" x14ac:dyDescent="0.35">
      <c r="B1197" s="9">
        <f t="shared" si="18"/>
        <v>9</v>
      </c>
      <c r="C1197" s="24" t="s">
        <v>1417</v>
      </c>
      <c r="D1197" s="24" t="s">
        <v>1426</v>
      </c>
      <c r="E1197" s="24" t="s">
        <v>1428</v>
      </c>
      <c r="F1197" s="25">
        <v>504091.70000000019</v>
      </c>
    </row>
    <row r="1198" spans="2:6" outlineLevel="2" x14ac:dyDescent="0.35">
      <c r="B1198" s="9">
        <f t="shared" si="18"/>
        <v>10</v>
      </c>
      <c r="C1198" s="24" t="s">
        <v>1417</v>
      </c>
      <c r="D1198" s="24" t="s">
        <v>1426</v>
      </c>
      <c r="E1198" s="24" t="s">
        <v>1429</v>
      </c>
      <c r="F1198" s="25">
        <v>685120.09999999963</v>
      </c>
    </row>
    <row r="1199" spans="2:6" outlineLevel="2" x14ac:dyDescent="0.35">
      <c r="B1199" s="9">
        <f t="shared" si="18"/>
        <v>11</v>
      </c>
      <c r="C1199" s="24" t="s">
        <v>1417</v>
      </c>
      <c r="D1199" s="24" t="s">
        <v>1426</v>
      </c>
      <c r="E1199" s="24" t="s">
        <v>1430</v>
      </c>
      <c r="F1199" s="25">
        <v>558885.10000000009</v>
      </c>
    </row>
    <row r="1200" spans="2:6" outlineLevel="2" x14ac:dyDescent="0.35">
      <c r="B1200" s="9">
        <f t="shared" si="18"/>
        <v>12</v>
      </c>
      <c r="C1200" s="24" t="s">
        <v>1417</v>
      </c>
      <c r="D1200" s="24" t="s">
        <v>1426</v>
      </c>
      <c r="E1200" s="24" t="s">
        <v>1431</v>
      </c>
      <c r="F1200" s="25">
        <v>309753.29999999981</v>
      </c>
    </row>
    <row r="1201" spans="2:6" outlineLevel="2" x14ac:dyDescent="0.35">
      <c r="B1201" s="9">
        <f t="shared" si="18"/>
        <v>13</v>
      </c>
      <c r="C1201" s="24" t="s">
        <v>1417</v>
      </c>
      <c r="D1201" s="24" t="s">
        <v>1426</v>
      </c>
      <c r="E1201" s="24" t="s">
        <v>1432</v>
      </c>
      <c r="F1201" s="25">
        <v>275594.60000000009</v>
      </c>
    </row>
    <row r="1202" spans="2:6" outlineLevel="2" x14ac:dyDescent="0.35">
      <c r="B1202" s="9">
        <f t="shared" si="18"/>
        <v>14</v>
      </c>
      <c r="C1202" s="24" t="s">
        <v>1417</v>
      </c>
      <c r="D1202" s="24" t="s">
        <v>1426</v>
      </c>
      <c r="E1202" s="24" t="s">
        <v>1433</v>
      </c>
      <c r="F1202" s="25">
        <v>344603.39999999991</v>
      </c>
    </row>
    <row r="1203" spans="2:6" outlineLevel="2" x14ac:dyDescent="0.35">
      <c r="B1203" s="9">
        <f t="shared" si="18"/>
        <v>15</v>
      </c>
      <c r="C1203" s="24" t="s">
        <v>1417</v>
      </c>
      <c r="D1203" s="24" t="s">
        <v>1434</v>
      </c>
      <c r="E1203" s="24" t="s">
        <v>1435</v>
      </c>
      <c r="F1203" s="25">
        <v>668572.59999999963</v>
      </c>
    </row>
    <row r="1204" spans="2:6" outlineLevel="2" x14ac:dyDescent="0.35">
      <c r="B1204" s="9">
        <f t="shared" si="18"/>
        <v>16</v>
      </c>
      <c r="C1204" s="24" t="s">
        <v>1417</v>
      </c>
      <c r="D1204" s="24" t="s">
        <v>1434</v>
      </c>
      <c r="E1204" s="24" t="s">
        <v>1436</v>
      </c>
      <c r="F1204" s="25">
        <v>313588.10000000009</v>
      </c>
    </row>
    <row r="1205" spans="2:6" outlineLevel="2" x14ac:dyDescent="0.35">
      <c r="B1205" s="9">
        <f t="shared" si="18"/>
        <v>17</v>
      </c>
      <c r="C1205" s="24" t="s">
        <v>1417</v>
      </c>
      <c r="D1205" s="24" t="s">
        <v>1434</v>
      </c>
      <c r="E1205" s="24" t="s">
        <v>1437</v>
      </c>
      <c r="F1205" s="25">
        <v>307360.10000000009</v>
      </c>
    </row>
    <row r="1206" spans="2:6" outlineLevel="2" x14ac:dyDescent="0.35">
      <c r="B1206" s="9">
        <f t="shared" si="18"/>
        <v>18</v>
      </c>
      <c r="C1206" s="24" t="s">
        <v>1417</v>
      </c>
      <c r="D1206" s="24" t="s">
        <v>1434</v>
      </c>
      <c r="E1206" s="24" t="s">
        <v>1438</v>
      </c>
      <c r="F1206" s="25">
        <v>463071.79999999981</v>
      </c>
    </row>
    <row r="1207" spans="2:6" outlineLevel="2" x14ac:dyDescent="0.35">
      <c r="B1207" s="9">
        <f t="shared" si="18"/>
        <v>19</v>
      </c>
      <c r="C1207" s="24" t="s">
        <v>1417</v>
      </c>
      <c r="D1207" s="24" t="s">
        <v>1434</v>
      </c>
      <c r="E1207" s="24" t="s">
        <v>1439</v>
      </c>
      <c r="F1207" s="25">
        <v>286078.89999999991</v>
      </c>
    </row>
    <row r="1208" spans="2:6" outlineLevel="2" x14ac:dyDescent="0.35">
      <c r="B1208" s="9">
        <f t="shared" si="18"/>
        <v>20</v>
      </c>
      <c r="C1208" s="24" t="s">
        <v>1417</v>
      </c>
      <c r="D1208" s="24" t="s">
        <v>1434</v>
      </c>
      <c r="E1208" s="24" t="s">
        <v>781</v>
      </c>
      <c r="F1208" s="25">
        <v>455974.39999999991</v>
      </c>
    </row>
    <row r="1209" spans="2:6" outlineLevel="2" x14ac:dyDescent="0.35">
      <c r="B1209" s="9">
        <f t="shared" si="18"/>
        <v>21</v>
      </c>
      <c r="C1209" s="24" t="s">
        <v>1417</v>
      </c>
      <c r="D1209" s="24" t="s">
        <v>1434</v>
      </c>
      <c r="E1209" s="24" t="s">
        <v>1440</v>
      </c>
      <c r="F1209" s="25">
        <v>364332.20000000019</v>
      </c>
    </row>
    <row r="1210" spans="2:6" outlineLevel="2" x14ac:dyDescent="0.35">
      <c r="B1210" s="9">
        <f t="shared" si="18"/>
        <v>22</v>
      </c>
      <c r="C1210" s="24" t="s">
        <v>1417</v>
      </c>
      <c r="D1210" s="24" t="s">
        <v>1434</v>
      </c>
      <c r="E1210" s="24" t="s">
        <v>1441</v>
      </c>
      <c r="F1210" s="25">
        <v>535476.5</v>
      </c>
    </row>
    <row r="1211" spans="2:6" outlineLevel="2" x14ac:dyDescent="0.35">
      <c r="B1211" s="9">
        <f t="shared" si="18"/>
        <v>23</v>
      </c>
      <c r="C1211" s="24" t="s">
        <v>1417</v>
      </c>
      <c r="D1211" s="24" t="s">
        <v>1434</v>
      </c>
      <c r="E1211" s="24" t="s">
        <v>530</v>
      </c>
      <c r="F1211" s="25">
        <v>268362.80000000005</v>
      </c>
    </row>
    <row r="1212" spans="2:6" outlineLevel="2" x14ac:dyDescent="0.35">
      <c r="B1212" s="9">
        <f t="shared" si="18"/>
        <v>24</v>
      </c>
      <c r="C1212" s="24" t="s">
        <v>1417</v>
      </c>
      <c r="D1212" s="24" t="s">
        <v>1434</v>
      </c>
      <c r="E1212" s="24" t="s">
        <v>1170</v>
      </c>
      <c r="F1212" s="25">
        <v>477153.79999999981</v>
      </c>
    </row>
    <row r="1213" spans="2:6" outlineLevel="2" x14ac:dyDescent="0.35">
      <c r="B1213" s="9">
        <f t="shared" si="18"/>
        <v>25</v>
      </c>
      <c r="C1213" s="24" t="s">
        <v>1417</v>
      </c>
      <c r="D1213" s="24" t="s">
        <v>1434</v>
      </c>
      <c r="E1213" s="24" t="s">
        <v>1442</v>
      </c>
      <c r="F1213" s="25">
        <v>574545.20000000019</v>
      </c>
    </row>
    <row r="1214" spans="2:6" outlineLevel="2" x14ac:dyDescent="0.35">
      <c r="B1214" s="9">
        <f t="shared" si="18"/>
        <v>26</v>
      </c>
      <c r="C1214" s="24" t="s">
        <v>1417</v>
      </c>
      <c r="D1214" s="24" t="s">
        <v>1443</v>
      </c>
      <c r="E1214" s="24" t="s">
        <v>1444</v>
      </c>
      <c r="F1214" s="25">
        <v>348244.29999999981</v>
      </c>
    </row>
    <row r="1215" spans="2:6" outlineLevel="2" x14ac:dyDescent="0.35">
      <c r="B1215" s="9">
        <f t="shared" si="18"/>
        <v>27</v>
      </c>
      <c r="C1215" s="24" t="s">
        <v>1417</v>
      </c>
      <c r="D1215" s="24" t="s">
        <v>1443</v>
      </c>
      <c r="E1215" s="24" t="s">
        <v>1445</v>
      </c>
      <c r="F1215" s="25">
        <v>669787.40000000037</v>
      </c>
    </row>
    <row r="1216" spans="2:6" outlineLevel="2" x14ac:dyDescent="0.35">
      <c r="B1216" s="9">
        <f t="shared" si="18"/>
        <v>28</v>
      </c>
      <c r="C1216" s="24" t="s">
        <v>1417</v>
      </c>
      <c r="D1216" s="24" t="s">
        <v>1443</v>
      </c>
      <c r="E1216" s="24" t="s">
        <v>1446</v>
      </c>
      <c r="F1216" s="25">
        <v>760367.20000000019</v>
      </c>
    </row>
    <row r="1217" spans="2:6" outlineLevel="2" x14ac:dyDescent="0.35">
      <c r="B1217" s="9">
        <f t="shared" si="18"/>
        <v>29</v>
      </c>
      <c r="C1217" s="24" t="s">
        <v>1417</v>
      </c>
      <c r="D1217" s="24" t="s">
        <v>1447</v>
      </c>
      <c r="E1217" s="24" t="s">
        <v>1448</v>
      </c>
      <c r="F1217" s="25">
        <v>327856.79999999981</v>
      </c>
    </row>
    <row r="1218" spans="2:6" outlineLevel="2" x14ac:dyDescent="0.35">
      <c r="B1218" s="9">
        <f t="shared" si="18"/>
        <v>30</v>
      </c>
      <c r="C1218" s="24" t="s">
        <v>1417</v>
      </c>
      <c r="D1218" s="24" t="s">
        <v>1447</v>
      </c>
      <c r="E1218" s="24" t="s">
        <v>1449</v>
      </c>
      <c r="F1218" s="25">
        <v>337706.20000000019</v>
      </c>
    </row>
    <row r="1219" spans="2:6" outlineLevel="2" x14ac:dyDescent="0.35">
      <c r="B1219" s="9">
        <f t="shared" si="18"/>
        <v>31</v>
      </c>
      <c r="C1219" s="24" t="s">
        <v>1417</v>
      </c>
      <c r="D1219" s="24" t="s">
        <v>1447</v>
      </c>
      <c r="E1219" s="24" t="s">
        <v>490</v>
      </c>
      <c r="F1219" s="25">
        <v>463786</v>
      </c>
    </row>
    <row r="1220" spans="2:6" outlineLevel="2" x14ac:dyDescent="0.35">
      <c r="B1220" s="9">
        <f t="shared" si="18"/>
        <v>32</v>
      </c>
      <c r="C1220" s="24" t="s">
        <v>1417</v>
      </c>
      <c r="D1220" s="24" t="s">
        <v>1447</v>
      </c>
      <c r="E1220" s="24" t="s">
        <v>1450</v>
      </c>
      <c r="F1220" s="25">
        <v>482427.70000000019</v>
      </c>
    </row>
    <row r="1221" spans="2:6" outlineLevel="2" x14ac:dyDescent="0.35">
      <c r="B1221" s="9">
        <f t="shared" si="18"/>
        <v>33</v>
      </c>
      <c r="C1221" s="24" t="s">
        <v>1417</v>
      </c>
      <c r="D1221" s="24" t="s">
        <v>1447</v>
      </c>
      <c r="E1221" s="24" t="s">
        <v>1451</v>
      </c>
      <c r="F1221" s="25">
        <v>894746.09999999963</v>
      </c>
    </row>
    <row r="1222" spans="2:6" outlineLevel="2" x14ac:dyDescent="0.35">
      <c r="B1222" s="9">
        <f t="shared" si="18"/>
        <v>34</v>
      </c>
      <c r="C1222" s="24" t="s">
        <v>1417</v>
      </c>
      <c r="D1222" s="24" t="s">
        <v>1452</v>
      </c>
      <c r="E1222" s="24" t="s">
        <v>1453</v>
      </c>
      <c r="F1222" s="25">
        <v>240280.69999999995</v>
      </c>
    </row>
    <row r="1223" spans="2:6" outlineLevel="2" x14ac:dyDescent="0.35">
      <c r="B1223" s="9">
        <f t="shared" si="18"/>
        <v>35</v>
      </c>
      <c r="C1223" s="24" t="s">
        <v>1417</v>
      </c>
      <c r="D1223" s="24" t="s">
        <v>1452</v>
      </c>
      <c r="E1223" s="24" t="s">
        <v>1449</v>
      </c>
      <c r="F1223" s="25">
        <v>331455.10000000009</v>
      </c>
    </row>
    <row r="1224" spans="2:6" outlineLevel="2" x14ac:dyDescent="0.35">
      <c r="B1224" s="9">
        <f t="shared" si="18"/>
        <v>36</v>
      </c>
      <c r="C1224" s="24" t="s">
        <v>1417</v>
      </c>
      <c r="D1224" s="24" t="s">
        <v>1452</v>
      </c>
      <c r="E1224" s="24" t="s">
        <v>1454</v>
      </c>
      <c r="F1224" s="25">
        <v>259352.69999999995</v>
      </c>
    </row>
    <row r="1225" spans="2:6" outlineLevel="2" x14ac:dyDescent="0.35">
      <c r="B1225" s="9">
        <f t="shared" si="18"/>
        <v>37</v>
      </c>
      <c r="C1225" s="24" t="s">
        <v>1417</v>
      </c>
      <c r="D1225" s="24" t="s">
        <v>1452</v>
      </c>
      <c r="E1225" s="24" t="s">
        <v>856</v>
      </c>
      <c r="F1225" s="25">
        <v>353480.20000000019</v>
      </c>
    </row>
    <row r="1226" spans="2:6" outlineLevel="2" x14ac:dyDescent="0.35">
      <c r="B1226" s="9">
        <f t="shared" si="18"/>
        <v>38</v>
      </c>
      <c r="C1226" s="24" t="s">
        <v>1417</v>
      </c>
      <c r="D1226" s="24" t="s">
        <v>1452</v>
      </c>
      <c r="E1226" s="24" t="s">
        <v>296</v>
      </c>
      <c r="F1226" s="25">
        <v>789435.79999999981</v>
      </c>
    </row>
    <row r="1227" spans="2:6" outlineLevel="2" x14ac:dyDescent="0.35">
      <c r="B1227" s="9">
        <f t="shared" ref="B1227:B1290" si="19">+B1226+1</f>
        <v>39</v>
      </c>
      <c r="C1227" s="24" t="s">
        <v>1417</v>
      </c>
      <c r="D1227" s="24" t="s">
        <v>1455</v>
      </c>
      <c r="E1227" s="24" t="s">
        <v>1456</v>
      </c>
      <c r="F1227" s="25">
        <v>746080.40000000037</v>
      </c>
    </row>
    <row r="1228" spans="2:6" outlineLevel="2" x14ac:dyDescent="0.35">
      <c r="B1228" s="9">
        <f t="shared" si="19"/>
        <v>40</v>
      </c>
      <c r="C1228" s="24" t="s">
        <v>1417</v>
      </c>
      <c r="D1228" s="24" t="s">
        <v>1455</v>
      </c>
      <c r="E1228" s="24" t="s">
        <v>1457</v>
      </c>
      <c r="F1228" s="25">
        <v>327029.60000000009</v>
      </c>
    </row>
    <row r="1229" spans="2:6" outlineLevel="2" x14ac:dyDescent="0.35">
      <c r="B1229" s="9">
        <f t="shared" si="19"/>
        <v>41</v>
      </c>
      <c r="C1229" s="24" t="s">
        <v>1417</v>
      </c>
      <c r="D1229" s="24" t="s">
        <v>1455</v>
      </c>
      <c r="E1229" s="24" t="s">
        <v>1458</v>
      </c>
      <c r="F1229" s="25">
        <v>335179.29999999981</v>
      </c>
    </row>
    <row r="1230" spans="2:6" outlineLevel="2" x14ac:dyDescent="0.35">
      <c r="B1230" s="9">
        <f t="shared" si="19"/>
        <v>42</v>
      </c>
      <c r="C1230" s="24" t="s">
        <v>1417</v>
      </c>
      <c r="D1230" s="24" t="s">
        <v>1455</v>
      </c>
      <c r="E1230" s="24" t="s">
        <v>1459</v>
      </c>
      <c r="F1230" s="25">
        <v>462439.5</v>
      </c>
    </row>
    <row r="1231" spans="2:6" outlineLevel="2" x14ac:dyDescent="0.35">
      <c r="B1231" s="9">
        <f t="shared" si="19"/>
        <v>43</v>
      </c>
      <c r="C1231" s="24" t="s">
        <v>1417</v>
      </c>
      <c r="D1231" s="24" t="s">
        <v>1455</v>
      </c>
      <c r="E1231" s="24" t="s">
        <v>1460</v>
      </c>
      <c r="F1231" s="25">
        <v>499163.29999999981</v>
      </c>
    </row>
    <row r="1232" spans="2:6" outlineLevel="2" x14ac:dyDescent="0.35">
      <c r="B1232" s="9">
        <f t="shared" si="19"/>
        <v>44</v>
      </c>
      <c r="C1232" s="24" t="s">
        <v>1417</v>
      </c>
      <c r="D1232" s="24" t="s">
        <v>1455</v>
      </c>
      <c r="E1232" s="24" t="s">
        <v>356</v>
      </c>
      <c r="F1232" s="25">
        <v>384656.70000000019</v>
      </c>
    </row>
    <row r="1233" spans="2:6" outlineLevel="2" x14ac:dyDescent="0.35">
      <c r="B1233" s="9">
        <f t="shared" si="19"/>
        <v>45</v>
      </c>
      <c r="C1233" s="24" t="s">
        <v>1417</v>
      </c>
      <c r="D1233" s="24" t="s">
        <v>1455</v>
      </c>
      <c r="E1233" s="24" t="s">
        <v>1461</v>
      </c>
      <c r="F1233" s="25">
        <v>257725.19999999995</v>
      </c>
    </row>
    <row r="1234" spans="2:6" outlineLevel="2" x14ac:dyDescent="0.35">
      <c r="B1234" s="9">
        <f t="shared" si="19"/>
        <v>46</v>
      </c>
      <c r="C1234" s="24" t="s">
        <v>1417</v>
      </c>
      <c r="D1234" s="24" t="s">
        <v>1455</v>
      </c>
      <c r="E1234" s="24" t="s">
        <v>1462</v>
      </c>
      <c r="F1234" s="25">
        <v>562353.60000000009</v>
      </c>
    </row>
    <row r="1235" spans="2:6" outlineLevel="2" x14ac:dyDescent="0.35">
      <c r="B1235" s="9">
        <f t="shared" si="19"/>
        <v>47</v>
      </c>
      <c r="C1235" s="24" t="s">
        <v>1417</v>
      </c>
      <c r="D1235" s="24" t="s">
        <v>1463</v>
      </c>
      <c r="E1235" s="24" t="s">
        <v>1464</v>
      </c>
      <c r="F1235" s="25">
        <v>768582.5</v>
      </c>
    </row>
    <row r="1236" spans="2:6" outlineLevel="2" x14ac:dyDescent="0.35">
      <c r="B1236" s="9">
        <f t="shared" si="19"/>
        <v>48</v>
      </c>
      <c r="C1236" s="24" t="s">
        <v>1417</v>
      </c>
      <c r="D1236" s="24" t="s">
        <v>1463</v>
      </c>
      <c r="E1236" s="24" t="s">
        <v>1465</v>
      </c>
      <c r="F1236" s="25">
        <v>325983</v>
      </c>
    </row>
    <row r="1237" spans="2:6" outlineLevel="2" x14ac:dyDescent="0.35">
      <c r="B1237" s="9">
        <f t="shared" si="19"/>
        <v>49</v>
      </c>
      <c r="C1237" s="24" t="s">
        <v>1417</v>
      </c>
      <c r="D1237" s="24" t="s">
        <v>1463</v>
      </c>
      <c r="E1237" s="24" t="s">
        <v>1466</v>
      </c>
      <c r="F1237" s="25">
        <v>376702.60000000009</v>
      </c>
    </row>
    <row r="1238" spans="2:6" outlineLevel="2" x14ac:dyDescent="0.35">
      <c r="B1238" s="9">
        <f t="shared" si="19"/>
        <v>50</v>
      </c>
      <c r="C1238" s="24" t="s">
        <v>1417</v>
      </c>
      <c r="D1238" s="24" t="s">
        <v>1463</v>
      </c>
      <c r="E1238" s="24" t="s">
        <v>1467</v>
      </c>
      <c r="F1238" s="25">
        <v>1156960.5999999996</v>
      </c>
    </row>
    <row r="1239" spans="2:6" outlineLevel="2" x14ac:dyDescent="0.35">
      <c r="B1239" s="9">
        <f t="shared" si="19"/>
        <v>51</v>
      </c>
      <c r="C1239" s="24" t="s">
        <v>1417</v>
      </c>
      <c r="D1239" s="24" t="s">
        <v>1463</v>
      </c>
      <c r="E1239" s="24" t="s">
        <v>1468</v>
      </c>
      <c r="F1239" s="25">
        <v>337703.5</v>
      </c>
    </row>
    <row r="1240" spans="2:6" outlineLevel="2" x14ac:dyDescent="0.35">
      <c r="B1240" s="9">
        <f t="shared" si="19"/>
        <v>52</v>
      </c>
      <c r="C1240" s="24" t="s">
        <v>1417</v>
      </c>
      <c r="D1240" s="24" t="s">
        <v>1463</v>
      </c>
      <c r="E1240" s="24" t="s">
        <v>1469</v>
      </c>
      <c r="F1240" s="25">
        <v>440252.39999999991</v>
      </c>
    </row>
    <row r="1241" spans="2:6" outlineLevel="2" x14ac:dyDescent="0.35">
      <c r="B1241" s="9">
        <f t="shared" si="19"/>
        <v>53</v>
      </c>
      <c r="C1241" s="24" t="s">
        <v>1417</v>
      </c>
      <c r="D1241" s="24" t="s">
        <v>1463</v>
      </c>
      <c r="E1241" s="24" t="s">
        <v>1470</v>
      </c>
      <c r="F1241" s="25">
        <v>570131.79999999981</v>
      </c>
    </row>
    <row r="1242" spans="2:6" outlineLevel="2" x14ac:dyDescent="0.35">
      <c r="B1242" s="9">
        <f t="shared" si="19"/>
        <v>54</v>
      </c>
      <c r="C1242" s="24" t="s">
        <v>1417</v>
      </c>
      <c r="D1242" s="24" t="s">
        <v>1471</v>
      </c>
      <c r="E1242" s="24" t="s">
        <v>1472</v>
      </c>
      <c r="F1242" s="25">
        <v>635658.79999999981</v>
      </c>
    </row>
    <row r="1243" spans="2:6" outlineLevel="2" x14ac:dyDescent="0.35">
      <c r="B1243" s="9">
        <f t="shared" si="19"/>
        <v>55</v>
      </c>
      <c r="C1243" s="24" t="s">
        <v>1417</v>
      </c>
      <c r="D1243" s="24" t="s">
        <v>1471</v>
      </c>
      <c r="E1243" s="24" t="s">
        <v>1473</v>
      </c>
      <c r="F1243" s="25">
        <v>724414.29999999981</v>
      </c>
    </row>
    <row r="1244" spans="2:6" outlineLevel="2" x14ac:dyDescent="0.35">
      <c r="B1244" s="9">
        <f t="shared" si="19"/>
        <v>56</v>
      </c>
      <c r="C1244" s="24" t="s">
        <v>1417</v>
      </c>
      <c r="D1244" s="24" t="s">
        <v>1471</v>
      </c>
      <c r="E1244" s="24" t="s">
        <v>1474</v>
      </c>
      <c r="F1244" s="25">
        <v>1087916.4000000004</v>
      </c>
    </row>
    <row r="1245" spans="2:6" outlineLevel="2" x14ac:dyDescent="0.35">
      <c r="B1245" s="9">
        <f t="shared" si="19"/>
        <v>57</v>
      </c>
      <c r="C1245" s="24" t="s">
        <v>1417</v>
      </c>
      <c r="D1245" s="24" t="s">
        <v>1471</v>
      </c>
      <c r="E1245" s="24" t="s">
        <v>1475</v>
      </c>
      <c r="F1245" s="25">
        <v>405882</v>
      </c>
    </row>
    <row r="1246" spans="2:6" outlineLevel="2" x14ac:dyDescent="0.35">
      <c r="B1246" s="9">
        <f t="shared" si="19"/>
        <v>58</v>
      </c>
      <c r="C1246" s="24" t="s">
        <v>1417</v>
      </c>
      <c r="D1246" s="24" t="s">
        <v>1471</v>
      </c>
      <c r="E1246" s="24" t="s">
        <v>1476</v>
      </c>
      <c r="F1246" s="25">
        <v>649961.40000000037</v>
      </c>
    </row>
    <row r="1247" spans="2:6" outlineLevel="2" x14ac:dyDescent="0.35">
      <c r="B1247" s="9">
        <f t="shared" si="19"/>
        <v>59</v>
      </c>
      <c r="C1247" s="24" t="s">
        <v>1417</v>
      </c>
      <c r="D1247" s="24" t="s">
        <v>1471</v>
      </c>
      <c r="E1247" s="24" t="s">
        <v>1477</v>
      </c>
      <c r="F1247" s="25">
        <v>369391.20000000019</v>
      </c>
    </row>
    <row r="1248" spans="2:6" outlineLevel="2" x14ac:dyDescent="0.35">
      <c r="B1248" s="9">
        <f t="shared" si="19"/>
        <v>60</v>
      </c>
      <c r="C1248" s="24" t="s">
        <v>1417</v>
      </c>
      <c r="D1248" s="24" t="s">
        <v>1471</v>
      </c>
      <c r="E1248" s="24" t="s">
        <v>1478</v>
      </c>
      <c r="F1248" s="25">
        <v>555785.29999999981</v>
      </c>
    </row>
    <row r="1249" spans="2:6" outlineLevel="2" x14ac:dyDescent="0.35">
      <c r="B1249" s="9">
        <f t="shared" si="19"/>
        <v>61</v>
      </c>
      <c r="C1249" s="24" t="s">
        <v>1417</v>
      </c>
      <c r="D1249" s="24" t="s">
        <v>1471</v>
      </c>
      <c r="E1249" s="24" t="s">
        <v>141</v>
      </c>
      <c r="F1249" s="25">
        <v>703597.5</v>
      </c>
    </row>
    <row r="1250" spans="2:6" outlineLevel="2" x14ac:dyDescent="0.35">
      <c r="B1250" s="9">
        <f t="shared" si="19"/>
        <v>62</v>
      </c>
      <c r="C1250" s="24" t="s">
        <v>1417</v>
      </c>
      <c r="D1250" s="24" t="s">
        <v>1471</v>
      </c>
      <c r="E1250" s="24" t="s">
        <v>1479</v>
      </c>
      <c r="F1250" s="25">
        <v>1515403.5</v>
      </c>
    </row>
    <row r="1251" spans="2:6" outlineLevel="2" x14ac:dyDescent="0.35">
      <c r="B1251" s="9">
        <f t="shared" si="19"/>
        <v>63</v>
      </c>
      <c r="C1251" s="24" t="s">
        <v>1417</v>
      </c>
      <c r="D1251" s="24" t="s">
        <v>1471</v>
      </c>
      <c r="E1251" s="24" t="s">
        <v>1480</v>
      </c>
      <c r="F1251" s="25">
        <v>491132.29999999981</v>
      </c>
    </row>
    <row r="1252" spans="2:6" outlineLevel="2" x14ac:dyDescent="0.35">
      <c r="B1252" s="9">
        <f t="shared" si="19"/>
        <v>64</v>
      </c>
      <c r="C1252" s="24" t="s">
        <v>1417</v>
      </c>
      <c r="D1252" s="24" t="s">
        <v>1471</v>
      </c>
      <c r="E1252" s="24" t="s">
        <v>1481</v>
      </c>
      <c r="F1252" s="25">
        <v>732742.59999999963</v>
      </c>
    </row>
    <row r="1253" spans="2:6" outlineLevel="2" x14ac:dyDescent="0.35">
      <c r="B1253" s="9">
        <f t="shared" si="19"/>
        <v>65</v>
      </c>
      <c r="C1253" s="24" t="s">
        <v>1417</v>
      </c>
      <c r="D1253" s="24" t="s">
        <v>1471</v>
      </c>
      <c r="E1253" s="24" t="s">
        <v>1482</v>
      </c>
      <c r="F1253" s="25">
        <v>431363.10000000009</v>
      </c>
    </row>
    <row r="1254" spans="2:6" outlineLevel="2" x14ac:dyDescent="0.35">
      <c r="B1254" s="9">
        <f t="shared" si="19"/>
        <v>66</v>
      </c>
      <c r="C1254" s="24" t="s">
        <v>1417</v>
      </c>
      <c r="D1254" s="24" t="s">
        <v>1483</v>
      </c>
      <c r="E1254" s="24" t="s">
        <v>1484</v>
      </c>
      <c r="F1254" s="25">
        <v>558045.5</v>
      </c>
    </row>
    <row r="1255" spans="2:6" outlineLevel="2" x14ac:dyDescent="0.35">
      <c r="B1255" s="9">
        <f t="shared" si="19"/>
        <v>67</v>
      </c>
      <c r="C1255" s="24" t="s">
        <v>1417</v>
      </c>
      <c r="D1255" s="24" t="s">
        <v>1483</v>
      </c>
      <c r="E1255" s="24" t="s">
        <v>1485</v>
      </c>
      <c r="F1255" s="25">
        <v>255641.60000000009</v>
      </c>
    </row>
    <row r="1256" spans="2:6" outlineLevel="2" x14ac:dyDescent="0.35">
      <c r="B1256" s="9">
        <f t="shared" si="19"/>
        <v>68</v>
      </c>
      <c r="C1256" s="24" t="s">
        <v>1417</v>
      </c>
      <c r="D1256" s="24" t="s">
        <v>1483</v>
      </c>
      <c r="E1256" s="24" t="s">
        <v>1486</v>
      </c>
      <c r="F1256" s="25">
        <v>272864.69999999995</v>
      </c>
    </row>
    <row r="1257" spans="2:6" outlineLevel="2" x14ac:dyDescent="0.35">
      <c r="B1257" s="9">
        <f t="shared" si="19"/>
        <v>69</v>
      </c>
      <c r="C1257" s="24" t="s">
        <v>1417</v>
      </c>
      <c r="D1257" s="24" t="s">
        <v>1483</v>
      </c>
      <c r="E1257" s="24" t="s">
        <v>501</v>
      </c>
      <c r="F1257" s="25">
        <v>708657.79999999981</v>
      </c>
    </row>
    <row r="1258" spans="2:6" outlineLevel="2" x14ac:dyDescent="0.35">
      <c r="B1258" s="9">
        <f t="shared" si="19"/>
        <v>70</v>
      </c>
      <c r="C1258" s="24" t="s">
        <v>1417</v>
      </c>
      <c r="D1258" s="24" t="s">
        <v>1483</v>
      </c>
      <c r="E1258" s="24" t="s">
        <v>856</v>
      </c>
      <c r="F1258" s="25">
        <v>287189.5</v>
      </c>
    </row>
    <row r="1259" spans="2:6" outlineLevel="2" x14ac:dyDescent="0.35">
      <c r="B1259" s="9">
        <f t="shared" si="19"/>
        <v>71</v>
      </c>
      <c r="C1259" s="24" t="s">
        <v>1417</v>
      </c>
      <c r="D1259" s="24" t="s">
        <v>1483</v>
      </c>
      <c r="E1259" s="24" t="s">
        <v>1487</v>
      </c>
      <c r="F1259" s="25">
        <v>321348.60000000009</v>
      </c>
    </row>
    <row r="1260" spans="2:6" outlineLevel="2" x14ac:dyDescent="0.35">
      <c r="B1260" s="9">
        <f t="shared" si="19"/>
        <v>72</v>
      </c>
      <c r="C1260" s="24" t="s">
        <v>1417</v>
      </c>
      <c r="D1260" s="24" t="s">
        <v>1483</v>
      </c>
      <c r="E1260" s="24" t="s">
        <v>1488</v>
      </c>
      <c r="F1260" s="25">
        <v>339961.70000000019</v>
      </c>
    </row>
    <row r="1261" spans="2:6" outlineLevel="2" x14ac:dyDescent="0.35">
      <c r="B1261" s="9">
        <f t="shared" si="19"/>
        <v>73</v>
      </c>
      <c r="C1261" s="24" t="s">
        <v>1417</v>
      </c>
      <c r="D1261" s="24" t="s">
        <v>1483</v>
      </c>
      <c r="E1261" s="24" t="s">
        <v>1489</v>
      </c>
      <c r="F1261" s="25">
        <v>311028.70000000019</v>
      </c>
    </row>
    <row r="1262" spans="2:6" outlineLevel="2" x14ac:dyDescent="0.35">
      <c r="B1262" s="9">
        <f t="shared" si="19"/>
        <v>74</v>
      </c>
      <c r="C1262" s="24" t="s">
        <v>1417</v>
      </c>
      <c r="D1262" s="24" t="s">
        <v>1490</v>
      </c>
      <c r="E1262" s="24" t="s">
        <v>506</v>
      </c>
      <c r="F1262" s="25">
        <v>258400</v>
      </c>
    </row>
    <row r="1263" spans="2:6" outlineLevel="2" x14ac:dyDescent="0.35">
      <c r="B1263" s="9">
        <f t="shared" si="19"/>
        <v>75</v>
      </c>
      <c r="C1263" s="24" t="s">
        <v>1417</v>
      </c>
      <c r="D1263" s="24" t="s">
        <v>1490</v>
      </c>
      <c r="E1263" s="24" t="s">
        <v>1491</v>
      </c>
      <c r="F1263" s="25">
        <v>347247.5</v>
      </c>
    </row>
    <row r="1264" spans="2:6" outlineLevel="2" x14ac:dyDescent="0.35">
      <c r="B1264" s="9">
        <f t="shared" si="19"/>
        <v>76</v>
      </c>
      <c r="C1264" s="24" t="s">
        <v>1417</v>
      </c>
      <c r="D1264" s="24" t="s">
        <v>1490</v>
      </c>
      <c r="E1264" s="24" t="s">
        <v>1492</v>
      </c>
      <c r="F1264" s="25">
        <v>542047.70000000019</v>
      </c>
    </row>
    <row r="1265" spans="2:6" outlineLevel="2" x14ac:dyDescent="0.35">
      <c r="B1265" s="9">
        <f t="shared" si="19"/>
        <v>77</v>
      </c>
      <c r="C1265" s="24" t="s">
        <v>1417</v>
      </c>
      <c r="D1265" s="24" t="s">
        <v>1493</v>
      </c>
      <c r="E1265" s="24" t="s">
        <v>1494</v>
      </c>
      <c r="F1265" s="25">
        <v>325246.10000000009</v>
      </c>
    </row>
    <row r="1266" spans="2:6" outlineLevel="2" x14ac:dyDescent="0.35">
      <c r="B1266" s="9">
        <f t="shared" si="19"/>
        <v>78</v>
      </c>
      <c r="C1266" s="24" t="s">
        <v>1417</v>
      </c>
      <c r="D1266" s="24" t="s">
        <v>1493</v>
      </c>
      <c r="E1266" s="24" t="s">
        <v>1495</v>
      </c>
      <c r="F1266" s="25">
        <v>565967.20000000019</v>
      </c>
    </row>
    <row r="1267" spans="2:6" outlineLevel="2" x14ac:dyDescent="0.35">
      <c r="B1267" s="9">
        <f t="shared" si="19"/>
        <v>79</v>
      </c>
      <c r="C1267" s="24" t="s">
        <v>1417</v>
      </c>
      <c r="D1267" s="24" t="s">
        <v>1493</v>
      </c>
      <c r="E1267" s="24" t="s">
        <v>1496</v>
      </c>
      <c r="F1267" s="25">
        <v>1029842.9000000004</v>
      </c>
    </row>
    <row r="1268" spans="2:6" outlineLevel="2" x14ac:dyDescent="0.35">
      <c r="B1268" s="9">
        <f t="shared" si="19"/>
        <v>80</v>
      </c>
      <c r="C1268" s="24" t="s">
        <v>1417</v>
      </c>
      <c r="D1268" s="24" t="s">
        <v>1493</v>
      </c>
      <c r="E1268" s="24" t="s">
        <v>1497</v>
      </c>
      <c r="F1268" s="25">
        <v>385064.70000000019</v>
      </c>
    </row>
    <row r="1269" spans="2:6" outlineLevel="2" x14ac:dyDescent="0.35">
      <c r="B1269" s="9">
        <f t="shared" si="19"/>
        <v>81</v>
      </c>
      <c r="C1269" s="24" t="s">
        <v>1417</v>
      </c>
      <c r="D1269" s="24" t="s">
        <v>1493</v>
      </c>
      <c r="E1269" s="24" t="s">
        <v>1498</v>
      </c>
      <c r="F1269" s="25">
        <v>290049</v>
      </c>
    </row>
    <row r="1270" spans="2:6" outlineLevel="1" x14ac:dyDescent="0.35">
      <c r="B1270" s="3"/>
      <c r="C1270" s="26" t="s">
        <v>1499</v>
      </c>
      <c r="D1270" s="26"/>
      <c r="E1270" s="26"/>
      <c r="F1270" s="27">
        <f>SUBTOTAL(9,F1189:F1269)</f>
        <v>40194324.900000028</v>
      </c>
    </row>
    <row r="1271" spans="2:6" outlineLevel="2" x14ac:dyDescent="0.35">
      <c r="B1271" s="9">
        <v>1</v>
      </c>
      <c r="C1271" s="24" t="s">
        <v>1500</v>
      </c>
      <c r="D1271" s="24" t="s">
        <v>1501</v>
      </c>
      <c r="E1271" s="24" t="s">
        <v>1502</v>
      </c>
      <c r="F1271" s="25">
        <v>647344.59999999963</v>
      </c>
    </row>
    <row r="1272" spans="2:6" outlineLevel="2" x14ac:dyDescent="0.35">
      <c r="B1272" s="9">
        <f t="shared" si="19"/>
        <v>2</v>
      </c>
      <c r="C1272" s="24" t="s">
        <v>1500</v>
      </c>
      <c r="D1272" s="24" t="s">
        <v>1501</v>
      </c>
      <c r="E1272" s="24" t="s">
        <v>852</v>
      </c>
      <c r="F1272" s="25">
        <v>548857.89999999991</v>
      </c>
    </row>
    <row r="1273" spans="2:6" outlineLevel="2" x14ac:dyDescent="0.35">
      <c r="B1273" s="9">
        <f t="shared" si="19"/>
        <v>3</v>
      </c>
      <c r="C1273" s="24" t="s">
        <v>1500</v>
      </c>
      <c r="D1273" s="24" t="s">
        <v>1501</v>
      </c>
      <c r="E1273" s="24" t="s">
        <v>1503</v>
      </c>
      <c r="F1273" s="25">
        <v>911280.20000000019</v>
      </c>
    </row>
    <row r="1274" spans="2:6" outlineLevel="2" x14ac:dyDescent="0.35">
      <c r="B1274" s="9">
        <f t="shared" si="19"/>
        <v>4</v>
      </c>
      <c r="C1274" s="24" t="s">
        <v>1500</v>
      </c>
      <c r="D1274" s="24" t="s">
        <v>1501</v>
      </c>
      <c r="E1274" s="24" t="s">
        <v>1504</v>
      </c>
      <c r="F1274" s="25">
        <v>310201.10000000009</v>
      </c>
    </row>
    <row r="1275" spans="2:6" outlineLevel="2" x14ac:dyDescent="0.35">
      <c r="B1275" s="9">
        <f t="shared" si="19"/>
        <v>5</v>
      </c>
      <c r="C1275" s="24" t="s">
        <v>1500</v>
      </c>
      <c r="D1275" s="24" t="s">
        <v>1505</v>
      </c>
      <c r="E1275" s="24" t="s">
        <v>1506</v>
      </c>
      <c r="F1275" s="25">
        <v>255105.60000000009</v>
      </c>
    </row>
    <row r="1276" spans="2:6" outlineLevel="2" x14ac:dyDescent="0.35">
      <c r="B1276" s="9">
        <f t="shared" si="19"/>
        <v>6</v>
      </c>
      <c r="C1276" s="24" t="s">
        <v>1500</v>
      </c>
      <c r="D1276" s="24" t="s">
        <v>1505</v>
      </c>
      <c r="E1276" s="24" t="s">
        <v>1507</v>
      </c>
      <c r="F1276" s="25">
        <v>333150.60000000009</v>
      </c>
    </row>
    <row r="1277" spans="2:6" outlineLevel="2" x14ac:dyDescent="0.35">
      <c r="B1277" s="9">
        <f t="shared" si="19"/>
        <v>7</v>
      </c>
      <c r="C1277" s="24" t="s">
        <v>1500</v>
      </c>
      <c r="D1277" s="24" t="s">
        <v>1505</v>
      </c>
      <c r="E1277" s="24" t="s">
        <v>1260</v>
      </c>
      <c r="F1277" s="25">
        <v>332737.5</v>
      </c>
    </row>
    <row r="1278" spans="2:6" outlineLevel="2" x14ac:dyDescent="0.35">
      <c r="B1278" s="9">
        <f t="shared" si="19"/>
        <v>8</v>
      </c>
      <c r="C1278" s="24" t="s">
        <v>1500</v>
      </c>
      <c r="D1278" s="24" t="s">
        <v>1505</v>
      </c>
      <c r="E1278" s="24" t="s">
        <v>1508</v>
      </c>
      <c r="F1278" s="25">
        <v>367130.60000000009</v>
      </c>
    </row>
    <row r="1279" spans="2:6" outlineLevel="2" x14ac:dyDescent="0.35">
      <c r="B1279" s="9">
        <f t="shared" si="19"/>
        <v>9</v>
      </c>
      <c r="C1279" s="24" t="s">
        <v>1500</v>
      </c>
      <c r="D1279" s="24" t="s">
        <v>1509</v>
      </c>
      <c r="E1279" s="24" t="s">
        <v>1510</v>
      </c>
      <c r="F1279" s="25">
        <v>497823.89999999991</v>
      </c>
    </row>
    <row r="1280" spans="2:6" outlineLevel="2" x14ac:dyDescent="0.35">
      <c r="B1280" s="9">
        <f t="shared" si="19"/>
        <v>10</v>
      </c>
      <c r="C1280" s="24" t="s">
        <v>1500</v>
      </c>
      <c r="D1280" s="24" t="s">
        <v>1509</v>
      </c>
      <c r="E1280" s="24" t="s">
        <v>1511</v>
      </c>
      <c r="F1280" s="25">
        <v>339664.89999999991</v>
      </c>
    </row>
    <row r="1281" spans="2:6" outlineLevel="2" x14ac:dyDescent="0.35">
      <c r="B1281" s="9">
        <f t="shared" si="19"/>
        <v>11</v>
      </c>
      <c r="C1281" s="24" t="s">
        <v>1500</v>
      </c>
      <c r="D1281" s="24" t="s">
        <v>1509</v>
      </c>
      <c r="E1281" s="24" t="s">
        <v>1512</v>
      </c>
      <c r="F1281" s="25">
        <v>325088.60000000009</v>
      </c>
    </row>
    <row r="1282" spans="2:6" outlineLevel="2" x14ac:dyDescent="0.35">
      <c r="B1282" s="9">
        <f t="shared" si="19"/>
        <v>12</v>
      </c>
      <c r="C1282" s="24" t="s">
        <v>1500</v>
      </c>
      <c r="D1282" s="24" t="s">
        <v>1509</v>
      </c>
      <c r="E1282" s="24" t="s">
        <v>1513</v>
      </c>
      <c r="F1282" s="25">
        <v>270783.80000000005</v>
      </c>
    </row>
    <row r="1283" spans="2:6" outlineLevel="2" x14ac:dyDescent="0.35">
      <c r="B1283" s="9">
        <f t="shared" si="19"/>
        <v>13</v>
      </c>
      <c r="C1283" s="24" t="s">
        <v>1500</v>
      </c>
      <c r="D1283" s="24" t="s">
        <v>1509</v>
      </c>
      <c r="E1283" s="24" t="s">
        <v>1514</v>
      </c>
      <c r="F1283" s="25">
        <v>313036.5</v>
      </c>
    </row>
    <row r="1284" spans="2:6" outlineLevel="2" x14ac:dyDescent="0.35">
      <c r="B1284" s="9">
        <f t="shared" si="19"/>
        <v>14</v>
      </c>
      <c r="C1284" s="24" t="s">
        <v>1500</v>
      </c>
      <c r="D1284" s="24" t="s">
        <v>1509</v>
      </c>
      <c r="E1284" s="24" t="s">
        <v>1515</v>
      </c>
      <c r="F1284" s="25">
        <v>267648.19999999995</v>
      </c>
    </row>
    <row r="1285" spans="2:6" outlineLevel="2" x14ac:dyDescent="0.35">
      <c r="B1285" s="9">
        <f t="shared" si="19"/>
        <v>15</v>
      </c>
      <c r="C1285" s="24" t="s">
        <v>1500</v>
      </c>
      <c r="D1285" s="24" t="s">
        <v>1516</v>
      </c>
      <c r="E1285" s="24" t="s">
        <v>1517</v>
      </c>
      <c r="F1285" s="25">
        <v>275820</v>
      </c>
    </row>
    <row r="1286" spans="2:6" outlineLevel="2" x14ac:dyDescent="0.35">
      <c r="B1286" s="9">
        <f t="shared" si="19"/>
        <v>16</v>
      </c>
      <c r="C1286" s="24" t="s">
        <v>1500</v>
      </c>
      <c r="D1286" s="24" t="s">
        <v>1516</v>
      </c>
      <c r="E1286" s="24" t="s">
        <v>1518</v>
      </c>
      <c r="F1286" s="25">
        <v>833449.5</v>
      </c>
    </row>
    <row r="1287" spans="2:6" outlineLevel="2" x14ac:dyDescent="0.35">
      <c r="B1287" s="9">
        <f t="shared" si="19"/>
        <v>17</v>
      </c>
      <c r="C1287" s="24" t="s">
        <v>1500</v>
      </c>
      <c r="D1287" s="24" t="s">
        <v>1516</v>
      </c>
      <c r="E1287" s="24" t="s">
        <v>1519</v>
      </c>
      <c r="F1287" s="25">
        <v>332364.79999999981</v>
      </c>
    </row>
    <row r="1288" spans="2:6" outlineLevel="2" x14ac:dyDescent="0.35">
      <c r="B1288" s="9">
        <f t="shared" si="19"/>
        <v>18</v>
      </c>
      <c r="C1288" s="24" t="s">
        <v>1500</v>
      </c>
      <c r="D1288" s="24" t="s">
        <v>1516</v>
      </c>
      <c r="E1288" s="24" t="s">
        <v>1520</v>
      </c>
      <c r="F1288" s="25">
        <v>630078.20000000019</v>
      </c>
    </row>
    <row r="1289" spans="2:6" outlineLevel="2" x14ac:dyDescent="0.35">
      <c r="B1289" s="9">
        <f t="shared" si="19"/>
        <v>19</v>
      </c>
      <c r="C1289" s="24" t="s">
        <v>1500</v>
      </c>
      <c r="D1289" s="24" t="s">
        <v>1516</v>
      </c>
      <c r="E1289" s="24" t="s">
        <v>1521</v>
      </c>
      <c r="F1289" s="25">
        <v>399078.70000000019</v>
      </c>
    </row>
    <row r="1290" spans="2:6" outlineLevel="2" x14ac:dyDescent="0.35">
      <c r="B1290" s="9">
        <f t="shared" si="19"/>
        <v>20</v>
      </c>
      <c r="C1290" s="24" t="s">
        <v>1500</v>
      </c>
      <c r="D1290" s="24" t="s">
        <v>1516</v>
      </c>
      <c r="E1290" s="24" t="s">
        <v>1522</v>
      </c>
      <c r="F1290" s="25">
        <v>538271.29999999981</v>
      </c>
    </row>
    <row r="1291" spans="2:6" outlineLevel="2" x14ac:dyDescent="0.35">
      <c r="B1291" s="9">
        <f t="shared" ref="B1291:B1354" si="20">+B1290+1</f>
        <v>21</v>
      </c>
      <c r="C1291" s="24" t="s">
        <v>1500</v>
      </c>
      <c r="D1291" s="24" t="s">
        <v>1516</v>
      </c>
      <c r="E1291" s="24" t="s">
        <v>1523</v>
      </c>
      <c r="F1291" s="25">
        <v>728028.20000000019</v>
      </c>
    </row>
    <row r="1292" spans="2:6" outlineLevel="2" x14ac:dyDescent="0.35">
      <c r="B1292" s="9">
        <f t="shared" si="20"/>
        <v>22</v>
      </c>
      <c r="C1292" s="24" t="s">
        <v>1500</v>
      </c>
      <c r="D1292" s="24" t="s">
        <v>1516</v>
      </c>
      <c r="E1292" s="24" t="s">
        <v>1524</v>
      </c>
      <c r="F1292" s="25">
        <v>908159.40000000037</v>
      </c>
    </row>
    <row r="1293" spans="2:6" outlineLevel="2" x14ac:dyDescent="0.35">
      <c r="B1293" s="9">
        <f t="shared" si="20"/>
        <v>23</v>
      </c>
      <c r="C1293" s="24" t="s">
        <v>1500</v>
      </c>
      <c r="D1293" s="24" t="s">
        <v>1516</v>
      </c>
      <c r="E1293" s="24" t="s">
        <v>206</v>
      </c>
      <c r="F1293" s="25">
        <v>603178.59999999963</v>
      </c>
    </row>
    <row r="1294" spans="2:6" outlineLevel="2" x14ac:dyDescent="0.35">
      <c r="B1294" s="9">
        <f t="shared" si="20"/>
        <v>24</v>
      </c>
      <c r="C1294" s="24" t="s">
        <v>1500</v>
      </c>
      <c r="D1294" s="24" t="s">
        <v>1516</v>
      </c>
      <c r="E1294" s="24" t="s">
        <v>1525</v>
      </c>
      <c r="F1294" s="25">
        <v>654604</v>
      </c>
    </row>
    <row r="1295" spans="2:6" outlineLevel="2" x14ac:dyDescent="0.35">
      <c r="B1295" s="9">
        <f t="shared" si="20"/>
        <v>25</v>
      </c>
      <c r="C1295" s="24" t="s">
        <v>1500</v>
      </c>
      <c r="D1295" s="24" t="s">
        <v>1526</v>
      </c>
      <c r="E1295" s="24" t="s">
        <v>1527</v>
      </c>
      <c r="F1295" s="25">
        <v>344967.10000000009</v>
      </c>
    </row>
    <row r="1296" spans="2:6" outlineLevel="2" x14ac:dyDescent="0.35">
      <c r="B1296" s="9">
        <f t="shared" si="20"/>
        <v>26</v>
      </c>
      <c r="C1296" s="24" t="s">
        <v>1500</v>
      </c>
      <c r="D1296" s="24" t="s">
        <v>1526</v>
      </c>
      <c r="E1296" s="24" t="s">
        <v>1528</v>
      </c>
      <c r="F1296" s="25">
        <v>982642.79999999981</v>
      </c>
    </row>
    <row r="1297" spans="2:6" outlineLevel="2" x14ac:dyDescent="0.35">
      <c r="B1297" s="9">
        <f t="shared" si="20"/>
        <v>27</v>
      </c>
      <c r="C1297" s="24" t="s">
        <v>1500</v>
      </c>
      <c r="D1297" s="24" t="s">
        <v>1526</v>
      </c>
      <c r="E1297" s="24" t="s">
        <v>1529</v>
      </c>
      <c r="F1297" s="25">
        <v>263639.69999999995</v>
      </c>
    </row>
    <row r="1298" spans="2:6" outlineLevel="2" x14ac:dyDescent="0.35">
      <c r="B1298" s="9">
        <f t="shared" si="20"/>
        <v>28</v>
      </c>
      <c r="C1298" s="24" t="s">
        <v>1500</v>
      </c>
      <c r="D1298" s="24" t="s">
        <v>1526</v>
      </c>
      <c r="E1298" s="24" t="s">
        <v>1530</v>
      </c>
      <c r="F1298" s="25">
        <v>585441.70000000019</v>
      </c>
    </row>
    <row r="1299" spans="2:6" outlineLevel="2" x14ac:dyDescent="0.35">
      <c r="B1299" s="9">
        <f t="shared" si="20"/>
        <v>29</v>
      </c>
      <c r="C1299" s="24" t="s">
        <v>1500</v>
      </c>
      <c r="D1299" s="24" t="s">
        <v>1526</v>
      </c>
      <c r="E1299" s="24" t="s">
        <v>1531</v>
      </c>
      <c r="F1299" s="25">
        <v>592014.29999999981</v>
      </c>
    </row>
    <row r="1300" spans="2:6" outlineLevel="2" x14ac:dyDescent="0.35">
      <c r="B1300" s="9">
        <f t="shared" si="20"/>
        <v>30</v>
      </c>
      <c r="C1300" s="24" t="s">
        <v>1500</v>
      </c>
      <c r="D1300" s="24" t="s">
        <v>1526</v>
      </c>
      <c r="E1300" s="24" t="s">
        <v>1532</v>
      </c>
      <c r="F1300" s="25">
        <v>337291.70000000019</v>
      </c>
    </row>
    <row r="1301" spans="2:6" outlineLevel="2" x14ac:dyDescent="0.35">
      <c r="B1301" s="9">
        <f t="shared" si="20"/>
        <v>31</v>
      </c>
      <c r="C1301" s="24" t="s">
        <v>1500</v>
      </c>
      <c r="D1301" s="24" t="s">
        <v>1526</v>
      </c>
      <c r="E1301" s="24" t="s">
        <v>163</v>
      </c>
      <c r="F1301" s="25">
        <v>526241</v>
      </c>
    </row>
    <row r="1302" spans="2:6" outlineLevel="2" x14ac:dyDescent="0.35">
      <c r="B1302" s="9">
        <f t="shared" si="20"/>
        <v>32</v>
      </c>
      <c r="C1302" s="24" t="s">
        <v>1500</v>
      </c>
      <c r="D1302" s="24" t="s">
        <v>1526</v>
      </c>
      <c r="E1302" s="24" t="s">
        <v>1533</v>
      </c>
      <c r="F1302" s="25">
        <v>313896.20000000019</v>
      </c>
    </row>
    <row r="1303" spans="2:6" outlineLevel="2" x14ac:dyDescent="0.35">
      <c r="B1303" s="9">
        <f t="shared" si="20"/>
        <v>33</v>
      </c>
      <c r="C1303" s="24" t="s">
        <v>1500</v>
      </c>
      <c r="D1303" s="24" t="s">
        <v>1526</v>
      </c>
      <c r="E1303" s="24" t="s">
        <v>1534</v>
      </c>
      <c r="F1303" s="25">
        <v>502206.70000000019</v>
      </c>
    </row>
    <row r="1304" spans="2:6" outlineLevel="2" x14ac:dyDescent="0.35">
      <c r="B1304" s="9">
        <f t="shared" si="20"/>
        <v>34</v>
      </c>
      <c r="C1304" s="24" t="s">
        <v>1500</v>
      </c>
      <c r="D1304" s="24" t="s">
        <v>1526</v>
      </c>
      <c r="E1304" s="24" t="s">
        <v>1535</v>
      </c>
      <c r="F1304" s="25">
        <v>346107.29999999981</v>
      </c>
    </row>
    <row r="1305" spans="2:6" outlineLevel="2" x14ac:dyDescent="0.35">
      <c r="B1305" s="9">
        <f t="shared" si="20"/>
        <v>35</v>
      </c>
      <c r="C1305" s="24" t="s">
        <v>1500</v>
      </c>
      <c r="D1305" s="24" t="s">
        <v>1536</v>
      </c>
      <c r="E1305" s="24" t="s">
        <v>1537</v>
      </c>
      <c r="F1305" s="25">
        <v>655380.29999999981</v>
      </c>
    </row>
    <row r="1306" spans="2:6" outlineLevel="2" x14ac:dyDescent="0.35">
      <c r="B1306" s="9">
        <f t="shared" si="20"/>
        <v>36</v>
      </c>
      <c r="C1306" s="24" t="s">
        <v>1500</v>
      </c>
      <c r="D1306" s="24" t="s">
        <v>1536</v>
      </c>
      <c r="E1306" s="24" t="s">
        <v>1538</v>
      </c>
      <c r="F1306" s="25">
        <v>588987.59999999963</v>
      </c>
    </row>
    <row r="1307" spans="2:6" outlineLevel="2" x14ac:dyDescent="0.35">
      <c r="B1307" s="9">
        <f t="shared" si="20"/>
        <v>37</v>
      </c>
      <c r="C1307" s="24" t="s">
        <v>1500</v>
      </c>
      <c r="D1307" s="24" t="s">
        <v>1536</v>
      </c>
      <c r="E1307" s="24" t="s">
        <v>1294</v>
      </c>
      <c r="F1307" s="25">
        <v>557147.79999999981</v>
      </c>
    </row>
    <row r="1308" spans="2:6" outlineLevel="2" x14ac:dyDescent="0.35">
      <c r="B1308" s="9">
        <f t="shared" si="20"/>
        <v>38</v>
      </c>
      <c r="C1308" s="24" t="s">
        <v>1500</v>
      </c>
      <c r="D1308" s="24" t="s">
        <v>1536</v>
      </c>
      <c r="E1308" s="24" t="s">
        <v>1539</v>
      </c>
      <c r="F1308" s="25">
        <v>845212.59999999963</v>
      </c>
    </row>
    <row r="1309" spans="2:6" outlineLevel="2" x14ac:dyDescent="0.35">
      <c r="B1309" s="9">
        <f t="shared" si="20"/>
        <v>39</v>
      </c>
      <c r="C1309" s="24" t="s">
        <v>1500</v>
      </c>
      <c r="D1309" s="24" t="s">
        <v>1536</v>
      </c>
      <c r="E1309" s="24" t="s">
        <v>1504</v>
      </c>
      <c r="F1309" s="25">
        <v>653691.09999999963</v>
      </c>
    </row>
    <row r="1310" spans="2:6" outlineLevel="2" x14ac:dyDescent="0.35">
      <c r="B1310" s="9">
        <f t="shared" si="20"/>
        <v>40</v>
      </c>
      <c r="C1310" s="24" t="s">
        <v>1500</v>
      </c>
      <c r="D1310" s="24" t="s">
        <v>1536</v>
      </c>
      <c r="E1310" s="24" t="s">
        <v>728</v>
      </c>
      <c r="F1310" s="25">
        <v>791604.79999999981</v>
      </c>
    </row>
    <row r="1311" spans="2:6" outlineLevel="2" x14ac:dyDescent="0.35">
      <c r="B1311" s="9">
        <f t="shared" si="20"/>
        <v>41</v>
      </c>
      <c r="C1311" s="24" t="s">
        <v>1500</v>
      </c>
      <c r="D1311" s="24" t="s">
        <v>1536</v>
      </c>
      <c r="E1311" s="24" t="s">
        <v>1540</v>
      </c>
      <c r="F1311" s="25">
        <v>557076.60000000009</v>
      </c>
    </row>
    <row r="1312" spans="2:6" outlineLevel="2" x14ac:dyDescent="0.35">
      <c r="B1312" s="9">
        <f t="shared" si="20"/>
        <v>42</v>
      </c>
      <c r="C1312" s="24" t="s">
        <v>1500</v>
      </c>
      <c r="D1312" s="24" t="s">
        <v>1536</v>
      </c>
      <c r="E1312" s="24" t="s">
        <v>1541</v>
      </c>
      <c r="F1312" s="25">
        <v>469168.29999999981</v>
      </c>
    </row>
    <row r="1313" spans="2:6" outlineLevel="2" x14ac:dyDescent="0.35">
      <c r="B1313" s="9">
        <f t="shared" si="20"/>
        <v>43</v>
      </c>
      <c r="C1313" s="24" t="s">
        <v>1500</v>
      </c>
      <c r="D1313" s="24" t="s">
        <v>1542</v>
      </c>
      <c r="E1313" s="24" t="s">
        <v>1543</v>
      </c>
      <c r="F1313" s="25">
        <v>316438.79999999981</v>
      </c>
    </row>
    <row r="1314" spans="2:6" outlineLevel="2" x14ac:dyDescent="0.35">
      <c r="B1314" s="9">
        <f t="shared" si="20"/>
        <v>44</v>
      </c>
      <c r="C1314" s="24" t="s">
        <v>1500</v>
      </c>
      <c r="D1314" s="24" t="s">
        <v>1542</v>
      </c>
      <c r="E1314" s="24" t="s">
        <v>588</v>
      </c>
      <c r="F1314" s="25">
        <v>259848.69999999995</v>
      </c>
    </row>
    <row r="1315" spans="2:6" outlineLevel="2" x14ac:dyDescent="0.35">
      <c r="B1315" s="9">
        <f t="shared" si="20"/>
        <v>45</v>
      </c>
      <c r="C1315" s="24" t="s">
        <v>1500</v>
      </c>
      <c r="D1315" s="24" t="s">
        <v>1542</v>
      </c>
      <c r="E1315" s="24" t="s">
        <v>1544</v>
      </c>
      <c r="F1315" s="25">
        <v>381581.79999999981</v>
      </c>
    </row>
    <row r="1316" spans="2:6" outlineLevel="2" x14ac:dyDescent="0.35">
      <c r="B1316" s="9">
        <f t="shared" si="20"/>
        <v>46</v>
      </c>
      <c r="C1316" s="24" t="s">
        <v>1500</v>
      </c>
      <c r="D1316" s="24" t="s">
        <v>1542</v>
      </c>
      <c r="E1316" s="24" t="s">
        <v>1402</v>
      </c>
      <c r="F1316" s="25">
        <v>618239.79999999981</v>
      </c>
    </row>
    <row r="1317" spans="2:6" outlineLevel="2" x14ac:dyDescent="0.35">
      <c r="B1317" s="9">
        <f t="shared" si="20"/>
        <v>47</v>
      </c>
      <c r="C1317" s="24" t="s">
        <v>1500</v>
      </c>
      <c r="D1317" s="24" t="s">
        <v>1542</v>
      </c>
      <c r="E1317" s="24" t="s">
        <v>1545</v>
      </c>
      <c r="F1317" s="25">
        <v>489262.5</v>
      </c>
    </row>
    <row r="1318" spans="2:6" outlineLevel="2" x14ac:dyDescent="0.35">
      <c r="B1318" s="9">
        <f t="shared" si="20"/>
        <v>48</v>
      </c>
      <c r="C1318" s="24" t="s">
        <v>1500</v>
      </c>
      <c r="D1318" s="24" t="s">
        <v>1546</v>
      </c>
      <c r="E1318" s="24" t="s">
        <v>1547</v>
      </c>
      <c r="F1318" s="25">
        <v>271655</v>
      </c>
    </row>
    <row r="1319" spans="2:6" outlineLevel="2" x14ac:dyDescent="0.35">
      <c r="B1319" s="9">
        <f t="shared" si="20"/>
        <v>49</v>
      </c>
      <c r="C1319" s="24" t="s">
        <v>1500</v>
      </c>
      <c r="D1319" s="24" t="s">
        <v>1546</v>
      </c>
      <c r="E1319" s="24" t="s">
        <v>1548</v>
      </c>
      <c r="F1319" s="25">
        <v>1149005.5999999996</v>
      </c>
    </row>
    <row r="1320" spans="2:6" outlineLevel="2" x14ac:dyDescent="0.35">
      <c r="B1320" s="9">
        <f t="shared" si="20"/>
        <v>50</v>
      </c>
      <c r="C1320" s="24" t="s">
        <v>1500</v>
      </c>
      <c r="D1320" s="24" t="s">
        <v>1546</v>
      </c>
      <c r="E1320" s="24" t="s">
        <v>1485</v>
      </c>
      <c r="F1320" s="25">
        <v>1082367.9000000004</v>
      </c>
    </row>
    <row r="1321" spans="2:6" outlineLevel="2" x14ac:dyDescent="0.35">
      <c r="B1321" s="9">
        <f t="shared" si="20"/>
        <v>51</v>
      </c>
      <c r="C1321" s="24" t="s">
        <v>1500</v>
      </c>
      <c r="D1321" s="24" t="s">
        <v>1546</v>
      </c>
      <c r="E1321" s="24" t="s">
        <v>1549</v>
      </c>
      <c r="F1321" s="25">
        <v>526609.10000000009</v>
      </c>
    </row>
    <row r="1322" spans="2:6" outlineLevel="2" x14ac:dyDescent="0.35">
      <c r="B1322" s="9">
        <f t="shared" si="20"/>
        <v>52</v>
      </c>
      <c r="C1322" s="24" t="s">
        <v>1500</v>
      </c>
      <c r="D1322" s="24" t="s">
        <v>1546</v>
      </c>
      <c r="E1322" s="24" t="s">
        <v>1550</v>
      </c>
      <c r="F1322" s="25">
        <v>406503.89999999991</v>
      </c>
    </row>
    <row r="1323" spans="2:6" outlineLevel="2" x14ac:dyDescent="0.35">
      <c r="B1323" s="9">
        <f t="shared" si="20"/>
        <v>53</v>
      </c>
      <c r="C1323" s="24" t="s">
        <v>1500</v>
      </c>
      <c r="D1323" s="24" t="s">
        <v>1546</v>
      </c>
      <c r="E1323" s="24" t="s">
        <v>1551</v>
      </c>
      <c r="F1323" s="25">
        <v>816495.5</v>
      </c>
    </row>
    <row r="1324" spans="2:6" outlineLevel="2" x14ac:dyDescent="0.35">
      <c r="B1324" s="9">
        <f t="shared" si="20"/>
        <v>54</v>
      </c>
      <c r="C1324" s="24" t="s">
        <v>1500</v>
      </c>
      <c r="D1324" s="24" t="s">
        <v>1546</v>
      </c>
      <c r="E1324" s="24" t="s">
        <v>1552</v>
      </c>
      <c r="F1324" s="25">
        <v>1062904.9000000004</v>
      </c>
    </row>
    <row r="1325" spans="2:6" outlineLevel="2" x14ac:dyDescent="0.35">
      <c r="B1325" s="9">
        <f t="shared" si="20"/>
        <v>55</v>
      </c>
      <c r="C1325" s="24" t="s">
        <v>1500</v>
      </c>
      <c r="D1325" s="24" t="s">
        <v>1546</v>
      </c>
      <c r="E1325" s="24" t="s">
        <v>1553</v>
      </c>
      <c r="F1325" s="25">
        <v>278110.30000000005</v>
      </c>
    </row>
    <row r="1326" spans="2:6" outlineLevel="2" x14ac:dyDescent="0.35">
      <c r="B1326" s="9">
        <f t="shared" si="20"/>
        <v>56</v>
      </c>
      <c r="C1326" s="24" t="s">
        <v>1500</v>
      </c>
      <c r="D1326" s="24" t="s">
        <v>1546</v>
      </c>
      <c r="E1326" s="24" t="s">
        <v>1554</v>
      </c>
      <c r="F1326" s="25">
        <v>339331.89999999991</v>
      </c>
    </row>
    <row r="1327" spans="2:6" outlineLevel="2" x14ac:dyDescent="0.35">
      <c r="B1327" s="9">
        <f t="shared" si="20"/>
        <v>57</v>
      </c>
      <c r="C1327" s="24" t="s">
        <v>1500</v>
      </c>
      <c r="D1327" s="24" t="s">
        <v>1555</v>
      </c>
      <c r="E1327" s="24" t="s">
        <v>1556</v>
      </c>
      <c r="F1327" s="25">
        <v>271101.5</v>
      </c>
    </row>
    <row r="1328" spans="2:6" outlineLevel="2" x14ac:dyDescent="0.35">
      <c r="B1328" s="9">
        <f t="shared" si="20"/>
        <v>58</v>
      </c>
      <c r="C1328" s="24" t="s">
        <v>1500</v>
      </c>
      <c r="D1328" s="24" t="s">
        <v>1555</v>
      </c>
      <c r="E1328" s="24" t="s">
        <v>940</v>
      </c>
      <c r="F1328" s="25">
        <v>286780.10000000009</v>
      </c>
    </row>
    <row r="1329" spans="2:6" outlineLevel="2" x14ac:dyDescent="0.35">
      <c r="B1329" s="9">
        <f t="shared" si="20"/>
        <v>59</v>
      </c>
      <c r="C1329" s="24" t="s">
        <v>1500</v>
      </c>
      <c r="D1329" s="24" t="s">
        <v>1555</v>
      </c>
      <c r="E1329" s="24" t="s">
        <v>1557</v>
      </c>
      <c r="F1329" s="25">
        <v>250997.5</v>
      </c>
    </row>
    <row r="1330" spans="2:6" outlineLevel="2" x14ac:dyDescent="0.35">
      <c r="B1330" s="9">
        <f t="shared" si="20"/>
        <v>60</v>
      </c>
      <c r="C1330" s="24" t="s">
        <v>1500</v>
      </c>
      <c r="D1330" s="24" t="s">
        <v>1555</v>
      </c>
      <c r="E1330" s="24" t="s">
        <v>1558</v>
      </c>
      <c r="F1330" s="25">
        <v>334294.60000000009</v>
      </c>
    </row>
    <row r="1331" spans="2:6" outlineLevel="2" x14ac:dyDescent="0.35">
      <c r="B1331" s="9">
        <f t="shared" si="20"/>
        <v>61</v>
      </c>
      <c r="C1331" s="24" t="s">
        <v>1500</v>
      </c>
      <c r="D1331" s="24" t="s">
        <v>1555</v>
      </c>
      <c r="E1331" s="24" t="s">
        <v>1559</v>
      </c>
      <c r="F1331" s="25">
        <v>277932.39999999991</v>
      </c>
    </row>
    <row r="1332" spans="2:6" outlineLevel="2" x14ac:dyDescent="0.35">
      <c r="B1332" s="9">
        <f t="shared" si="20"/>
        <v>62</v>
      </c>
      <c r="C1332" s="24" t="s">
        <v>1500</v>
      </c>
      <c r="D1332" s="24" t="s">
        <v>1555</v>
      </c>
      <c r="E1332" s="24" t="s">
        <v>1560</v>
      </c>
      <c r="F1332" s="25">
        <v>270029.19999999995</v>
      </c>
    </row>
    <row r="1333" spans="2:6" outlineLevel="2" x14ac:dyDescent="0.35">
      <c r="B1333" s="9">
        <f t="shared" si="20"/>
        <v>63</v>
      </c>
      <c r="C1333" s="24" t="s">
        <v>1500</v>
      </c>
      <c r="D1333" s="24" t="s">
        <v>1555</v>
      </c>
      <c r="E1333" s="24" t="s">
        <v>1561</v>
      </c>
      <c r="F1333" s="25">
        <v>513368.20000000019</v>
      </c>
    </row>
    <row r="1334" spans="2:6" outlineLevel="2" x14ac:dyDescent="0.35">
      <c r="B1334" s="9">
        <f t="shared" si="20"/>
        <v>64</v>
      </c>
      <c r="C1334" s="24" t="s">
        <v>1500</v>
      </c>
      <c r="D1334" s="24" t="s">
        <v>1555</v>
      </c>
      <c r="E1334" s="24" t="s">
        <v>1562</v>
      </c>
      <c r="F1334" s="25">
        <v>577050.40000000037</v>
      </c>
    </row>
    <row r="1335" spans="2:6" outlineLevel="2" x14ac:dyDescent="0.35">
      <c r="B1335" s="9">
        <f t="shared" si="20"/>
        <v>65</v>
      </c>
      <c r="C1335" s="24" t="s">
        <v>1500</v>
      </c>
      <c r="D1335" s="24" t="s">
        <v>1555</v>
      </c>
      <c r="E1335" s="24" t="s">
        <v>1563</v>
      </c>
      <c r="F1335" s="25">
        <v>379093.79999999981</v>
      </c>
    </row>
    <row r="1336" spans="2:6" outlineLevel="2" x14ac:dyDescent="0.35">
      <c r="B1336" s="9">
        <f t="shared" si="20"/>
        <v>66</v>
      </c>
      <c r="C1336" s="24" t="s">
        <v>1500</v>
      </c>
      <c r="D1336" s="24" t="s">
        <v>1564</v>
      </c>
      <c r="E1336" s="24" t="s">
        <v>1565</v>
      </c>
      <c r="F1336" s="25">
        <v>794360</v>
      </c>
    </row>
    <row r="1337" spans="2:6" outlineLevel="2" x14ac:dyDescent="0.35">
      <c r="B1337" s="9">
        <f t="shared" si="20"/>
        <v>67</v>
      </c>
      <c r="C1337" s="24" t="s">
        <v>1500</v>
      </c>
      <c r="D1337" s="24" t="s">
        <v>1564</v>
      </c>
      <c r="E1337" s="24" t="s">
        <v>1566</v>
      </c>
      <c r="F1337" s="25">
        <v>734130.20000000019</v>
      </c>
    </row>
    <row r="1338" spans="2:6" outlineLevel="2" x14ac:dyDescent="0.35">
      <c r="B1338" s="9">
        <f t="shared" si="20"/>
        <v>68</v>
      </c>
      <c r="C1338" s="24" t="s">
        <v>1500</v>
      </c>
      <c r="D1338" s="24" t="s">
        <v>1564</v>
      </c>
      <c r="E1338" s="24" t="s">
        <v>1567</v>
      </c>
      <c r="F1338" s="25">
        <v>288321.29999999981</v>
      </c>
    </row>
    <row r="1339" spans="2:6" outlineLevel="2" x14ac:dyDescent="0.35">
      <c r="B1339" s="9">
        <f t="shared" si="20"/>
        <v>69</v>
      </c>
      <c r="C1339" s="24" t="s">
        <v>1500</v>
      </c>
      <c r="D1339" s="24" t="s">
        <v>1564</v>
      </c>
      <c r="E1339" s="24" t="s">
        <v>1568</v>
      </c>
      <c r="F1339" s="25">
        <v>313757.60000000009</v>
      </c>
    </row>
    <row r="1340" spans="2:6" outlineLevel="2" x14ac:dyDescent="0.35">
      <c r="B1340" s="9">
        <f t="shared" si="20"/>
        <v>70</v>
      </c>
      <c r="C1340" s="24" t="s">
        <v>1500</v>
      </c>
      <c r="D1340" s="24" t="s">
        <v>1564</v>
      </c>
      <c r="E1340" s="24" t="s">
        <v>1569</v>
      </c>
      <c r="F1340" s="25">
        <v>892503.09999999963</v>
      </c>
    </row>
    <row r="1341" spans="2:6" outlineLevel="2" x14ac:dyDescent="0.35">
      <c r="B1341" s="9">
        <f t="shared" si="20"/>
        <v>71</v>
      </c>
      <c r="C1341" s="24" t="s">
        <v>1500</v>
      </c>
      <c r="D1341" s="24" t="s">
        <v>1564</v>
      </c>
      <c r="E1341" s="24" t="s">
        <v>1570</v>
      </c>
      <c r="F1341" s="25">
        <v>292892.79999999981</v>
      </c>
    </row>
    <row r="1342" spans="2:6" outlineLevel="2" x14ac:dyDescent="0.35">
      <c r="B1342" s="9">
        <f t="shared" si="20"/>
        <v>72</v>
      </c>
      <c r="C1342" s="24" t="s">
        <v>1500</v>
      </c>
      <c r="D1342" s="24" t="s">
        <v>1564</v>
      </c>
      <c r="E1342" s="24" t="s">
        <v>202</v>
      </c>
      <c r="F1342" s="25">
        <v>590207.59999999963</v>
      </c>
    </row>
    <row r="1343" spans="2:6" outlineLevel="2" x14ac:dyDescent="0.35">
      <c r="B1343" s="9">
        <f t="shared" si="20"/>
        <v>73</v>
      </c>
      <c r="C1343" s="24" t="s">
        <v>1500</v>
      </c>
      <c r="D1343" s="24" t="s">
        <v>1564</v>
      </c>
      <c r="E1343" s="24" t="s">
        <v>1571</v>
      </c>
      <c r="F1343" s="25">
        <v>468548</v>
      </c>
    </row>
    <row r="1344" spans="2:6" outlineLevel="2" x14ac:dyDescent="0.35">
      <c r="B1344" s="9">
        <f t="shared" si="20"/>
        <v>74</v>
      </c>
      <c r="C1344" s="24" t="s">
        <v>1500</v>
      </c>
      <c r="D1344" s="24" t="s">
        <v>1564</v>
      </c>
      <c r="E1344" s="24" t="s">
        <v>1572</v>
      </c>
      <c r="F1344" s="25">
        <v>390329.89999999991</v>
      </c>
    </row>
    <row r="1345" spans="2:6" outlineLevel="2" x14ac:dyDescent="0.35">
      <c r="B1345" s="9">
        <f t="shared" si="20"/>
        <v>75</v>
      </c>
      <c r="C1345" s="24" t="s">
        <v>1500</v>
      </c>
      <c r="D1345" s="24" t="s">
        <v>1564</v>
      </c>
      <c r="E1345" s="24" t="s">
        <v>1573</v>
      </c>
      <c r="F1345" s="25">
        <v>358025.5</v>
      </c>
    </row>
    <row r="1346" spans="2:6" outlineLevel="2" x14ac:dyDescent="0.35">
      <c r="B1346" s="9">
        <f t="shared" si="20"/>
        <v>76</v>
      </c>
      <c r="C1346" s="24" t="s">
        <v>1500</v>
      </c>
      <c r="D1346" s="24" t="s">
        <v>1564</v>
      </c>
      <c r="E1346" s="24" t="s">
        <v>1574</v>
      </c>
      <c r="F1346" s="25">
        <v>326967.60000000009</v>
      </c>
    </row>
    <row r="1347" spans="2:6" outlineLevel="2" x14ac:dyDescent="0.35">
      <c r="B1347" s="9">
        <f t="shared" si="20"/>
        <v>77</v>
      </c>
      <c r="C1347" s="24" t="s">
        <v>1500</v>
      </c>
      <c r="D1347" s="24" t="s">
        <v>1564</v>
      </c>
      <c r="E1347" s="24" t="s">
        <v>1575</v>
      </c>
      <c r="F1347" s="25">
        <v>316377.20000000019</v>
      </c>
    </row>
    <row r="1348" spans="2:6" outlineLevel="2" x14ac:dyDescent="0.35">
      <c r="B1348" s="9">
        <f t="shared" si="20"/>
        <v>78</v>
      </c>
      <c r="C1348" s="24" t="s">
        <v>1500</v>
      </c>
      <c r="D1348" s="24" t="s">
        <v>1564</v>
      </c>
      <c r="E1348" s="24" t="s">
        <v>1576</v>
      </c>
      <c r="F1348" s="25">
        <v>266457.39999999991</v>
      </c>
    </row>
    <row r="1349" spans="2:6" outlineLevel="2" x14ac:dyDescent="0.35">
      <c r="B1349" s="9">
        <f t="shared" si="20"/>
        <v>79</v>
      </c>
      <c r="C1349" s="24" t="s">
        <v>1500</v>
      </c>
      <c r="D1349" s="24" t="s">
        <v>1564</v>
      </c>
      <c r="E1349" s="24" t="s">
        <v>861</v>
      </c>
      <c r="F1349" s="25">
        <v>815109.20000000019</v>
      </c>
    </row>
    <row r="1350" spans="2:6" outlineLevel="2" x14ac:dyDescent="0.35">
      <c r="B1350" s="9">
        <f t="shared" si="20"/>
        <v>80</v>
      </c>
      <c r="C1350" s="24" t="s">
        <v>1500</v>
      </c>
      <c r="D1350" s="24" t="s">
        <v>1564</v>
      </c>
      <c r="E1350" s="24" t="s">
        <v>157</v>
      </c>
      <c r="F1350" s="25">
        <v>1179430.4000000004</v>
      </c>
    </row>
    <row r="1351" spans="2:6" outlineLevel="2" x14ac:dyDescent="0.35">
      <c r="B1351" s="9">
        <f t="shared" si="20"/>
        <v>81</v>
      </c>
      <c r="C1351" s="24" t="s">
        <v>1500</v>
      </c>
      <c r="D1351" s="24" t="s">
        <v>1577</v>
      </c>
      <c r="E1351" s="24" t="s">
        <v>1578</v>
      </c>
      <c r="F1351" s="25">
        <v>290953.89999999991</v>
      </c>
    </row>
    <row r="1352" spans="2:6" outlineLevel="2" x14ac:dyDescent="0.35">
      <c r="B1352" s="9">
        <f t="shared" si="20"/>
        <v>82</v>
      </c>
      <c r="C1352" s="24" t="s">
        <v>1500</v>
      </c>
      <c r="D1352" s="24" t="s">
        <v>1577</v>
      </c>
      <c r="E1352" s="24" t="s">
        <v>1579</v>
      </c>
      <c r="F1352" s="25">
        <v>316041.89999999991</v>
      </c>
    </row>
    <row r="1353" spans="2:6" outlineLevel="2" x14ac:dyDescent="0.35">
      <c r="B1353" s="9">
        <f t="shared" si="20"/>
        <v>83</v>
      </c>
      <c r="C1353" s="24" t="s">
        <v>1500</v>
      </c>
      <c r="D1353" s="24" t="s">
        <v>1577</v>
      </c>
      <c r="E1353" s="24" t="s">
        <v>1580</v>
      </c>
      <c r="F1353" s="25">
        <v>496285.60000000009</v>
      </c>
    </row>
    <row r="1354" spans="2:6" outlineLevel="2" x14ac:dyDescent="0.35">
      <c r="B1354" s="9">
        <f t="shared" si="20"/>
        <v>84</v>
      </c>
      <c r="C1354" s="24" t="s">
        <v>1500</v>
      </c>
      <c r="D1354" s="24" t="s">
        <v>1577</v>
      </c>
      <c r="E1354" s="24" t="s">
        <v>296</v>
      </c>
      <c r="F1354" s="25">
        <v>705606.5</v>
      </c>
    </row>
    <row r="1355" spans="2:6" outlineLevel="2" x14ac:dyDescent="0.35">
      <c r="B1355" s="9">
        <f t="shared" ref="B1355:B1418" si="21">+B1354+1</f>
        <v>85</v>
      </c>
      <c r="C1355" s="24" t="s">
        <v>1500</v>
      </c>
      <c r="D1355" s="24" t="s">
        <v>1581</v>
      </c>
      <c r="E1355" s="24" t="s">
        <v>1582</v>
      </c>
      <c r="F1355" s="25">
        <v>264691.10000000009</v>
      </c>
    </row>
    <row r="1356" spans="2:6" outlineLevel="2" x14ac:dyDescent="0.35">
      <c r="B1356" s="9">
        <f t="shared" si="21"/>
        <v>86</v>
      </c>
      <c r="C1356" s="24" t="s">
        <v>1500</v>
      </c>
      <c r="D1356" s="24" t="s">
        <v>1581</v>
      </c>
      <c r="E1356" s="24" t="s">
        <v>443</v>
      </c>
      <c r="F1356" s="25">
        <v>282320.39999999991</v>
      </c>
    </row>
    <row r="1357" spans="2:6" outlineLevel="2" x14ac:dyDescent="0.35">
      <c r="B1357" s="9">
        <f t="shared" si="21"/>
        <v>87</v>
      </c>
      <c r="C1357" s="24" t="s">
        <v>1500</v>
      </c>
      <c r="D1357" s="24" t="s">
        <v>1581</v>
      </c>
      <c r="E1357" s="24" t="s">
        <v>1583</v>
      </c>
      <c r="F1357" s="25">
        <v>274098.5</v>
      </c>
    </row>
    <row r="1358" spans="2:6" outlineLevel="2" x14ac:dyDescent="0.35">
      <c r="B1358" s="9">
        <f t="shared" si="21"/>
        <v>88</v>
      </c>
      <c r="C1358" s="24" t="s">
        <v>1500</v>
      </c>
      <c r="D1358" s="24" t="s">
        <v>1581</v>
      </c>
      <c r="E1358" s="24" t="s">
        <v>1584</v>
      </c>
      <c r="F1358" s="25">
        <v>304397.79999999981</v>
      </c>
    </row>
    <row r="1359" spans="2:6" outlineLevel="2" x14ac:dyDescent="0.35">
      <c r="B1359" s="9">
        <f t="shared" si="21"/>
        <v>89</v>
      </c>
      <c r="C1359" s="24" t="s">
        <v>1500</v>
      </c>
      <c r="D1359" s="24" t="s">
        <v>1585</v>
      </c>
      <c r="E1359" s="24" t="s">
        <v>1586</v>
      </c>
      <c r="F1359" s="25">
        <v>828110</v>
      </c>
    </row>
    <row r="1360" spans="2:6" outlineLevel="2" x14ac:dyDescent="0.35">
      <c r="B1360" s="9">
        <f t="shared" si="21"/>
        <v>90</v>
      </c>
      <c r="C1360" s="24" t="s">
        <v>1500</v>
      </c>
      <c r="D1360" s="24" t="s">
        <v>1585</v>
      </c>
      <c r="E1360" s="24" t="s">
        <v>1587</v>
      </c>
      <c r="F1360" s="25">
        <v>352134.20000000019</v>
      </c>
    </row>
    <row r="1361" spans="2:6" outlineLevel="2" x14ac:dyDescent="0.35">
      <c r="B1361" s="9">
        <f t="shared" si="21"/>
        <v>91</v>
      </c>
      <c r="C1361" s="24" t="s">
        <v>1500</v>
      </c>
      <c r="D1361" s="24" t="s">
        <v>1585</v>
      </c>
      <c r="E1361" s="24" t="s">
        <v>1588</v>
      </c>
      <c r="F1361" s="25">
        <v>712652.09999999963</v>
      </c>
    </row>
    <row r="1362" spans="2:6" outlineLevel="2" x14ac:dyDescent="0.35">
      <c r="B1362" s="9">
        <f t="shared" si="21"/>
        <v>92</v>
      </c>
      <c r="C1362" s="24" t="s">
        <v>1500</v>
      </c>
      <c r="D1362" s="24" t="s">
        <v>1585</v>
      </c>
      <c r="E1362" s="24" t="s">
        <v>1589</v>
      </c>
      <c r="F1362" s="25">
        <v>281554.39999999991</v>
      </c>
    </row>
    <row r="1363" spans="2:6" outlineLevel="2" x14ac:dyDescent="0.35">
      <c r="B1363" s="9">
        <f t="shared" si="21"/>
        <v>93</v>
      </c>
      <c r="C1363" s="24" t="s">
        <v>1500</v>
      </c>
      <c r="D1363" s="24" t="s">
        <v>1585</v>
      </c>
      <c r="E1363" s="24" t="s">
        <v>1590</v>
      </c>
      <c r="F1363" s="25">
        <v>699874.20000000019</v>
      </c>
    </row>
    <row r="1364" spans="2:6" outlineLevel="2" x14ac:dyDescent="0.35">
      <c r="B1364" s="9">
        <f t="shared" si="21"/>
        <v>94</v>
      </c>
      <c r="C1364" s="24" t="s">
        <v>1500</v>
      </c>
      <c r="D1364" s="24" t="s">
        <v>1585</v>
      </c>
      <c r="E1364" s="24" t="s">
        <v>1591</v>
      </c>
      <c r="F1364" s="25">
        <v>313871.10000000009</v>
      </c>
    </row>
    <row r="1365" spans="2:6" outlineLevel="2" x14ac:dyDescent="0.35">
      <c r="B1365" s="9">
        <f t="shared" si="21"/>
        <v>95</v>
      </c>
      <c r="C1365" s="24" t="s">
        <v>1500</v>
      </c>
      <c r="D1365" s="24" t="s">
        <v>1585</v>
      </c>
      <c r="E1365" s="24" t="s">
        <v>1592</v>
      </c>
      <c r="F1365" s="25">
        <v>287558.20000000019</v>
      </c>
    </row>
    <row r="1366" spans="2:6" outlineLevel="2" x14ac:dyDescent="0.35">
      <c r="B1366" s="9">
        <f t="shared" si="21"/>
        <v>96</v>
      </c>
      <c r="C1366" s="24" t="s">
        <v>1500</v>
      </c>
      <c r="D1366" s="24" t="s">
        <v>1585</v>
      </c>
      <c r="E1366" s="24" t="s">
        <v>1593</v>
      </c>
      <c r="F1366" s="25">
        <v>237680.60000000009</v>
      </c>
    </row>
    <row r="1367" spans="2:6" outlineLevel="2" x14ac:dyDescent="0.35">
      <c r="B1367" s="9">
        <f t="shared" si="21"/>
        <v>97</v>
      </c>
      <c r="C1367" s="24" t="s">
        <v>1500</v>
      </c>
      <c r="D1367" s="24" t="s">
        <v>1585</v>
      </c>
      <c r="E1367" s="24" t="s">
        <v>548</v>
      </c>
      <c r="F1367" s="25">
        <v>434974.79999999981</v>
      </c>
    </row>
    <row r="1368" spans="2:6" outlineLevel="2" x14ac:dyDescent="0.35">
      <c r="B1368" s="9">
        <f t="shared" si="21"/>
        <v>98</v>
      </c>
      <c r="C1368" s="24" t="s">
        <v>1500</v>
      </c>
      <c r="D1368" s="24" t="s">
        <v>1594</v>
      </c>
      <c r="E1368" s="24" t="s">
        <v>1473</v>
      </c>
      <c r="F1368" s="25">
        <v>389806.5</v>
      </c>
    </row>
    <row r="1369" spans="2:6" outlineLevel="2" x14ac:dyDescent="0.35">
      <c r="B1369" s="9">
        <f t="shared" si="21"/>
        <v>99</v>
      </c>
      <c r="C1369" s="24" t="s">
        <v>1500</v>
      </c>
      <c r="D1369" s="24" t="s">
        <v>1594</v>
      </c>
      <c r="E1369" s="24" t="s">
        <v>1595</v>
      </c>
      <c r="F1369" s="25">
        <v>319306.60000000009</v>
      </c>
    </row>
    <row r="1370" spans="2:6" outlineLevel="2" x14ac:dyDescent="0.35">
      <c r="B1370" s="9">
        <f t="shared" si="21"/>
        <v>100</v>
      </c>
      <c r="C1370" s="24" t="s">
        <v>1500</v>
      </c>
      <c r="D1370" s="24" t="s">
        <v>1594</v>
      </c>
      <c r="E1370" s="24" t="s">
        <v>1596</v>
      </c>
      <c r="F1370" s="25">
        <v>440656.70000000019</v>
      </c>
    </row>
    <row r="1371" spans="2:6" outlineLevel="2" x14ac:dyDescent="0.35">
      <c r="B1371" s="9">
        <f t="shared" si="21"/>
        <v>101</v>
      </c>
      <c r="C1371" s="24" t="s">
        <v>1500</v>
      </c>
      <c r="D1371" s="24" t="s">
        <v>1594</v>
      </c>
      <c r="E1371" s="24" t="s">
        <v>1597</v>
      </c>
      <c r="F1371" s="25">
        <v>562717.29999999981</v>
      </c>
    </row>
    <row r="1372" spans="2:6" outlineLevel="2" x14ac:dyDescent="0.35">
      <c r="B1372" s="9">
        <f t="shared" si="21"/>
        <v>102</v>
      </c>
      <c r="C1372" s="24" t="s">
        <v>1500</v>
      </c>
      <c r="D1372" s="24" t="s">
        <v>1594</v>
      </c>
      <c r="E1372" s="24" t="s">
        <v>1598</v>
      </c>
      <c r="F1372" s="25">
        <v>383526.70000000019</v>
      </c>
    </row>
    <row r="1373" spans="2:6" outlineLevel="2" x14ac:dyDescent="0.35">
      <c r="B1373" s="9">
        <f t="shared" si="21"/>
        <v>103</v>
      </c>
      <c r="C1373" s="24" t="s">
        <v>1500</v>
      </c>
      <c r="D1373" s="24" t="s">
        <v>1594</v>
      </c>
      <c r="E1373" s="24" t="s">
        <v>1599</v>
      </c>
      <c r="F1373" s="25">
        <v>479855.89999999991</v>
      </c>
    </row>
    <row r="1374" spans="2:6" outlineLevel="2" x14ac:dyDescent="0.35">
      <c r="B1374" s="9">
        <f t="shared" si="21"/>
        <v>104</v>
      </c>
      <c r="C1374" s="24" t="s">
        <v>1500</v>
      </c>
      <c r="D1374" s="24" t="s">
        <v>1594</v>
      </c>
      <c r="E1374" s="24" t="s">
        <v>1600</v>
      </c>
      <c r="F1374" s="25">
        <v>689352.79999999981</v>
      </c>
    </row>
    <row r="1375" spans="2:6" outlineLevel="2" x14ac:dyDescent="0.35">
      <c r="B1375" s="9">
        <f t="shared" si="21"/>
        <v>105</v>
      </c>
      <c r="C1375" s="24" t="s">
        <v>1500</v>
      </c>
      <c r="D1375" s="24" t="s">
        <v>1594</v>
      </c>
      <c r="E1375" s="24" t="s">
        <v>1592</v>
      </c>
      <c r="F1375" s="25">
        <v>618544</v>
      </c>
    </row>
    <row r="1376" spans="2:6" outlineLevel="2" x14ac:dyDescent="0.35">
      <c r="B1376" s="9">
        <f t="shared" si="21"/>
        <v>106</v>
      </c>
      <c r="C1376" s="24" t="s">
        <v>1500</v>
      </c>
      <c r="D1376" s="24" t="s">
        <v>1594</v>
      </c>
      <c r="E1376" s="24" t="s">
        <v>1601</v>
      </c>
      <c r="F1376" s="25">
        <v>578003.5</v>
      </c>
    </row>
    <row r="1377" spans="2:6" outlineLevel="2" x14ac:dyDescent="0.35">
      <c r="B1377" s="9">
        <f t="shared" si="21"/>
        <v>107</v>
      </c>
      <c r="C1377" s="24" t="s">
        <v>1500</v>
      </c>
      <c r="D1377" s="24" t="s">
        <v>1594</v>
      </c>
      <c r="E1377" s="24" t="s">
        <v>1602</v>
      </c>
      <c r="F1377" s="25">
        <v>458917.29999999981</v>
      </c>
    </row>
    <row r="1378" spans="2:6" outlineLevel="2" x14ac:dyDescent="0.35">
      <c r="B1378" s="9">
        <f t="shared" si="21"/>
        <v>108</v>
      </c>
      <c r="C1378" s="24" t="s">
        <v>1500</v>
      </c>
      <c r="D1378" s="24" t="s">
        <v>1594</v>
      </c>
      <c r="E1378" s="24" t="s">
        <v>1603</v>
      </c>
      <c r="F1378" s="25">
        <v>265246.69999999995</v>
      </c>
    </row>
    <row r="1379" spans="2:6" outlineLevel="2" x14ac:dyDescent="0.35">
      <c r="B1379" s="9">
        <f t="shared" si="21"/>
        <v>109</v>
      </c>
      <c r="C1379" s="24" t="s">
        <v>1500</v>
      </c>
      <c r="D1379" s="24" t="s">
        <v>1594</v>
      </c>
      <c r="E1379" s="24" t="s">
        <v>1604</v>
      </c>
      <c r="F1379" s="25">
        <v>818546.29999999981</v>
      </c>
    </row>
    <row r="1380" spans="2:6" outlineLevel="2" x14ac:dyDescent="0.35">
      <c r="B1380" s="9">
        <f t="shared" si="21"/>
        <v>110</v>
      </c>
      <c r="C1380" s="24" t="s">
        <v>1500</v>
      </c>
      <c r="D1380" s="24" t="s">
        <v>1605</v>
      </c>
      <c r="E1380" s="24" t="s">
        <v>1606</v>
      </c>
      <c r="F1380" s="25">
        <v>529373.10000000009</v>
      </c>
    </row>
    <row r="1381" spans="2:6" outlineLevel="2" x14ac:dyDescent="0.35">
      <c r="B1381" s="9">
        <f t="shared" si="21"/>
        <v>111</v>
      </c>
      <c r="C1381" s="24" t="s">
        <v>1500</v>
      </c>
      <c r="D1381" s="24" t="s">
        <v>1605</v>
      </c>
      <c r="E1381" s="24" t="s">
        <v>1607</v>
      </c>
      <c r="F1381" s="25">
        <v>326030.20000000019</v>
      </c>
    </row>
    <row r="1382" spans="2:6" outlineLevel="2" x14ac:dyDescent="0.35">
      <c r="B1382" s="9">
        <f t="shared" si="21"/>
        <v>112</v>
      </c>
      <c r="C1382" s="24" t="s">
        <v>1500</v>
      </c>
      <c r="D1382" s="24" t="s">
        <v>1605</v>
      </c>
      <c r="E1382" s="24" t="s">
        <v>1608</v>
      </c>
      <c r="F1382" s="25">
        <v>298072.10000000009</v>
      </c>
    </row>
    <row r="1383" spans="2:6" outlineLevel="2" x14ac:dyDescent="0.35">
      <c r="B1383" s="9">
        <f t="shared" si="21"/>
        <v>113</v>
      </c>
      <c r="C1383" s="24" t="s">
        <v>1500</v>
      </c>
      <c r="D1383" s="24" t="s">
        <v>1605</v>
      </c>
      <c r="E1383" s="24" t="s">
        <v>1609</v>
      </c>
      <c r="F1383" s="25">
        <v>356915.5</v>
      </c>
    </row>
    <row r="1384" spans="2:6" outlineLevel="2" x14ac:dyDescent="0.35">
      <c r="B1384" s="9">
        <f t="shared" si="21"/>
        <v>114</v>
      </c>
      <c r="C1384" s="24" t="s">
        <v>1500</v>
      </c>
      <c r="D1384" s="24" t="s">
        <v>1610</v>
      </c>
      <c r="E1384" s="24" t="s">
        <v>758</v>
      </c>
      <c r="F1384" s="25">
        <v>368494.20000000019</v>
      </c>
    </row>
    <row r="1385" spans="2:6" outlineLevel="2" x14ac:dyDescent="0.35">
      <c r="B1385" s="9">
        <f t="shared" si="21"/>
        <v>115</v>
      </c>
      <c r="C1385" s="24" t="s">
        <v>1500</v>
      </c>
      <c r="D1385" s="24" t="s">
        <v>1610</v>
      </c>
      <c r="E1385" s="24" t="s">
        <v>1611</v>
      </c>
      <c r="F1385" s="25">
        <v>590238.20000000019</v>
      </c>
    </row>
    <row r="1386" spans="2:6" outlineLevel="2" x14ac:dyDescent="0.35">
      <c r="B1386" s="9">
        <f t="shared" si="21"/>
        <v>116</v>
      </c>
      <c r="C1386" s="24" t="s">
        <v>1500</v>
      </c>
      <c r="D1386" s="24" t="s">
        <v>1610</v>
      </c>
      <c r="E1386" s="24" t="s">
        <v>1612</v>
      </c>
      <c r="F1386" s="25">
        <v>286249.70000000019</v>
      </c>
    </row>
    <row r="1387" spans="2:6" outlineLevel="2" x14ac:dyDescent="0.35">
      <c r="B1387" s="9">
        <f t="shared" si="21"/>
        <v>117</v>
      </c>
      <c r="C1387" s="24" t="s">
        <v>1500</v>
      </c>
      <c r="D1387" s="24" t="s">
        <v>1610</v>
      </c>
      <c r="E1387" s="24" t="s">
        <v>1613</v>
      </c>
      <c r="F1387" s="25">
        <v>581356.29999999981</v>
      </c>
    </row>
    <row r="1388" spans="2:6" outlineLevel="2" x14ac:dyDescent="0.35">
      <c r="B1388" s="9">
        <f t="shared" si="21"/>
        <v>118</v>
      </c>
      <c r="C1388" s="24" t="s">
        <v>1500</v>
      </c>
      <c r="D1388" s="24" t="s">
        <v>1610</v>
      </c>
      <c r="E1388" s="24" t="s">
        <v>1614</v>
      </c>
      <c r="F1388" s="25">
        <v>701386.90000000037</v>
      </c>
    </row>
    <row r="1389" spans="2:6" outlineLevel="2" x14ac:dyDescent="0.35">
      <c r="B1389" s="9">
        <f t="shared" si="21"/>
        <v>119</v>
      </c>
      <c r="C1389" s="24" t="s">
        <v>1500</v>
      </c>
      <c r="D1389" s="24" t="s">
        <v>1610</v>
      </c>
      <c r="E1389" s="24" t="s">
        <v>438</v>
      </c>
      <c r="F1389" s="25">
        <v>555103.5</v>
      </c>
    </row>
    <row r="1390" spans="2:6" outlineLevel="2" x14ac:dyDescent="0.35">
      <c r="B1390" s="9">
        <f t="shared" si="21"/>
        <v>120</v>
      </c>
      <c r="C1390" s="24" t="s">
        <v>1500</v>
      </c>
      <c r="D1390" s="24" t="s">
        <v>1610</v>
      </c>
      <c r="E1390" s="24" t="s">
        <v>1615</v>
      </c>
      <c r="F1390" s="25">
        <v>321603</v>
      </c>
    </row>
    <row r="1391" spans="2:6" outlineLevel="2" x14ac:dyDescent="0.35">
      <c r="B1391" s="9">
        <f t="shared" si="21"/>
        <v>121</v>
      </c>
      <c r="C1391" s="24" t="s">
        <v>1500</v>
      </c>
      <c r="D1391" s="24" t="s">
        <v>1610</v>
      </c>
      <c r="E1391" s="24" t="s">
        <v>1616</v>
      </c>
      <c r="F1391" s="25">
        <v>483226.20000000019</v>
      </c>
    </row>
    <row r="1392" spans="2:6" outlineLevel="2" x14ac:dyDescent="0.35">
      <c r="B1392" s="9">
        <f t="shared" si="21"/>
        <v>122</v>
      </c>
      <c r="C1392" s="24" t="s">
        <v>1500</v>
      </c>
      <c r="D1392" s="24" t="s">
        <v>1610</v>
      </c>
      <c r="E1392" s="24" t="s">
        <v>1617</v>
      </c>
      <c r="F1392" s="25">
        <v>591795.20000000019</v>
      </c>
    </row>
    <row r="1393" spans="2:6" outlineLevel="2" x14ac:dyDescent="0.35">
      <c r="B1393" s="9">
        <f t="shared" si="21"/>
        <v>123</v>
      </c>
      <c r="C1393" s="24" t="s">
        <v>1500</v>
      </c>
      <c r="D1393" s="24" t="s">
        <v>1618</v>
      </c>
      <c r="E1393" s="24" t="s">
        <v>1619</v>
      </c>
      <c r="F1393" s="25">
        <v>709295.59999999963</v>
      </c>
    </row>
    <row r="1394" spans="2:6" outlineLevel="2" x14ac:dyDescent="0.35">
      <c r="B1394" s="9">
        <f t="shared" si="21"/>
        <v>124</v>
      </c>
      <c r="C1394" s="24" t="s">
        <v>1500</v>
      </c>
      <c r="D1394" s="24" t="s">
        <v>1618</v>
      </c>
      <c r="E1394" s="24" t="s">
        <v>1620</v>
      </c>
      <c r="F1394" s="25">
        <v>271162.60000000009</v>
      </c>
    </row>
    <row r="1395" spans="2:6" outlineLevel="2" x14ac:dyDescent="0.35">
      <c r="B1395" s="9">
        <f t="shared" si="21"/>
        <v>125</v>
      </c>
      <c r="C1395" s="24" t="s">
        <v>1500</v>
      </c>
      <c r="D1395" s="24" t="s">
        <v>1618</v>
      </c>
      <c r="E1395" s="24" t="s">
        <v>1621</v>
      </c>
      <c r="F1395" s="25">
        <v>244665.80000000005</v>
      </c>
    </row>
    <row r="1396" spans="2:6" outlineLevel="2" x14ac:dyDescent="0.35">
      <c r="B1396" s="9">
        <f t="shared" si="21"/>
        <v>126</v>
      </c>
      <c r="C1396" s="24" t="s">
        <v>1500</v>
      </c>
      <c r="D1396" s="24" t="s">
        <v>1618</v>
      </c>
      <c r="E1396" s="24" t="s">
        <v>1622</v>
      </c>
      <c r="F1396" s="25">
        <v>243435.69999999995</v>
      </c>
    </row>
    <row r="1397" spans="2:6" outlineLevel="2" x14ac:dyDescent="0.35">
      <c r="B1397" s="9">
        <f t="shared" si="21"/>
        <v>127</v>
      </c>
      <c r="C1397" s="24" t="s">
        <v>1500</v>
      </c>
      <c r="D1397" s="24" t="s">
        <v>1623</v>
      </c>
      <c r="E1397" s="24" t="s">
        <v>1624</v>
      </c>
      <c r="F1397" s="25">
        <v>507327.70000000019</v>
      </c>
    </row>
    <row r="1398" spans="2:6" outlineLevel="2" x14ac:dyDescent="0.35">
      <c r="B1398" s="9">
        <f t="shared" si="21"/>
        <v>128</v>
      </c>
      <c r="C1398" s="24" t="s">
        <v>1500</v>
      </c>
      <c r="D1398" s="24" t="s">
        <v>1623</v>
      </c>
      <c r="E1398" s="24" t="s">
        <v>1625</v>
      </c>
      <c r="F1398" s="25">
        <v>383687.29999999981</v>
      </c>
    </row>
    <row r="1399" spans="2:6" outlineLevel="2" x14ac:dyDescent="0.35">
      <c r="B1399" s="9">
        <f t="shared" si="21"/>
        <v>129</v>
      </c>
      <c r="C1399" s="24" t="s">
        <v>1500</v>
      </c>
      <c r="D1399" s="24" t="s">
        <v>1623</v>
      </c>
      <c r="E1399" s="24" t="s">
        <v>1626</v>
      </c>
      <c r="F1399" s="25">
        <v>353890.10000000009</v>
      </c>
    </row>
    <row r="1400" spans="2:6" outlineLevel="2" x14ac:dyDescent="0.35">
      <c r="B1400" s="9">
        <f t="shared" si="21"/>
        <v>130</v>
      </c>
      <c r="C1400" s="24" t="s">
        <v>1500</v>
      </c>
      <c r="D1400" s="24" t="s">
        <v>1623</v>
      </c>
      <c r="E1400" s="24" t="s">
        <v>1548</v>
      </c>
      <c r="F1400" s="25">
        <v>371150.39999999991</v>
      </c>
    </row>
    <row r="1401" spans="2:6" outlineLevel="2" x14ac:dyDescent="0.35">
      <c r="B1401" s="9">
        <f t="shared" si="21"/>
        <v>131</v>
      </c>
      <c r="C1401" s="24" t="s">
        <v>1500</v>
      </c>
      <c r="D1401" s="24" t="s">
        <v>1623</v>
      </c>
      <c r="E1401" s="24" t="s">
        <v>1627</v>
      </c>
      <c r="F1401" s="25">
        <v>324378.20000000019</v>
      </c>
    </row>
    <row r="1402" spans="2:6" outlineLevel="2" x14ac:dyDescent="0.35">
      <c r="B1402" s="9">
        <f t="shared" si="21"/>
        <v>132</v>
      </c>
      <c r="C1402" s="24" t="s">
        <v>1500</v>
      </c>
      <c r="D1402" s="24" t="s">
        <v>1623</v>
      </c>
      <c r="E1402" s="24" t="s">
        <v>1628</v>
      </c>
      <c r="F1402" s="25">
        <v>346596.39999999991</v>
      </c>
    </row>
    <row r="1403" spans="2:6" outlineLevel="2" x14ac:dyDescent="0.35">
      <c r="B1403" s="9">
        <f t="shared" si="21"/>
        <v>133</v>
      </c>
      <c r="C1403" s="24" t="s">
        <v>1500</v>
      </c>
      <c r="D1403" s="24" t="s">
        <v>1623</v>
      </c>
      <c r="E1403" s="24" t="s">
        <v>1629</v>
      </c>
      <c r="F1403" s="25">
        <v>380805.70000000019</v>
      </c>
    </row>
    <row r="1404" spans="2:6" outlineLevel="2" x14ac:dyDescent="0.35">
      <c r="B1404" s="9">
        <f t="shared" si="21"/>
        <v>134</v>
      </c>
      <c r="C1404" s="24" t="s">
        <v>1500</v>
      </c>
      <c r="D1404" s="24" t="s">
        <v>1623</v>
      </c>
      <c r="E1404" s="24" t="s">
        <v>1630</v>
      </c>
      <c r="F1404" s="25">
        <v>290841</v>
      </c>
    </row>
    <row r="1405" spans="2:6" outlineLevel="2" x14ac:dyDescent="0.35">
      <c r="B1405" s="9">
        <f t="shared" si="21"/>
        <v>135</v>
      </c>
      <c r="C1405" s="24" t="s">
        <v>1500</v>
      </c>
      <c r="D1405" s="24" t="s">
        <v>1623</v>
      </c>
      <c r="E1405" s="24" t="s">
        <v>1631</v>
      </c>
      <c r="F1405" s="25">
        <v>281910.39999999991</v>
      </c>
    </row>
    <row r="1406" spans="2:6" outlineLevel="2" x14ac:dyDescent="0.35">
      <c r="B1406" s="9">
        <f t="shared" si="21"/>
        <v>136</v>
      </c>
      <c r="C1406" s="24" t="s">
        <v>1500</v>
      </c>
      <c r="D1406" s="24" t="s">
        <v>1623</v>
      </c>
      <c r="E1406" s="24" t="s">
        <v>1632</v>
      </c>
      <c r="F1406" s="25">
        <v>393841.39999999991</v>
      </c>
    </row>
    <row r="1407" spans="2:6" outlineLevel="2" x14ac:dyDescent="0.35">
      <c r="B1407" s="9">
        <f t="shared" si="21"/>
        <v>137</v>
      </c>
      <c r="C1407" s="24" t="s">
        <v>1500</v>
      </c>
      <c r="D1407" s="24" t="s">
        <v>1623</v>
      </c>
      <c r="E1407" s="24" t="s">
        <v>1633</v>
      </c>
      <c r="F1407" s="25">
        <v>331220.70000000019</v>
      </c>
    </row>
    <row r="1408" spans="2:6" outlineLevel="2" x14ac:dyDescent="0.35">
      <c r="B1408" s="9">
        <f t="shared" si="21"/>
        <v>138</v>
      </c>
      <c r="C1408" s="24" t="s">
        <v>1500</v>
      </c>
      <c r="D1408" s="24" t="s">
        <v>1623</v>
      </c>
      <c r="E1408" s="24" t="s">
        <v>1540</v>
      </c>
      <c r="F1408" s="25">
        <v>320430.79999999981</v>
      </c>
    </row>
    <row r="1409" spans="2:6" outlineLevel="2" x14ac:dyDescent="0.35">
      <c r="B1409" s="9">
        <f t="shared" si="21"/>
        <v>139</v>
      </c>
      <c r="C1409" s="24" t="s">
        <v>1500</v>
      </c>
      <c r="D1409" s="24" t="s">
        <v>1623</v>
      </c>
      <c r="E1409" s="24" t="s">
        <v>1634</v>
      </c>
      <c r="F1409" s="25">
        <v>337419</v>
      </c>
    </row>
    <row r="1410" spans="2:6" outlineLevel="2" x14ac:dyDescent="0.35">
      <c r="B1410" s="9">
        <f t="shared" si="21"/>
        <v>140</v>
      </c>
      <c r="C1410" s="24" t="s">
        <v>1500</v>
      </c>
      <c r="D1410" s="24" t="s">
        <v>1635</v>
      </c>
      <c r="E1410" s="24" t="s">
        <v>1636</v>
      </c>
      <c r="F1410" s="25">
        <v>267528.80000000005</v>
      </c>
    </row>
    <row r="1411" spans="2:6" outlineLevel="2" x14ac:dyDescent="0.35">
      <c r="B1411" s="9">
        <f t="shared" si="21"/>
        <v>141</v>
      </c>
      <c r="C1411" s="24" t="s">
        <v>1500</v>
      </c>
      <c r="D1411" s="24" t="s">
        <v>1635</v>
      </c>
      <c r="E1411" s="24" t="s">
        <v>1637</v>
      </c>
      <c r="F1411" s="25">
        <v>315569.39999999991</v>
      </c>
    </row>
    <row r="1412" spans="2:6" outlineLevel="2" x14ac:dyDescent="0.35">
      <c r="B1412" s="9">
        <f t="shared" si="21"/>
        <v>142</v>
      </c>
      <c r="C1412" s="24" t="s">
        <v>1500</v>
      </c>
      <c r="D1412" s="24" t="s">
        <v>1635</v>
      </c>
      <c r="E1412" s="24" t="s">
        <v>1638</v>
      </c>
      <c r="F1412" s="25">
        <v>395118.79999999981</v>
      </c>
    </row>
    <row r="1413" spans="2:6" outlineLevel="2" x14ac:dyDescent="0.35">
      <c r="B1413" s="9">
        <f t="shared" si="21"/>
        <v>143</v>
      </c>
      <c r="C1413" s="24" t="s">
        <v>1500</v>
      </c>
      <c r="D1413" s="24" t="s">
        <v>1635</v>
      </c>
      <c r="E1413" s="24" t="s">
        <v>1639</v>
      </c>
      <c r="F1413" s="25">
        <v>289410.20000000019</v>
      </c>
    </row>
    <row r="1414" spans="2:6" outlineLevel="2" x14ac:dyDescent="0.35">
      <c r="B1414" s="9">
        <f t="shared" si="21"/>
        <v>144</v>
      </c>
      <c r="C1414" s="24" t="s">
        <v>1500</v>
      </c>
      <c r="D1414" s="24" t="s">
        <v>1635</v>
      </c>
      <c r="E1414" s="24" t="s">
        <v>1640</v>
      </c>
      <c r="F1414" s="25">
        <v>826780.59999999963</v>
      </c>
    </row>
    <row r="1415" spans="2:6" outlineLevel="2" x14ac:dyDescent="0.35">
      <c r="B1415" s="9">
        <f t="shared" si="21"/>
        <v>145</v>
      </c>
      <c r="C1415" s="24" t="s">
        <v>1500</v>
      </c>
      <c r="D1415" s="24" t="s">
        <v>1635</v>
      </c>
      <c r="E1415" s="24" t="s">
        <v>1641</v>
      </c>
      <c r="F1415" s="25">
        <v>948630</v>
      </c>
    </row>
    <row r="1416" spans="2:6" outlineLevel="2" x14ac:dyDescent="0.35">
      <c r="B1416" s="9">
        <f t="shared" si="21"/>
        <v>146</v>
      </c>
      <c r="C1416" s="24" t="s">
        <v>1500</v>
      </c>
      <c r="D1416" s="24" t="s">
        <v>1635</v>
      </c>
      <c r="E1416" s="24" t="s">
        <v>1642</v>
      </c>
      <c r="F1416" s="25">
        <v>330664.89999999991</v>
      </c>
    </row>
    <row r="1417" spans="2:6" outlineLevel="2" x14ac:dyDescent="0.35">
      <c r="B1417" s="9">
        <f t="shared" si="21"/>
        <v>147</v>
      </c>
      <c r="C1417" s="24" t="s">
        <v>1500</v>
      </c>
      <c r="D1417" s="24" t="s">
        <v>1635</v>
      </c>
      <c r="E1417" s="24" t="s">
        <v>1643</v>
      </c>
      <c r="F1417" s="25">
        <v>403854.70000000019</v>
      </c>
    </row>
    <row r="1418" spans="2:6" outlineLevel="2" x14ac:dyDescent="0.35">
      <c r="B1418" s="9">
        <f t="shared" si="21"/>
        <v>148</v>
      </c>
      <c r="C1418" s="24" t="s">
        <v>1500</v>
      </c>
      <c r="D1418" s="24" t="s">
        <v>1635</v>
      </c>
      <c r="E1418" s="24" t="s">
        <v>1644</v>
      </c>
      <c r="F1418" s="25">
        <v>323853.39999999991</v>
      </c>
    </row>
    <row r="1419" spans="2:6" outlineLevel="2" x14ac:dyDescent="0.35">
      <c r="B1419" s="9">
        <f t="shared" ref="B1419:B1482" si="22">+B1418+1</f>
        <v>149</v>
      </c>
      <c r="C1419" s="24" t="s">
        <v>1500</v>
      </c>
      <c r="D1419" s="24" t="s">
        <v>1635</v>
      </c>
      <c r="E1419" s="24" t="s">
        <v>1645</v>
      </c>
      <c r="F1419" s="25">
        <v>662685.5</v>
      </c>
    </row>
    <row r="1420" spans="2:6" outlineLevel="2" x14ac:dyDescent="0.35">
      <c r="B1420" s="9">
        <f t="shared" si="22"/>
        <v>150</v>
      </c>
      <c r="C1420" s="24" t="s">
        <v>1500</v>
      </c>
      <c r="D1420" s="24" t="s">
        <v>1635</v>
      </c>
      <c r="E1420" s="24" t="s">
        <v>548</v>
      </c>
      <c r="F1420" s="25">
        <v>263976.80000000005</v>
      </c>
    </row>
    <row r="1421" spans="2:6" outlineLevel="2" x14ac:dyDescent="0.35">
      <c r="B1421" s="9">
        <f t="shared" si="22"/>
        <v>151</v>
      </c>
      <c r="C1421" s="24" t="s">
        <v>1500</v>
      </c>
      <c r="D1421" s="24" t="s">
        <v>1635</v>
      </c>
      <c r="E1421" s="24" t="s">
        <v>1646</v>
      </c>
      <c r="F1421" s="25">
        <v>323491.20000000019</v>
      </c>
    </row>
    <row r="1422" spans="2:6" outlineLevel="2" x14ac:dyDescent="0.35">
      <c r="B1422" s="9">
        <f t="shared" si="22"/>
        <v>152</v>
      </c>
      <c r="C1422" s="24" t="s">
        <v>1500</v>
      </c>
      <c r="D1422" s="24" t="s">
        <v>1647</v>
      </c>
      <c r="E1422" s="24" t="s">
        <v>1648</v>
      </c>
      <c r="F1422" s="25">
        <v>509970</v>
      </c>
    </row>
    <row r="1423" spans="2:6" outlineLevel="2" x14ac:dyDescent="0.35">
      <c r="B1423" s="9">
        <f t="shared" si="22"/>
        <v>153</v>
      </c>
      <c r="C1423" s="24" t="s">
        <v>1500</v>
      </c>
      <c r="D1423" s="24" t="s">
        <v>1647</v>
      </c>
      <c r="E1423" s="24" t="s">
        <v>1649</v>
      </c>
      <c r="F1423" s="25">
        <v>654224.20000000019</v>
      </c>
    </row>
    <row r="1424" spans="2:6" outlineLevel="2" x14ac:dyDescent="0.35">
      <c r="B1424" s="9">
        <f t="shared" si="22"/>
        <v>154</v>
      </c>
      <c r="C1424" s="24" t="s">
        <v>1500</v>
      </c>
      <c r="D1424" s="24" t="s">
        <v>1647</v>
      </c>
      <c r="E1424" s="24" t="s">
        <v>1650</v>
      </c>
      <c r="F1424" s="25">
        <v>1438412.0999999996</v>
      </c>
    </row>
    <row r="1425" spans="2:6" outlineLevel="2" x14ac:dyDescent="0.35">
      <c r="B1425" s="9">
        <f t="shared" si="22"/>
        <v>155</v>
      </c>
      <c r="C1425" s="24" t="s">
        <v>1500</v>
      </c>
      <c r="D1425" s="24" t="s">
        <v>1647</v>
      </c>
      <c r="E1425" s="24" t="s">
        <v>1651</v>
      </c>
      <c r="F1425" s="25">
        <v>719359.40000000037</v>
      </c>
    </row>
    <row r="1426" spans="2:6" outlineLevel="2" x14ac:dyDescent="0.35">
      <c r="B1426" s="9">
        <f t="shared" si="22"/>
        <v>156</v>
      </c>
      <c r="C1426" s="24" t="s">
        <v>1500</v>
      </c>
      <c r="D1426" s="24" t="s">
        <v>1647</v>
      </c>
      <c r="E1426" s="24" t="s">
        <v>1652</v>
      </c>
      <c r="F1426" s="25">
        <v>296623.79999999981</v>
      </c>
    </row>
    <row r="1427" spans="2:6" outlineLevel="2" x14ac:dyDescent="0.35">
      <c r="B1427" s="9">
        <f t="shared" si="22"/>
        <v>157</v>
      </c>
      <c r="C1427" s="24" t="s">
        <v>1500</v>
      </c>
      <c r="D1427" s="24" t="s">
        <v>1647</v>
      </c>
      <c r="E1427" s="24" t="s">
        <v>1653</v>
      </c>
      <c r="F1427" s="25">
        <v>335620.60000000009</v>
      </c>
    </row>
    <row r="1428" spans="2:6" outlineLevel="2" x14ac:dyDescent="0.35">
      <c r="B1428" s="9">
        <f t="shared" si="22"/>
        <v>158</v>
      </c>
      <c r="C1428" s="24" t="s">
        <v>1500</v>
      </c>
      <c r="D1428" s="24" t="s">
        <v>1647</v>
      </c>
      <c r="E1428" s="24" t="s">
        <v>1654</v>
      </c>
      <c r="F1428" s="25">
        <v>593908.20000000019</v>
      </c>
    </row>
    <row r="1429" spans="2:6" outlineLevel="2" x14ac:dyDescent="0.35">
      <c r="B1429" s="9">
        <f t="shared" si="22"/>
        <v>159</v>
      </c>
      <c r="C1429" s="24" t="s">
        <v>1500</v>
      </c>
      <c r="D1429" s="24" t="s">
        <v>1647</v>
      </c>
      <c r="E1429" s="24" t="s">
        <v>1655</v>
      </c>
      <c r="F1429" s="25">
        <v>392816</v>
      </c>
    </row>
    <row r="1430" spans="2:6" outlineLevel="2" x14ac:dyDescent="0.35">
      <c r="B1430" s="9">
        <f t="shared" si="22"/>
        <v>160</v>
      </c>
      <c r="C1430" s="24" t="s">
        <v>1500</v>
      </c>
      <c r="D1430" s="24" t="s">
        <v>1647</v>
      </c>
      <c r="E1430" s="24" t="s">
        <v>1656</v>
      </c>
      <c r="F1430" s="25">
        <v>2570667.6999999993</v>
      </c>
    </row>
    <row r="1431" spans="2:6" outlineLevel="2" x14ac:dyDescent="0.35">
      <c r="B1431" s="9">
        <f t="shared" si="22"/>
        <v>161</v>
      </c>
      <c r="C1431" s="24" t="s">
        <v>1500</v>
      </c>
      <c r="D1431" s="24" t="s">
        <v>1657</v>
      </c>
      <c r="E1431" s="24" t="s">
        <v>1658</v>
      </c>
      <c r="F1431" s="25">
        <v>998480.70000000019</v>
      </c>
    </row>
    <row r="1432" spans="2:6" outlineLevel="2" x14ac:dyDescent="0.35">
      <c r="B1432" s="9">
        <f t="shared" si="22"/>
        <v>162</v>
      </c>
      <c r="C1432" s="24" t="s">
        <v>1500</v>
      </c>
      <c r="D1432" s="24" t="s">
        <v>1657</v>
      </c>
      <c r="E1432" s="24" t="s">
        <v>1659</v>
      </c>
      <c r="F1432" s="25">
        <v>482221.70000000019</v>
      </c>
    </row>
    <row r="1433" spans="2:6" outlineLevel="2" x14ac:dyDescent="0.35">
      <c r="B1433" s="9">
        <f t="shared" si="22"/>
        <v>163</v>
      </c>
      <c r="C1433" s="24" t="s">
        <v>1500</v>
      </c>
      <c r="D1433" s="24" t="s">
        <v>1657</v>
      </c>
      <c r="E1433" s="24" t="s">
        <v>1660</v>
      </c>
      <c r="F1433" s="25">
        <v>302950.39999999991</v>
      </c>
    </row>
    <row r="1434" spans="2:6" outlineLevel="2" x14ac:dyDescent="0.35">
      <c r="B1434" s="9">
        <f t="shared" si="22"/>
        <v>164</v>
      </c>
      <c r="C1434" s="24" t="s">
        <v>1500</v>
      </c>
      <c r="D1434" s="24" t="s">
        <v>1657</v>
      </c>
      <c r="E1434" s="24" t="s">
        <v>1661</v>
      </c>
      <c r="F1434" s="25">
        <v>501231.20000000019</v>
      </c>
    </row>
    <row r="1435" spans="2:6" outlineLevel="2" x14ac:dyDescent="0.35">
      <c r="B1435" s="9">
        <f t="shared" si="22"/>
        <v>165</v>
      </c>
      <c r="C1435" s="24" t="s">
        <v>1500</v>
      </c>
      <c r="D1435" s="24" t="s">
        <v>1662</v>
      </c>
      <c r="E1435" s="24" t="s">
        <v>1663</v>
      </c>
      <c r="F1435" s="25">
        <v>656448.29999999981</v>
      </c>
    </row>
    <row r="1436" spans="2:6" outlineLevel="2" x14ac:dyDescent="0.35">
      <c r="B1436" s="9">
        <f t="shared" si="22"/>
        <v>166</v>
      </c>
      <c r="C1436" s="24" t="s">
        <v>1500</v>
      </c>
      <c r="D1436" s="24" t="s">
        <v>1662</v>
      </c>
      <c r="E1436" s="24" t="s">
        <v>1664</v>
      </c>
      <c r="F1436" s="25">
        <v>350140.39999999991</v>
      </c>
    </row>
    <row r="1437" spans="2:6" outlineLevel="2" x14ac:dyDescent="0.35">
      <c r="B1437" s="9">
        <f t="shared" si="22"/>
        <v>167</v>
      </c>
      <c r="C1437" s="24" t="s">
        <v>1500</v>
      </c>
      <c r="D1437" s="24" t="s">
        <v>1662</v>
      </c>
      <c r="E1437" s="24" t="s">
        <v>1665</v>
      </c>
      <c r="F1437" s="25">
        <v>304609</v>
      </c>
    </row>
    <row r="1438" spans="2:6" outlineLevel="2" x14ac:dyDescent="0.35">
      <c r="B1438" s="9">
        <f t="shared" si="22"/>
        <v>168</v>
      </c>
      <c r="C1438" s="24" t="s">
        <v>1500</v>
      </c>
      <c r="D1438" s="24" t="s">
        <v>1662</v>
      </c>
      <c r="E1438" s="24" t="s">
        <v>1666</v>
      </c>
      <c r="F1438" s="25">
        <v>930285</v>
      </c>
    </row>
    <row r="1439" spans="2:6" outlineLevel="2" x14ac:dyDescent="0.35">
      <c r="B1439" s="9">
        <f t="shared" si="22"/>
        <v>169</v>
      </c>
      <c r="C1439" s="24" t="s">
        <v>1500</v>
      </c>
      <c r="D1439" s="24" t="s">
        <v>1662</v>
      </c>
      <c r="E1439" s="24" t="s">
        <v>1667</v>
      </c>
      <c r="F1439" s="25">
        <v>344729</v>
      </c>
    </row>
    <row r="1440" spans="2:6" outlineLevel="2" x14ac:dyDescent="0.35">
      <c r="B1440" s="9">
        <f t="shared" si="22"/>
        <v>170</v>
      </c>
      <c r="C1440" s="24" t="s">
        <v>1500</v>
      </c>
      <c r="D1440" s="24" t="s">
        <v>1662</v>
      </c>
      <c r="E1440" s="24" t="s">
        <v>1668</v>
      </c>
      <c r="F1440" s="25">
        <v>291569.39999999991</v>
      </c>
    </row>
    <row r="1441" spans="2:6" outlineLevel="2" x14ac:dyDescent="0.35">
      <c r="B1441" s="9">
        <f t="shared" si="22"/>
        <v>171</v>
      </c>
      <c r="C1441" s="24" t="s">
        <v>1500</v>
      </c>
      <c r="D1441" s="24" t="s">
        <v>1662</v>
      </c>
      <c r="E1441" s="24" t="s">
        <v>1669</v>
      </c>
      <c r="F1441" s="25">
        <v>923458.20000000019</v>
      </c>
    </row>
    <row r="1442" spans="2:6" outlineLevel="2" x14ac:dyDescent="0.35">
      <c r="B1442" s="9">
        <f t="shared" si="22"/>
        <v>172</v>
      </c>
      <c r="C1442" s="24" t="s">
        <v>1500</v>
      </c>
      <c r="D1442" s="24" t="s">
        <v>1662</v>
      </c>
      <c r="E1442" s="24" t="s">
        <v>1670</v>
      </c>
      <c r="F1442" s="25">
        <v>1193328.0999999996</v>
      </c>
    </row>
    <row r="1443" spans="2:6" outlineLevel="2" x14ac:dyDescent="0.35">
      <c r="B1443" s="9">
        <f t="shared" si="22"/>
        <v>173</v>
      </c>
      <c r="C1443" s="24" t="s">
        <v>1500</v>
      </c>
      <c r="D1443" s="24" t="s">
        <v>1662</v>
      </c>
      <c r="E1443" s="24" t="s">
        <v>1671</v>
      </c>
      <c r="F1443" s="25">
        <v>1875023.5</v>
      </c>
    </row>
    <row r="1444" spans="2:6" outlineLevel="2" x14ac:dyDescent="0.35">
      <c r="B1444" s="9">
        <f t="shared" si="22"/>
        <v>174</v>
      </c>
      <c r="C1444" s="24" t="s">
        <v>1500</v>
      </c>
      <c r="D1444" s="24" t="s">
        <v>1662</v>
      </c>
      <c r="E1444" s="24" t="s">
        <v>1672</v>
      </c>
      <c r="F1444" s="25">
        <v>376107.5</v>
      </c>
    </row>
    <row r="1445" spans="2:6" outlineLevel="2" x14ac:dyDescent="0.35">
      <c r="B1445" s="9">
        <f t="shared" si="22"/>
        <v>175</v>
      </c>
      <c r="C1445" s="24" t="s">
        <v>1500</v>
      </c>
      <c r="D1445" s="24" t="s">
        <v>1662</v>
      </c>
      <c r="E1445" s="24" t="s">
        <v>1673</v>
      </c>
      <c r="F1445" s="25">
        <v>877996.29999999981</v>
      </c>
    </row>
    <row r="1446" spans="2:6" outlineLevel="2" x14ac:dyDescent="0.35">
      <c r="B1446" s="9">
        <f t="shared" si="22"/>
        <v>176</v>
      </c>
      <c r="C1446" s="24" t="s">
        <v>1500</v>
      </c>
      <c r="D1446" s="24" t="s">
        <v>1674</v>
      </c>
      <c r="E1446" s="24" t="s">
        <v>1675</v>
      </c>
      <c r="F1446" s="25">
        <v>544699.79999999981</v>
      </c>
    </row>
    <row r="1447" spans="2:6" outlineLevel="2" x14ac:dyDescent="0.35">
      <c r="B1447" s="9">
        <f t="shared" si="22"/>
        <v>177</v>
      </c>
      <c r="C1447" s="24" t="s">
        <v>1500</v>
      </c>
      <c r="D1447" s="24" t="s">
        <v>1674</v>
      </c>
      <c r="E1447" s="24" t="s">
        <v>1676</v>
      </c>
      <c r="F1447" s="25">
        <v>471622.5</v>
      </c>
    </row>
    <row r="1448" spans="2:6" outlineLevel="2" x14ac:dyDescent="0.35">
      <c r="B1448" s="9">
        <f t="shared" si="22"/>
        <v>178</v>
      </c>
      <c r="C1448" s="24" t="s">
        <v>1500</v>
      </c>
      <c r="D1448" s="24" t="s">
        <v>1674</v>
      </c>
      <c r="E1448" s="24" t="s">
        <v>1677</v>
      </c>
      <c r="F1448" s="25">
        <v>274514.89999999991</v>
      </c>
    </row>
    <row r="1449" spans="2:6" outlineLevel="2" x14ac:dyDescent="0.35">
      <c r="B1449" s="9">
        <f t="shared" si="22"/>
        <v>179</v>
      </c>
      <c r="C1449" s="24" t="s">
        <v>1500</v>
      </c>
      <c r="D1449" s="24" t="s">
        <v>1674</v>
      </c>
      <c r="E1449" s="24" t="s">
        <v>1678</v>
      </c>
      <c r="F1449" s="25">
        <v>331822.89999999991</v>
      </c>
    </row>
    <row r="1450" spans="2:6" outlineLevel="2" x14ac:dyDescent="0.35">
      <c r="B1450" s="9">
        <f t="shared" si="22"/>
        <v>180</v>
      </c>
      <c r="C1450" s="24" t="s">
        <v>1500</v>
      </c>
      <c r="D1450" s="24" t="s">
        <v>1674</v>
      </c>
      <c r="E1450" s="24" t="s">
        <v>1679</v>
      </c>
      <c r="F1450" s="25">
        <v>405784.70000000019</v>
      </c>
    </row>
    <row r="1451" spans="2:6" outlineLevel="2" x14ac:dyDescent="0.35">
      <c r="B1451" s="9">
        <f t="shared" si="22"/>
        <v>181</v>
      </c>
      <c r="C1451" s="24" t="s">
        <v>1500</v>
      </c>
      <c r="D1451" s="24" t="s">
        <v>1674</v>
      </c>
      <c r="E1451" s="24" t="s">
        <v>1680</v>
      </c>
      <c r="F1451" s="25">
        <v>388528.70000000019</v>
      </c>
    </row>
    <row r="1452" spans="2:6" outlineLevel="2" x14ac:dyDescent="0.35">
      <c r="B1452" s="9">
        <f t="shared" si="22"/>
        <v>182</v>
      </c>
      <c r="C1452" s="24" t="s">
        <v>1500</v>
      </c>
      <c r="D1452" s="24" t="s">
        <v>1674</v>
      </c>
      <c r="E1452" s="24" t="s">
        <v>1343</v>
      </c>
      <c r="F1452" s="25">
        <v>390526.70000000019</v>
      </c>
    </row>
    <row r="1453" spans="2:6" outlineLevel="2" x14ac:dyDescent="0.35">
      <c r="B1453" s="9">
        <f t="shared" si="22"/>
        <v>183</v>
      </c>
      <c r="C1453" s="24" t="s">
        <v>1500</v>
      </c>
      <c r="D1453" s="24" t="s">
        <v>1674</v>
      </c>
      <c r="E1453" s="24" t="s">
        <v>1681</v>
      </c>
      <c r="F1453" s="25">
        <v>610747.90000000037</v>
      </c>
    </row>
    <row r="1454" spans="2:6" outlineLevel="2" x14ac:dyDescent="0.35">
      <c r="B1454" s="9">
        <f t="shared" si="22"/>
        <v>184</v>
      </c>
      <c r="C1454" s="24" t="s">
        <v>1500</v>
      </c>
      <c r="D1454" s="24" t="s">
        <v>1674</v>
      </c>
      <c r="E1454" s="24" t="s">
        <v>1682</v>
      </c>
      <c r="F1454" s="25">
        <v>673213.79999999981</v>
      </c>
    </row>
    <row r="1455" spans="2:6" outlineLevel="2" x14ac:dyDescent="0.35">
      <c r="B1455" s="9">
        <f t="shared" si="22"/>
        <v>185</v>
      </c>
      <c r="C1455" s="24" t="s">
        <v>1500</v>
      </c>
      <c r="D1455" s="24" t="s">
        <v>1674</v>
      </c>
      <c r="E1455" s="24" t="s">
        <v>1673</v>
      </c>
      <c r="F1455" s="25">
        <v>482398.10000000009</v>
      </c>
    </row>
    <row r="1456" spans="2:6" outlineLevel="2" x14ac:dyDescent="0.35">
      <c r="B1456" s="9">
        <f t="shared" si="22"/>
        <v>186</v>
      </c>
      <c r="C1456" s="24" t="s">
        <v>1500</v>
      </c>
      <c r="D1456" s="24" t="s">
        <v>1674</v>
      </c>
      <c r="E1456" s="24" t="s">
        <v>1683</v>
      </c>
      <c r="F1456" s="25">
        <v>481652.5</v>
      </c>
    </row>
    <row r="1457" spans="2:6" outlineLevel="2" x14ac:dyDescent="0.35">
      <c r="B1457" s="9">
        <f t="shared" si="22"/>
        <v>187</v>
      </c>
      <c r="C1457" s="24" t="s">
        <v>1500</v>
      </c>
      <c r="D1457" s="24" t="s">
        <v>1684</v>
      </c>
      <c r="E1457" s="24" t="s">
        <v>1685</v>
      </c>
      <c r="F1457" s="25">
        <v>488515.39999999991</v>
      </c>
    </row>
    <row r="1458" spans="2:6" outlineLevel="2" x14ac:dyDescent="0.35">
      <c r="B1458" s="9">
        <f t="shared" si="22"/>
        <v>188</v>
      </c>
      <c r="C1458" s="24" t="s">
        <v>1500</v>
      </c>
      <c r="D1458" s="24" t="s">
        <v>1684</v>
      </c>
      <c r="E1458" s="24" t="s">
        <v>426</v>
      </c>
      <c r="F1458" s="25">
        <v>331128.60000000009</v>
      </c>
    </row>
    <row r="1459" spans="2:6" outlineLevel="2" x14ac:dyDescent="0.35">
      <c r="B1459" s="9">
        <f t="shared" si="22"/>
        <v>189</v>
      </c>
      <c r="C1459" s="24" t="s">
        <v>1500</v>
      </c>
      <c r="D1459" s="24" t="s">
        <v>1684</v>
      </c>
      <c r="E1459" s="24" t="s">
        <v>1686</v>
      </c>
      <c r="F1459" s="25">
        <v>570528.79999999981</v>
      </c>
    </row>
    <row r="1460" spans="2:6" outlineLevel="2" x14ac:dyDescent="0.35">
      <c r="B1460" s="9">
        <f t="shared" si="22"/>
        <v>190</v>
      </c>
      <c r="C1460" s="24" t="s">
        <v>1500</v>
      </c>
      <c r="D1460" s="24" t="s">
        <v>1687</v>
      </c>
      <c r="E1460" s="24" t="s">
        <v>1688</v>
      </c>
      <c r="F1460" s="25">
        <v>467065.60000000009</v>
      </c>
    </row>
    <row r="1461" spans="2:6" outlineLevel="2" x14ac:dyDescent="0.35">
      <c r="B1461" s="9">
        <f t="shared" si="22"/>
        <v>191</v>
      </c>
      <c r="C1461" s="24" t="s">
        <v>1500</v>
      </c>
      <c r="D1461" s="24" t="s">
        <v>1687</v>
      </c>
      <c r="E1461" s="24" t="s">
        <v>1689</v>
      </c>
      <c r="F1461" s="25">
        <v>349174.29999999981</v>
      </c>
    </row>
    <row r="1462" spans="2:6" outlineLevel="2" x14ac:dyDescent="0.35">
      <c r="B1462" s="9">
        <f t="shared" si="22"/>
        <v>192</v>
      </c>
      <c r="C1462" s="24" t="s">
        <v>1500</v>
      </c>
      <c r="D1462" s="24" t="s">
        <v>1687</v>
      </c>
      <c r="E1462" s="24" t="s">
        <v>1340</v>
      </c>
      <c r="F1462" s="25">
        <v>539974.20000000019</v>
      </c>
    </row>
    <row r="1463" spans="2:6" outlineLevel="2" x14ac:dyDescent="0.35">
      <c r="B1463" s="9">
        <f t="shared" si="22"/>
        <v>193</v>
      </c>
      <c r="C1463" s="24" t="s">
        <v>1500</v>
      </c>
      <c r="D1463" s="24" t="s">
        <v>1687</v>
      </c>
      <c r="E1463" s="24" t="s">
        <v>1690</v>
      </c>
      <c r="F1463" s="25">
        <v>740728.20000000019</v>
      </c>
    </row>
    <row r="1464" spans="2:6" outlineLevel="2" x14ac:dyDescent="0.35">
      <c r="B1464" s="9">
        <f t="shared" si="22"/>
        <v>194</v>
      </c>
      <c r="C1464" s="24" t="s">
        <v>1500</v>
      </c>
      <c r="D1464" s="24" t="s">
        <v>1687</v>
      </c>
      <c r="E1464" s="24" t="s">
        <v>1691</v>
      </c>
      <c r="F1464" s="25">
        <v>897752.90000000037</v>
      </c>
    </row>
    <row r="1465" spans="2:6" outlineLevel="2" x14ac:dyDescent="0.35">
      <c r="B1465" s="9">
        <f t="shared" si="22"/>
        <v>195</v>
      </c>
      <c r="C1465" s="24" t="s">
        <v>1500</v>
      </c>
      <c r="D1465" s="24" t="s">
        <v>1692</v>
      </c>
      <c r="E1465" s="24" t="s">
        <v>1693</v>
      </c>
      <c r="F1465" s="25">
        <v>468259.5</v>
      </c>
    </row>
    <row r="1466" spans="2:6" outlineLevel="2" x14ac:dyDescent="0.35">
      <c r="B1466" s="9">
        <f t="shared" si="22"/>
        <v>196</v>
      </c>
      <c r="C1466" s="24" t="s">
        <v>1500</v>
      </c>
      <c r="D1466" s="24" t="s">
        <v>1692</v>
      </c>
      <c r="E1466" s="24" t="s">
        <v>1694</v>
      </c>
      <c r="F1466" s="25">
        <v>512841.39999999991</v>
      </c>
    </row>
    <row r="1467" spans="2:6" outlineLevel="2" x14ac:dyDescent="0.35">
      <c r="B1467" s="9">
        <f t="shared" si="22"/>
        <v>197</v>
      </c>
      <c r="C1467" s="24" t="s">
        <v>1500</v>
      </c>
      <c r="D1467" s="24" t="s">
        <v>1692</v>
      </c>
      <c r="E1467" s="24" t="s">
        <v>1695</v>
      </c>
      <c r="F1467" s="25">
        <v>327795.70000000019</v>
      </c>
    </row>
    <row r="1468" spans="2:6" outlineLevel="2" x14ac:dyDescent="0.35">
      <c r="B1468" s="9">
        <f t="shared" si="22"/>
        <v>198</v>
      </c>
      <c r="C1468" s="24" t="s">
        <v>1500</v>
      </c>
      <c r="D1468" s="24" t="s">
        <v>1692</v>
      </c>
      <c r="E1468" s="24" t="s">
        <v>1696</v>
      </c>
      <c r="F1468" s="25">
        <v>569848.40000000037</v>
      </c>
    </row>
    <row r="1469" spans="2:6" outlineLevel="2" x14ac:dyDescent="0.35">
      <c r="B1469" s="9">
        <f t="shared" si="22"/>
        <v>199</v>
      </c>
      <c r="C1469" s="24" t="s">
        <v>1500</v>
      </c>
      <c r="D1469" s="24" t="s">
        <v>1692</v>
      </c>
      <c r="E1469" s="24" t="s">
        <v>444</v>
      </c>
      <c r="F1469" s="25">
        <v>303149.70000000019</v>
      </c>
    </row>
    <row r="1470" spans="2:6" outlineLevel="2" x14ac:dyDescent="0.35">
      <c r="B1470" s="9">
        <f t="shared" si="22"/>
        <v>200</v>
      </c>
      <c r="C1470" s="24" t="s">
        <v>1500</v>
      </c>
      <c r="D1470" s="24" t="s">
        <v>1692</v>
      </c>
      <c r="E1470" s="24" t="s">
        <v>1697</v>
      </c>
      <c r="F1470" s="25">
        <v>513733.5</v>
      </c>
    </row>
    <row r="1471" spans="2:6" outlineLevel="2" x14ac:dyDescent="0.35">
      <c r="B1471" s="9">
        <f t="shared" si="22"/>
        <v>201</v>
      </c>
      <c r="C1471" s="24" t="s">
        <v>1500</v>
      </c>
      <c r="D1471" s="24" t="s">
        <v>1692</v>
      </c>
      <c r="E1471" s="24" t="s">
        <v>1698</v>
      </c>
      <c r="F1471" s="25">
        <v>950082.90000000037</v>
      </c>
    </row>
    <row r="1472" spans="2:6" outlineLevel="2" x14ac:dyDescent="0.35">
      <c r="B1472" s="9">
        <f t="shared" si="22"/>
        <v>202</v>
      </c>
      <c r="C1472" s="24" t="s">
        <v>1500</v>
      </c>
      <c r="D1472" s="24" t="s">
        <v>1692</v>
      </c>
      <c r="E1472" s="24" t="s">
        <v>1699</v>
      </c>
      <c r="F1472" s="25">
        <v>583311.20000000019</v>
      </c>
    </row>
    <row r="1473" spans="2:6" outlineLevel="2" x14ac:dyDescent="0.35">
      <c r="B1473" s="9">
        <f t="shared" si="22"/>
        <v>203</v>
      </c>
      <c r="C1473" s="24" t="s">
        <v>1500</v>
      </c>
      <c r="D1473" s="24" t="s">
        <v>1692</v>
      </c>
      <c r="E1473" s="24" t="s">
        <v>1700</v>
      </c>
      <c r="F1473" s="25">
        <v>356055.79999999981</v>
      </c>
    </row>
    <row r="1474" spans="2:6" outlineLevel="2" x14ac:dyDescent="0.35">
      <c r="B1474" s="9">
        <f t="shared" si="22"/>
        <v>204</v>
      </c>
      <c r="C1474" s="24" t="s">
        <v>1500</v>
      </c>
      <c r="D1474" s="24" t="s">
        <v>1692</v>
      </c>
      <c r="E1474" s="24" t="s">
        <v>1701</v>
      </c>
      <c r="F1474" s="25">
        <v>392361.70000000019</v>
      </c>
    </row>
    <row r="1475" spans="2:6" outlineLevel="2" x14ac:dyDescent="0.35">
      <c r="B1475" s="9">
        <f t="shared" si="22"/>
        <v>205</v>
      </c>
      <c r="C1475" s="24" t="s">
        <v>1500</v>
      </c>
      <c r="D1475" s="24" t="s">
        <v>1692</v>
      </c>
      <c r="E1475" s="24" t="s">
        <v>1702</v>
      </c>
      <c r="F1475" s="25">
        <v>677196</v>
      </c>
    </row>
    <row r="1476" spans="2:6" outlineLevel="2" x14ac:dyDescent="0.35">
      <c r="B1476" s="9">
        <f t="shared" si="22"/>
        <v>206</v>
      </c>
      <c r="C1476" s="24" t="s">
        <v>1500</v>
      </c>
      <c r="D1476" s="24" t="s">
        <v>1703</v>
      </c>
      <c r="E1476" s="24" t="s">
        <v>1704</v>
      </c>
      <c r="F1476" s="25">
        <v>271439.19999999995</v>
      </c>
    </row>
    <row r="1477" spans="2:6" outlineLevel="2" x14ac:dyDescent="0.35">
      <c r="B1477" s="9">
        <f t="shared" si="22"/>
        <v>207</v>
      </c>
      <c r="C1477" s="24" t="s">
        <v>1500</v>
      </c>
      <c r="D1477" s="24" t="s">
        <v>1703</v>
      </c>
      <c r="E1477" s="24" t="s">
        <v>856</v>
      </c>
      <c r="F1477" s="25">
        <v>259551</v>
      </c>
    </row>
    <row r="1478" spans="2:6" outlineLevel="2" x14ac:dyDescent="0.35">
      <c r="B1478" s="9">
        <f t="shared" si="22"/>
        <v>208</v>
      </c>
      <c r="C1478" s="24" t="s">
        <v>1500</v>
      </c>
      <c r="D1478" s="24" t="s">
        <v>1703</v>
      </c>
      <c r="E1478" s="24" t="s">
        <v>1705</v>
      </c>
      <c r="F1478" s="25">
        <v>293115.89999999991</v>
      </c>
    </row>
    <row r="1479" spans="2:6" outlineLevel="2" x14ac:dyDescent="0.35">
      <c r="B1479" s="9">
        <f t="shared" si="22"/>
        <v>209</v>
      </c>
      <c r="C1479" s="24" t="s">
        <v>1500</v>
      </c>
      <c r="D1479" s="24" t="s">
        <v>1703</v>
      </c>
      <c r="E1479" s="24" t="s">
        <v>1706</v>
      </c>
      <c r="F1479" s="25">
        <v>267270.80000000005</v>
      </c>
    </row>
    <row r="1480" spans="2:6" outlineLevel="2" x14ac:dyDescent="0.35">
      <c r="B1480" s="9">
        <f t="shared" si="22"/>
        <v>210</v>
      </c>
      <c r="C1480" s="24" t="s">
        <v>1500</v>
      </c>
      <c r="D1480" s="24" t="s">
        <v>1703</v>
      </c>
      <c r="E1480" s="24" t="s">
        <v>1707</v>
      </c>
      <c r="F1480" s="25">
        <v>364836.60000000009</v>
      </c>
    </row>
    <row r="1481" spans="2:6" outlineLevel="2" x14ac:dyDescent="0.35">
      <c r="B1481" s="9">
        <f t="shared" si="22"/>
        <v>211</v>
      </c>
      <c r="C1481" s="24" t="s">
        <v>1500</v>
      </c>
      <c r="D1481" s="24" t="s">
        <v>1708</v>
      </c>
      <c r="E1481" s="24" t="s">
        <v>1709</v>
      </c>
      <c r="F1481" s="25">
        <v>241610.39999999991</v>
      </c>
    </row>
    <row r="1482" spans="2:6" outlineLevel="2" x14ac:dyDescent="0.35">
      <c r="B1482" s="9">
        <f t="shared" si="22"/>
        <v>212</v>
      </c>
      <c r="C1482" s="24" t="s">
        <v>1500</v>
      </c>
      <c r="D1482" s="24" t="s">
        <v>1708</v>
      </c>
      <c r="E1482" s="24" t="s">
        <v>1710</v>
      </c>
      <c r="F1482" s="25">
        <v>250580.19999999995</v>
      </c>
    </row>
    <row r="1483" spans="2:6" outlineLevel="2" x14ac:dyDescent="0.35">
      <c r="B1483" s="9">
        <f t="shared" ref="B1483:B1546" si="23">+B1482+1</f>
        <v>213</v>
      </c>
      <c r="C1483" s="24" t="s">
        <v>1500</v>
      </c>
      <c r="D1483" s="24" t="s">
        <v>1708</v>
      </c>
      <c r="E1483" s="24" t="s">
        <v>1711</v>
      </c>
      <c r="F1483" s="25">
        <v>248933.80000000005</v>
      </c>
    </row>
    <row r="1484" spans="2:6" outlineLevel="2" x14ac:dyDescent="0.35">
      <c r="B1484" s="9">
        <f t="shared" si="23"/>
        <v>214</v>
      </c>
      <c r="C1484" s="24" t="s">
        <v>1500</v>
      </c>
      <c r="D1484" s="24" t="s">
        <v>1708</v>
      </c>
      <c r="E1484" s="24" t="s">
        <v>1712</v>
      </c>
      <c r="F1484" s="25">
        <v>314048.60000000009</v>
      </c>
    </row>
    <row r="1485" spans="2:6" outlineLevel="2" x14ac:dyDescent="0.35">
      <c r="B1485" s="9">
        <f t="shared" si="23"/>
        <v>215</v>
      </c>
      <c r="C1485" s="24" t="s">
        <v>1500</v>
      </c>
      <c r="D1485" s="24" t="s">
        <v>1708</v>
      </c>
      <c r="E1485" s="24" t="s">
        <v>1713</v>
      </c>
      <c r="F1485" s="25">
        <v>317553.10000000009</v>
      </c>
    </row>
    <row r="1486" spans="2:6" outlineLevel="2" x14ac:dyDescent="0.35">
      <c r="B1486" s="9">
        <f t="shared" si="23"/>
        <v>216</v>
      </c>
      <c r="C1486" s="24" t="s">
        <v>1500</v>
      </c>
      <c r="D1486" s="24" t="s">
        <v>1708</v>
      </c>
      <c r="E1486" s="24" t="s">
        <v>1714</v>
      </c>
      <c r="F1486" s="25">
        <v>289603.89999999991</v>
      </c>
    </row>
    <row r="1487" spans="2:6" outlineLevel="2" x14ac:dyDescent="0.35">
      <c r="B1487" s="9">
        <f t="shared" si="23"/>
        <v>217</v>
      </c>
      <c r="C1487" s="24" t="s">
        <v>1500</v>
      </c>
      <c r="D1487" s="24" t="s">
        <v>1708</v>
      </c>
      <c r="E1487" s="24" t="s">
        <v>1715</v>
      </c>
      <c r="F1487" s="25">
        <v>1040488.9000000004</v>
      </c>
    </row>
    <row r="1488" spans="2:6" outlineLevel="2" x14ac:dyDescent="0.35">
      <c r="B1488" s="9">
        <f t="shared" si="23"/>
        <v>218</v>
      </c>
      <c r="C1488" s="24" t="s">
        <v>1500</v>
      </c>
      <c r="D1488" s="24" t="s">
        <v>1708</v>
      </c>
      <c r="E1488" s="24" t="s">
        <v>1716</v>
      </c>
      <c r="F1488" s="25">
        <v>542728.60000000009</v>
      </c>
    </row>
    <row r="1489" spans="2:6" outlineLevel="2" x14ac:dyDescent="0.35">
      <c r="B1489" s="9">
        <f t="shared" si="23"/>
        <v>219</v>
      </c>
      <c r="C1489" s="24" t="s">
        <v>1500</v>
      </c>
      <c r="D1489" s="24" t="s">
        <v>1708</v>
      </c>
      <c r="E1489" s="24" t="s">
        <v>1717</v>
      </c>
      <c r="F1489" s="25">
        <v>402764.89999999991</v>
      </c>
    </row>
    <row r="1490" spans="2:6" outlineLevel="2" x14ac:dyDescent="0.35">
      <c r="B1490" s="9">
        <f t="shared" si="23"/>
        <v>220</v>
      </c>
      <c r="C1490" s="24" t="s">
        <v>1500</v>
      </c>
      <c r="D1490" s="24" t="s">
        <v>1708</v>
      </c>
      <c r="E1490" s="24" t="s">
        <v>1718</v>
      </c>
      <c r="F1490" s="25">
        <v>759358.5</v>
      </c>
    </row>
    <row r="1491" spans="2:6" outlineLevel="2" x14ac:dyDescent="0.35">
      <c r="B1491" s="9">
        <f t="shared" si="23"/>
        <v>221</v>
      </c>
      <c r="C1491" s="24" t="s">
        <v>1500</v>
      </c>
      <c r="D1491" s="24" t="s">
        <v>1708</v>
      </c>
      <c r="E1491" s="24" t="s">
        <v>1719</v>
      </c>
      <c r="F1491" s="25">
        <v>458518.10000000009</v>
      </c>
    </row>
    <row r="1492" spans="2:6" outlineLevel="2" x14ac:dyDescent="0.35">
      <c r="B1492" s="9">
        <f t="shared" si="23"/>
        <v>222</v>
      </c>
      <c r="C1492" s="24" t="s">
        <v>1500</v>
      </c>
      <c r="D1492" s="24" t="s">
        <v>1720</v>
      </c>
      <c r="E1492" s="24" t="s">
        <v>1721</v>
      </c>
      <c r="F1492" s="25">
        <v>1255199.5</v>
      </c>
    </row>
    <row r="1493" spans="2:6" outlineLevel="2" x14ac:dyDescent="0.35">
      <c r="B1493" s="9">
        <f t="shared" si="23"/>
        <v>223</v>
      </c>
      <c r="C1493" s="24" t="s">
        <v>1500</v>
      </c>
      <c r="D1493" s="24" t="s">
        <v>1720</v>
      </c>
      <c r="E1493" s="24" t="s">
        <v>461</v>
      </c>
      <c r="F1493" s="25">
        <v>323125.39999999991</v>
      </c>
    </row>
    <row r="1494" spans="2:6" outlineLevel="2" x14ac:dyDescent="0.35">
      <c r="B1494" s="9">
        <f t="shared" si="23"/>
        <v>224</v>
      </c>
      <c r="C1494" s="24" t="s">
        <v>1500</v>
      </c>
      <c r="D1494" s="24" t="s">
        <v>1720</v>
      </c>
      <c r="E1494" s="24" t="s">
        <v>1722</v>
      </c>
      <c r="F1494" s="25">
        <v>450687.10000000009</v>
      </c>
    </row>
    <row r="1495" spans="2:6" outlineLevel="2" x14ac:dyDescent="0.35">
      <c r="B1495" s="9">
        <f t="shared" si="23"/>
        <v>225</v>
      </c>
      <c r="C1495" s="24" t="s">
        <v>1500</v>
      </c>
      <c r="D1495" s="24" t="s">
        <v>1720</v>
      </c>
      <c r="E1495" s="24" t="s">
        <v>1723</v>
      </c>
      <c r="F1495" s="25">
        <v>996694.40000000037</v>
      </c>
    </row>
    <row r="1496" spans="2:6" outlineLevel="2" x14ac:dyDescent="0.35">
      <c r="B1496" s="9">
        <f t="shared" si="23"/>
        <v>226</v>
      </c>
      <c r="C1496" s="24" t="s">
        <v>1500</v>
      </c>
      <c r="D1496" s="24" t="s">
        <v>1720</v>
      </c>
      <c r="E1496" s="24" t="s">
        <v>1724</v>
      </c>
      <c r="F1496" s="25">
        <v>963642.5</v>
      </c>
    </row>
    <row r="1497" spans="2:6" outlineLevel="2" x14ac:dyDescent="0.35">
      <c r="B1497" s="9">
        <f t="shared" si="23"/>
        <v>227</v>
      </c>
      <c r="C1497" s="24" t="s">
        <v>1500</v>
      </c>
      <c r="D1497" s="24" t="s">
        <v>1720</v>
      </c>
      <c r="E1497" s="24" t="s">
        <v>1725</v>
      </c>
      <c r="F1497" s="25">
        <v>503650.20000000019</v>
      </c>
    </row>
    <row r="1498" spans="2:6" outlineLevel="2" x14ac:dyDescent="0.35">
      <c r="B1498" s="9">
        <f t="shared" si="23"/>
        <v>228</v>
      </c>
      <c r="C1498" s="24" t="s">
        <v>1500</v>
      </c>
      <c r="D1498" s="24" t="s">
        <v>1726</v>
      </c>
      <c r="E1498" s="24" t="s">
        <v>1727</v>
      </c>
      <c r="F1498" s="25">
        <v>256554</v>
      </c>
    </row>
    <row r="1499" spans="2:6" outlineLevel="2" x14ac:dyDescent="0.35">
      <c r="B1499" s="9">
        <f t="shared" si="23"/>
        <v>229</v>
      </c>
      <c r="C1499" s="24" t="s">
        <v>1500</v>
      </c>
      <c r="D1499" s="24" t="s">
        <v>1726</v>
      </c>
      <c r="E1499" s="24" t="s">
        <v>163</v>
      </c>
      <c r="F1499" s="25">
        <v>316799.60000000009</v>
      </c>
    </row>
    <row r="1500" spans="2:6" outlineLevel="2" x14ac:dyDescent="0.35">
      <c r="B1500" s="9">
        <f t="shared" si="23"/>
        <v>230</v>
      </c>
      <c r="C1500" s="24" t="s">
        <v>1500</v>
      </c>
      <c r="D1500" s="24" t="s">
        <v>1726</v>
      </c>
      <c r="E1500" s="24" t="s">
        <v>1728</v>
      </c>
      <c r="F1500" s="25">
        <v>304626.20000000019</v>
      </c>
    </row>
    <row r="1501" spans="2:6" outlineLevel="2" x14ac:dyDescent="0.35">
      <c r="B1501" s="9">
        <f t="shared" si="23"/>
        <v>231</v>
      </c>
      <c r="C1501" s="24" t="s">
        <v>1500</v>
      </c>
      <c r="D1501" s="24" t="s">
        <v>1726</v>
      </c>
      <c r="E1501" s="24" t="s">
        <v>1729</v>
      </c>
      <c r="F1501" s="25">
        <v>784970.29999999981</v>
      </c>
    </row>
    <row r="1502" spans="2:6" outlineLevel="2" x14ac:dyDescent="0.35">
      <c r="B1502" s="9">
        <f t="shared" si="23"/>
        <v>232</v>
      </c>
      <c r="C1502" s="24" t="s">
        <v>1500</v>
      </c>
      <c r="D1502" s="24" t="s">
        <v>1726</v>
      </c>
      <c r="E1502" s="24" t="s">
        <v>1719</v>
      </c>
      <c r="F1502" s="25">
        <v>680452</v>
      </c>
    </row>
    <row r="1503" spans="2:6" outlineLevel="2" x14ac:dyDescent="0.35">
      <c r="B1503" s="9">
        <f t="shared" si="23"/>
        <v>233</v>
      </c>
      <c r="C1503" s="24" t="s">
        <v>1500</v>
      </c>
      <c r="D1503" s="24" t="s">
        <v>1726</v>
      </c>
      <c r="E1503" s="24" t="s">
        <v>1730</v>
      </c>
      <c r="F1503" s="25">
        <v>865599.20000000019</v>
      </c>
    </row>
    <row r="1504" spans="2:6" outlineLevel="2" x14ac:dyDescent="0.35">
      <c r="B1504" s="9">
        <f t="shared" si="23"/>
        <v>234</v>
      </c>
      <c r="C1504" s="24" t="s">
        <v>1500</v>
      </c>
      <c r="D1504" s="24" t="s">
        <v>1726</v>
      </c>
      <c r="E1504" s="24" t="s">
        <v>1731</v>
      </c>
      <c r="F1504" s="25">
        <v>287173.79999999981</v>
      </c>
    </row>
    <row r="1505" spans="2:6" outlineLevel="2" x14ac:dyDescent="0.35">
      <c r="B1505" s="9">
        <f t="shared" si="23"/>
        <v>235</v>
      </c>
      <c r="C1505" s="24" t="s">
        <v>1500</v>
      </c>
      <c r="D1505" s="24" t="s">
        <v>1732</v>
      </c>
      <c r="E1505" s="24" t="s">
        <v>1638</v>
      </c>
      <c r="F1505" s="25">
        <v>700301.20000000019</v>
      </c>
    </row>
    <row r="1506" spans="2:6" outlineLevel="2" x14ac:dyDescent="0.35">
      <c r="B1506" s="9">
        <f t="shared" si="23"/>
        <v>236</v>
      </c>
      <c r="C1506" s="24" t="s">
        <v>1500</v>
      </c>
      <c r="D1506" s="24" t="s">
        <v>1732</v>
      </c>
      <c r="E1506" s="24" t="s">
        <v>886</v>
      </c>
      <c r="F1506" s="25">
        <v>314000.79999999981</v>
      </c>
    </row>
    <row r="1507" spans="2:6" outlineLevel="2" x14ac:dyDescent="0.35">
      <c r="B1507" s="9">
        <f t="shared" si="23"/>
        <v>237</v>
      </c>
      <c r="C1507" s="24" t="s">
        <v>1500</v>
      </c>
      <c r="D1507" s="24" t="s">
        <v>1732</v>
      </c>
      <c r="E1507" s="24" t="s">
        <v>1733</v>
      </c>
      <c r="F1507" s="25">
        <v>300743.5</v>
      </c>
    </row>
    <row r="1508" spans="2:6" outlineLevel="2" x14ac:dyDescent="0.35">
      <c r="B1508" s="9">
        <f t="shared" si="23"/>
        <v>238</v>
      </c>
      <c r="C1508" s="24" t="s">
        <v>1500</v>
      </c>
      <c r="D1508" s="24" t="s">
        <v>1732</v>
      </c>
      <c r="E1508" s="24" t="s">
        <v>1734</v>
      </c>
      <c r="F1508" s="25">
        <v>664929.90000000037</v>
      </c>
    </row>
    <row r="1509" spans="2:6" outlineLevel="2" x14ac:dyDescent="0.35">
      <c r="B1509" s="9">
        <f t="shared" si="23"/>
        <v>239</v>
      </c>
      <c r="C1509" s="24" t="s">
        <v>1500</v>
      </c>
      <c r="D1509" s="24" t="s">
        <v>1732</v>
      </c>
      <c r="E1509" s="24" t="s">
        <v>1735</v>
      </c>
      <c r="F1509" s="25">
        <v>716654.20000000019</v>
      </c>
    </row>
    <row r="1510" spans="2:6" outlineLevel="2" x14ac:dyDescent="0.35">
      <c r="B1510" s="9">
        <f t="shared" si="23"/>
        <v>240</v>
      </c>
      <c r="C1510" s="24" t="s">
        <v>1500</v>
      </c>
      <c r="D1510" s="24" t="s">
        <v>1732</v>
      </c>
      <c r="E1510" s="24" t="s">
        <v>1736</v>
      </c>
      <c r="F1510" s="25">
        <v>898690.70000000019</v>
      </c>
    </row>
    <row r="1511" spans="2:6" outlineLevel="2" x14ac:dyDescent="0.35">
      <c r="B1511" s="9">
        <f t="shared" si="23"/>
        <v>241</v>
      </c>
      <c r="C1511" s="24" t="s">
        <v>1500</v>
      </c>
      <c r="D1511" s="24" t="s">
        <v>1732</v>
      </c>
      <c r="E1511" s="24" t="s">
        <v>1737</v>
      </c>
      <c r="F1511" s="25">
        <v>297779.89999999991</v>
      </c>
    </row>
    <row r="1512" spans="2:6" outlineLevel="2" x14ac:dyDescent="0.35">
      <c r="B1512" s="9">
        <f t="shared" si="23"/>
        <v>242</v>
      </c>
      <c r="C1512" s="24" t="s">
        <v>1500</v>
      </c>
      <c r="D1512" s="24" t="s">
        <v>1732</v>
      </c>
      <c r="E1512" s="24" t="s">
        <v>1738</v>
      </c>
      <c r="F1512" s="25">
        <v>556689.39999999991</v>
      </c>
    </row>
    <row r="1513" spans="2:6" outlineLevel="2" x14ac:dyDescent="0.35">
      <c r="B1513" s="9">
        <f t="shared" si="23"/>
        <v>243</v>
      </c>
      <c r="C1513" s="24" t="s">
        <v>1500</v>
      </c>
      <c r="D1513" s="24" t="s">
        <v>1732</v>
      </c>
      <c r="E1513" s="24" t="s">
        <v>157</v>
      </c>
      <c r="F1513" s="25">
        <v>602270.70000000019</v>
      </c>
    </row>
    <row r="1514" spans="2:6" outlineLevel="1" x14ac:dyDescent="0.35">
      <c r="B1514" s="3"/>
      <c r="C1514" s="26" t="s">
        <v>1739</v>
      </c>
      <c r="D1514" s="26"/>
      <c r="E1514" s="26"/>
      <c r="F1514" s="27">
        <f>SUBTOTAL(9,F1271:F1513)</f>
        <v>123621612.30000012</v>
      </c>
    </row>
    <row r="1515" spans="2:6" outlineLevel="2" x14ac:dyDescent="0.35">
      <c r="B1515" s="9">
        <v>1</v>
      </c>
      <c r="C1515" s="24" t="s">
        <v>1740</v>
      </c>
      <c r="D1515" s="24" t="s">
        <v>1741</v>
      </c>
      <c r="E1515" s="24" t="s">
        <v>1742</v>
      </c>
      <c r="F1515" s="25">
        <v>511462.20000000019</v>
      </c>
    </row>
    <row r="1516" spans="2:6" outlineLevel="2" x14ac:dyDescent="0.35">
      <c r="B1516" s="9">
        <f t="shared" si="23"/>
        <v>2</v>
      </c>
      <c r="C1516" s="24" t="s">
        <v>1740</v>
      </c>
      <c r="D1516" s="24" t="s">
        <v>1743</v>
      </c>
      <c r="E1516" s="24" t="s">
        <v>1744</v>
      </c>
      <c r="F1516" s="25">
        <v>259987.30000000005</v>
      </c>
    </row>
    <row r="1517" spans="2:6" outlineLevel="2" x14ac:dyDescent="0.35">
      <c r="B1517" s="9">
        <f t="shared" si="23"/>
        <v>3</v>
      </c>
      <c r="C1517" s="24" t="s">
        <v>1740</v>
      </c>
      <c r="D1517" s="24" t="s">
        <v>1743</v>
      </c>
      <c r="E1517" s="24" t="s">
        <v>1745</v>
      </c>
      <c r="F1517" s="25">
        <v>757802.20000000019</v>
      </c>
    </row>
    <row r="1518" spans="2:6" outlineLevel="2" x14ac:dyDescent="0.35">
      <c r="B1518" s="9">
        <f t="shared" si="23"/>
        <v>4</v>
      </c>
      <c r="C1518" s="24" t="s">
        <v>1740</v>
      </c>
      <c r="D1518" s="24" t="s">
        <v>1743</v>
      </c>
      <c r="E1518" s="24" t="s">
        <v>1746</v>
      </c>
      <c r="F1518" s="25">
        <v>529766.39999999991</v>
      </c>
    </row>
    <row r="1519" spans="2:6" outlineLevel="2" x14ac:dyDescent="0.35">
      <c r="B1519" s="9">
        <f t="shared" si="23"/>
        <v>5</v>
      </c>
      <c r="C1519" s="24" t="s">
        <v>1740</v>
      </c>
      <c r="D1519" s="24" t="s">
        <v>1743</v>
      </c>
      <c r="E1519" s="24" t="s">
        <v>1747</v>
      </c>
      <c r="F1519" s="25">
        <v>283992.39999999991</v>
      </c>
    </row>
    <row r="1520" spans="2:6" outlineLevel="2" x14ac:dyDescent="0.35">
      <c r="B1520" s="9">
        <f t="shared" si="23"/>
        <v>6</v>
      </c>
      <c r="C1520" s="24" t="s">
        <v>1740</v>
      </c>
      <c r="D1520" s="24" t="s">
        <v>1743</v>
      </c>
      <c r="E1520" s="24" t="s">
        <v>1748</v>
      </c>
      <c r="F1520" s="25">
        <v>366629</v>
      </c>
    </row>
    <row r="1521" spans="2:6" outlineLevel="2" x14ac:dyDescent="0.35">
      <c r="B1521" s="9">
        <f t="shared" si="23"/>
        <v>7</v>
      </c>
      <c r="C1521" s="24" t="s">
        <v>1740</v>
      </c>
      <c r="D1521" s="24" t="s">
        <v>1749</v>
      </c>
      <c r="E1521" s="24" t="s">
        <v>1750</v>
      </c>
      <c r="F1521" s="25">
        <v>276795</v>
      </c>
    </row>
    <row r="1522" spans="2:6" outlineLevel="2" x14ac:dyDescent="0.35">
      <c r="B1522" s="9">
        <f t="shared" si="23"/>
        <v>8</v>
      </c>
      <c r="C1522" s="24" t="s">
        <v>1740</v>
      </c>
      <c r="D1522" s="24" t="s">
        <v>1749</v>
      </c>
      <c r="E1522" s="24" t="s">
        <v>1751</v>
      </c>
      <c r="F1522" s="25">
        <v>320078.70000000019</v>
      </c>
    </row>
    <row r="1523" spans="2:6" outlineLevel="2" x14ac:dyDescent="0.35">
      <c r="B1523" s="9">
        <f t="shared" si="23"/>
        <v>9</v>
      </c>
      <c r="C1523" s="24" t="s">
        <v>1740</v>
      </c>
      <c r="D1523" s="24" t="s">
        <v>1749</v>
      </c>
      <c r="E1523" s="24" t="s">
        <v>1752</v>
      </c>
      <c r="F1523" s="25">
        <v>251354.5</v>
      </c>
    </row>
    <row r="1524" spans="2:6" outlineLevel="2" x14ac:dyDescent="0.35">
      <c r="B1524" s="9">
        <f t="shared" si="23"/>
        <v>10</v>
      </c>
      <c r="C1524" s="24" t="s">
        <v>1740</v>
      </c>
      <c r="D1524" s="24" t="s">
        <v>1749</v>
      </c>
      <c r="E1524" s="24" t="s">
        <v>1753</v>
      </c>
      <c r="F1524" s="25">
        <v>553506.20000000019</v>
      </c>
    </row>
    <row r="1525" spans="2:6" outlineLevel="2" x14ac:dyDescent="0.35">
      <c r="B1525" s="9">
        <f t="shared" si="23"/>
        <v>11</v>
      </c>
      <c r="C1525" s="24" t="s">
        <v>1740</v>
      </c>
      <c r="D1525" s="24" t="s">
        <v>1749</v>
      </c>
      <c r="E1525" s="24" t="s">
        <v>1754</v>
      </c>
      <c r="F1525" s="25">
        <v>299283.29999999981</v>
      </c>
    </row>
    <row r="1526" spans="2:6" outlineLevel="2" x14ac:dyDescent="0.35">
      <c r="B1526" s="9">
        <f t="shared" si="23"/>
        <v>12</v>
      </c>
      <c r="C1526" s="24" t="s">
        <v>1740</v>
      </c>
      <c r="D1526" s="24" t="s">
        <v>1749</v>
      </c>
      <c r="E1526" s="24" t="s">
        <v>1755</v>
      </c>
      <c r="F1526" s="25">
        <v>979219.09999999963</v>
      </c>
    </row>
    <row r="1527" spans="2:6" outlineLevel="2" x14ac:dyDescent="0.35">
      <c r="B1527" s="9">
        <f t="shared" si="23"/>
        <v>13</v>
      </c>
      <c r="C1527" s="24" t="s">
        <v>1740</v>
      </c>
      <c r="D1527" s="24" t="s">
        <v>1749</v>
      </c>
      <c r="E1527" s="24" t="s">
        <v>1756</v>
      </c>
      <c r="F1527" s="25">
        <v>427444.79999999981</v>
      </c>
    </row>
    <row r="1528" spans="2:6" outlineLevel="2" x14ac:dyDescent="0.35">
      <c r="B1528" s="9">
        <f t="shared" si="23"/>
        <v>14</v>
      </c>
      <c r="C1528" s="24" t="s">
        <v>1740</v>
      </c>
      <c r="D1528" s="24" t="s">
        <v>1749</v>
      </c>
      <c r="E1528" s="24" t="s">
        <v>1757</v>
      </c>
      <c r="F1528" s="25">
        <v>455564.10000000009</v>
      </c>
    </row>
    <row r="1529" spans="2:6" outlineLevel="2" x14ac:dyDescent="0.35">
      <c r="B1529" s="9">
        <f t="shared" si="23"/>
        <v>15</v>
      </c>
      <c r="C1529" s="24" t="s">
        <v>1740</v>
      </c>
      <c r="D1529" s="24" t="s">
        <v>1542</v>
      </c>
      <c r="E1529" s="24" t="s">
        <v>1758</v>
      </c>
      <c r="F1529" s="25">
        <v>365981.10000000009</v>
      </c>
    </row>
    <row r="1530" spans="2:6" outlineLevel="2" x14ac:dyDescent="0.35">
      <c r="B1530" s="9">
        <f t="shared" si="23"/>
        <v>16</v>
      </c>
      <c r="C1530" s="24" t="s">
        <v>1740</v>
      </c>
      <c r="D1530" s="24" t="s">
        <v>1542</v>
      </c>
      <c r="E1530" s="24" t="s">
        <v>1759</v>
      </c>
      <c r="F1530" s="25">
        <v>893658.70000000019</v>
      </c>
    </row>
    <row r="1531" spans="2:6" outlineLevel="2" x14ac:dyDescent="0.35">
      <c r="B1531" s="9">
        <f t="shared" si="23"/>
        <v>17</v>
      </c>
      <c r="C1531" s="24" t="s">
        <v>1740</v>
      </c>
      <c r="D1531" s="24" t="s">
        <v>1760</v>
      </c>
      <c r="E1531" s="24" t="s">
        <v>1761</v>
      </c>
      <c r="F1531" s="25">
        <v>698222.59999999963</v>
      </c>
    </row>
    <row r="1532" spans="2:6" outlineLevel="2" x14ac:dyDescent="0.35">
      <c r="B1532" s="9">
        <f t="shared" si="23"/>
        <v>18</v>
      </c>
      <c r="C1532" s="24" t="s">
        <v>1740</v>
      </c>
      <c r="D1532" s="24" t="s">
        <v>1760</v>
      </c>
      <c r="E1532" s="24" t="s">
        <v>1762</v>
      </c>
      <c r="F1532" s="25">
        <v>354471.39999999991</v>
      </c>
    </row>
    <row r="1533" spans="2:6" outlineLevel="2" x14ac:dyDescent="0.35">
      <c r="B1533" s="9">
        <f t="shared" si="23"/>
        <v>19</v>
      </c>
      <c r="C1533" s="24" t="s">
        <v>1740</v>
      </c>
      <c r="D1533" s="24" t="s">
        <v>1760</v>
      </c>
      <c r="E1533" s="24" t="s">
        <v>1763</v>
      </c>
      <c r="F1533" s="25">
        <v>567936</v>
      </c>
    </row>
    <row r="1534" spans="2:6" outlineLevel="2" x14ac:dyDescent="0.35">
      <c r="B1534" s="9">
        <f t="shared" si="23"/>
        <v>20</v>
      </c>
      <c r="C1534" s="24" t="s">
        <v>1740</v>
      </c>
      <c r="D1534" s="24" t="s">
        <v>1760</v>
      </c>
      <c r="E1534" s="24" t="s">
        <v>1764</v>
      </c>
      <c r="F1534" s="25">
        <v>510714.70000000019</v>
      </c>
    </row>
    <row r="1535" spans="2:6" outlineLevel="2" x14ac:dyDescent="0.35">
      <c r="B1535" s="9">
        <f t="shared" si="23"/>
        <v>21</v>
      </c>
      <c r="C1535" s="24" t="s">
        <v>1740</v>
      </c>
      <c r="D1535" s="24" t="s">
        <v>1760</v>
      </c>
      <c r="E1535" s="24" t="s">
        <v>1765</v>
      </c>
      <c r="F1535" s="25">
        <v>544384</v>
      </c>
    </row>
    <row r="1536" spans="2:6" outlineLevel="2" x14ac:dyDescent="0.35">
      <c r="B1536" s="9">
        <f t="shared" si="23"/>
        <v>22</v>
      </c>
      <c r="C1536" s="24" t="s">
        <v>1740</v>
      </c>
      <c r="D1536" s="24" t="s">
        <v>1760</v>
      </c>
      <c r="E1536" s="24" t="s">
        <v>1766</v>
      </c>
      <c r="F1536" s="25">
        <v>740987.5</v>
      </c>
    </row>
    <row r="1537" spans="2:6" outlineLevel="2" x14ac:dyDescent="0.35">
      <c r="B1537" s="9">
        <f t="shared" si="23"/>
        <v>23</v>
      </c>
      <c r="C1537" s="24" t="s">
        <v>1740</v>
      </c>
      <c r="D1537" s="24" t="s">
        <v>1760</v>
      </c>
      <c r="E1537" s="24" t="s">
        <v>1767</v>
      </c>
      <c r="F1537" s="25">
        <v>306632.89999999991</v>
      </c>
    </row>
    <row r="1538" spans="2:6" outlineLevel="2" x14ac:dyDescent="0.35">
      <c r="B1538" s="9">
        <f t="shared" si="23"/>
        <v>24</v>
      </c>
      <c r="C1538" s="24" t="s">
        <v>1740</v>
      </c>
      <c r="D1538" s="24" t="s">
        <v>1760</v>
      </c>
      <c r="E1538" s="24" t="s">
        <v>1768</v>
      </c>
      <c r="F1538" s="25">
        <v>364648.70000000019</v>
      </c>
    </row>
    <row r="1539" spans="2:6" outlineLevel="2" x14ac:dyDescent="0.35">
      <c r="B1539" s="9">
        <f t="shared" si="23"/>
        <v>25</v>
      </c>
      <c r="C1539" s="24" t="s">
        <v>1740</v>
      </c>
      <c r="D1539" s="24" t="s">
        <v>1760</v>
      </c>
      <c r="E1539" s="24" t="s">
        <v>1769</v>
      </c>
      <c r="F1539" s="25">
        <v>511483.10000000009</v>
      </c>
    </row>
    <row r="1540" spans="2:6" outlineLevel="2" x14ac:dyDescent="0.35">
      <c r="B1540" s="9">
        <f t="shared" si="23"/>
        <v>26</v>
      </c>
      <c r="C1540" s="24" t="s">
        <v>1740</v>
      </c>
      <c r="D1540" s="24" t="s">
        <v>1760</v>
      </c>
      <c r="E1540" s="24" t="s">
        <v>1770</v>
      </c>
      <c r="F1540" s="25">
        <v>830683.09999999963</v>
      </c>
    </row>
    <row r="1541" spans="2:6" outlineLevel="2" x14ac:dyDescent="0.35">
      <c r="B1541" s="9">
        <f t="shared" si="23"/>
        <v>27</v>
      </c>
      <c r="C1541" s="24" t="s">
        <v>1740</v>
      </c>
      <c r="D1541" s="24" t="s">
        <v>1771</v>
      </c>
      <c r="E1541" s="24" t="s">
        <v>1772</v>
      </c>
      <c r="F1541" s="25">
        <v>1303326.9000000004</v>
      </c>
    </row>
    <row r="1542" spans="2:6" outlineLevel="2" x14ac:dyDescent="0.35">
      <c r="B1542" s="9">
        <f t="shared" si="23"/>
        <v>28</v>
      </c>
      <c r="C1542" s="24" t="s">
        <v>1740</v>
      </c>
      <c r="D1542" s="24" t="s">
        <v>1773</v>
      </c>
      <c r="E1542" s="24" t="s">
        <v>1774</v>
      </c>
      <c r="F1542" s="25">
        <v>422956.10000000009</v>
      </c>
    </row>
    <row r="1543" spans="2:6" outlineLevel="2" x14ac:dyDescent="0.35">
      <c r="B1543" s="9">
        <f t="shared" si="23"/>
        <v>29</v>
      </c>
      <c r="C1543" s="24" t="s">
        <v>1740</v>
      </c>
      <c r="D1543" s="24" t="s">
        <v>1773</v>
      </c>
      <c r="E1543" s="24" t="s">
        <v>1775</v>
      </c>
      <c r="F1543" s="25">
        <v>247167.19999999995</v>
      </c>
    </row>
    <row r="1544" spans="2:6" outlineLevel="2" x14ac:dyDescent="0.35">
      <c r="B1544" s="9">
        <f t="shared" si="23"/>
        <v>30</v>
      </c>
      <c r="C1544" s="24" t="s">
        <v>1740</v>
      </c>
      <c r="D1544" s="24" t="s">
        <v>1773</v>
      </c>
      <c r="E1544" s="24" t="s">
        <v>1776</v>
      </c>
      <c r="F1544" s="25">
        <v>276995</v>
      </c>
    </row>
    <row r="1545" spans="2:6" outlineLevel="2" x14ac:dyDescent="0.35">
      <c r="B1545" s="9">
        <f t="shared" si="23"/>
        <v>31</v>
      </c>
      <c r="C1545" s="24" t="s">
        <v>1740</v>
      </c>
      <c r="D1545" s="24" t="s">
        <v>1773</v>
      </c>
      <c r="E1545" s="24" t="s">
        <v>1777</v>
      </c>
      <c r="F1545" s="25">
        <v>244785.69999999995</v>
      </c>
    </row>
    <row r="1546" spans="2:6" outlineLevel="2" x14ac:dyDescent="0.35">
      <c r="B1546" s="9">
        <f t="shared" si="23"/>
        <v>32</v>
      </c>
      <c r="C1546" s="24" t="s">
        <v>1740</v>
      </c>
      <c r="D1546" s="24" t="s">
        <v>1773</v>
      </c>
      <c r="E1546" s="24" t="s">
        <v>1778</v>
      </c>
      <c r="F1546" s="25">
        <v>270367.5</v>
      </c>
    </row>
    <row r="1547" spans="2:6" outlineLevel="2" x14ac:dyDescent="0.35">
      <c r="B1547" s="9">
        <f t="shared" ref="B1547:B1610" si="24">+B1546+1</f>
        <v>33</v>
      </c>
      <c r="C1547" s="24" t="s">
        <v>1740</v>
      </c>
      <c r="D1547" s="24" t="s">
        <v>1773</v>
      </c>
      <c r="E1547" s="24" t="s">
        <v>1779</v>
      </c>
      <c r="F1547" s="25">
        <v>442562.60000000009</v>
      </c>
    </row>
    <row r="1548" spans="2:6" outlineLevel="2" x14ac:dyDescent="0.35">
      <c r="B1548" s="9">
        <f t="shared" si="24"/>
        <v>34</v>
      </c>
      <c r="C1548" s="24" t="s">
        <v>1740</v>
      </c>
      <c r="D1548" s="24" t="s">
        <v>1773</v>
      </c>
      <c r="E1548" s="24" t="s">
        <v>1780</v>
      </c>
      <c r="F1548" s="25">
        <v>252882.60000000009</v>
      </c>
    </row>
    <row r="1549" spans="2:6" outlineLevel="2" x14ac:dyDescent="0.35">
      <c r="B1549" s="9">
        <f t="shared" si="24"/>
        <v>35</v>
      </c>
      <c r="C1549" s="24" t="s">
        <v>1740</v>
      </c>
      <c r="D1549" s="24" t="s">
        <v>1773</v>
      </c>
      <c r="E1549" s="24" t="s">
        <v>1781</v>
      </c>
      <c r="F1549" s="25">
        <v>306892</v>
      </c>
    </row>
    <row r="1550" spans="2:6" outlineLevel="2" x14ac:dyDescent="0.35">
      <c r="B1550" s="9">
        <f t="shared" si="24"/>
        <v>36</v>
      </c>
      <c r="C1550" s="24" t="s">
        <v>1740</v>
      </c>
      <c r="D1550" s="24" t="s">
        <v>1782</v>
      </c>
      <c r="E1550" s="24" t="s">
        <v>1783</v>
      </c>
      <c r="F1550" s="25">
        <v>303453</v>
      </c>
    </row>
    <row r="1551" spans="2:6" outlineLevel="2" x14ac:dyDescent="0.35">
      <c r="B1551" s="9">
        <f t="shared" si="24"/>
        <v>37</v>
      </c>
      <c r="C1551" s="24" t="s">
        <v>1740</v>
      </c>
      <c r="D1551" s="24" t="s">
        <v>1782</v>
      </c>
      <c r="E1551" s="24" t="s">
        <v>1784</v>
      </c>
      <c r="F1551" s="25">
        <v>384805.29999999981</v>
      </c>
    </row>
    <row r="1552" spans="2:6" outlineLevel="2" x14ac:dyDescent="0.35">
      <c r="B1552" s="9">
        <f t="shared" si="24"/>
        <v>38</v>
      </c>
      <c r="C1552" s="24" t="s">
        <v>1740</v>
      </c>
      <c r="D1552" s="24" t="s">
        <v>1782</v>
      </c>
      <c r="E1552" s="24" t="s">
        <v>1785</v>
      </c>
      <c r="F1552" s="25">
        <v>448988.29999999981</v>
      </c>
    </row>
    <row r="1553" spans="2:6" outlineLevel="2" x14ac:dyDescent="0.35">
      <c r="B1553" s="9">
        <f t="shared" si="24"/>
        <v>39</v>
      </c>
      <c r="C1553" s="24" t="s">
        <v>1740</v>
      </c>
      <c r="D1553" s="24" t="s">
        <v>1786</v>
      </c>
      <c r="E1553" s="24" t="s">
        <v>1787</v>
      </c>
      <c r="F1553" s="25">
        <v>501757.39999999991</v>
      </c>
    </row>
    <row r="1554" spans="2:6" outlineLevel="2" x14ac:dyDescent="0.35">
      <c r="B1554" s="9">
        <f t="shared" si="24"/>
        <v>40</v>
      </c>
      <c r="C1554" s="24" t="s">
        <v>1740</v>
      </c>
      <c r="D1554" s="24" t="s">
        <v>1786</v>
      </c>
      <c r="E1554" s="24" t="s">
        <v>1788</v>
      </c>
      <c r="F1554" s="25">
        <v>299198.10000000009</v>
      </c>
    </row>
    <row r="1555" spans="2:6" outlineLevel="2" x14ac:dyDescent="0.35">
      <c r="B1555" s="9">
        <f t="shared" si="24"/>
        <v>41</v>
      </c>
      <c r="C1555" s="24" t="s">
        <v>1740</v>
      </c>
      <c r="D1555" s="24" t="s">
        <v>1786</v>
      </c>
      <c r="E1555" s="24" t="s">
        <v>133</v>
      </c>
      <c r="F1555" s="25">
        <v>674573.09999999963</v>
      </c>
    </row>
    <row r="1556" spans="2:6" outlineLevel="2" x14ac:dyDescent="0.35">
      <c r="B1556" s="9">
        <f t="shared" si="24"/>
        <v>42</v>
      </c>
      <c r="C1556" s="24" t="s">
        <v>1740</v>
      </c>
      <c r="D1556" s="24" t="s">
        <v>1786</v>
      </c>
      <c r="E1556" s="24" t="s">
        <v>1789</v>
      </c>
      <c r="F1556" s="25">
        <v>1121945.0999999996</v>
      </c>
    </row>
    <row r="1557" spans="2:6" outlineLevel="2" x14ac:dyDescent="0.35">
      <c r="B1557" s="9">
        <f t="shared" si="24"/>
        <v>43</v>
      </c>
      <c r="C1557" s="24" t="s">
        <v>1740</v>
      </c>
      <c r="D1557" s="24" t="s">
        <v>1786</v>
      </c>
      <c r="E1557" s="24" t="s">
        <v>500</v>
      </c>
      <c r="F1557" s="25">
        <v>2372811.1999999993</v>
      </c>
    </row>
    <row r="1558" spans="2:6" outlineLevel="2" x14ac:dyDescent="0.35">
      <c r="B1558" s="9">
        <f t="shared" si="24"/>
        <v>44</v>
      </c>
      <c r="C1558" s="24" t="s">
        <v>1740</v>
      </c>
      <c r="D1558" s="24" t="s">
        <v>1786</v>
      </c>
      <c r="E1558" s="24" t="s">
        <v>1790</v>
      </c>
      <c r="F1558" s="25">
        <v>490840</v>
      </c>
    </row>
    <row r="1559" spans="2:6" outlineLevel="2" x14ac:dyDescent="0.35">
      <c r="B1559" s="9">
        <f t="shared" si="24"/>
        <v>45</v>
      </c>
      <c r="C1559" s="24" t="s">
        <v>1740</v>
      </c>
      <c r="D1559" s="24" t="s">
        <v>1786</v>
      </c>
      <c r="E1559" s="24" t="s">
        <v>367</v>
      </c>
      <c r="F1559" s="25">
        <v>661844.90000000037</v>
      </c>
    </row>
    <row r="1560" spans="2:6" outlineLevel="2" x14ac:dyDescent="0.35">
      <c r="B1560" s="9">
        <f t="shared" si="24"/>
        <v>46</v>
      </c>
      <c r="C1560" s="24" t="s">
        <v>1740</v>
      </c>
      <c r="D1560" s="24" t="s">
        <v>1786</v>
      </c>
      <c r="E1560" s="24" t="s">
        <v>1791</v>
      </c>
      <c r="F1560" s="25">
        <v>1204407.0999999996</v>
      </c>
    </row>
    <row r="1561" spans="2:6" outlineLevel="2" x14ac:dyDescent="0.35">
      <c r="B1561" s="9">
        <f t="shared" si="24"/>
        <v>47</v>
      </c>
      <c r="C1561" s="24" t="s">
        <v>1740</v>
      </c>
      <c r="D1561" s="24" t="s">
        <v>1786</v>
      </c>
      <c r="E1561" s="24" t="s">
        <v>388</v>
      </c>
      <c r="F1561" s="25">
        <v>669308</v>
      </c>
    </row>
    <row r="1562" spans="2:6" outlineLevel="2" x14ac:dyDescent="0.35">
      <c r="B1562" s="9">
        <f t="shared" si="24"/>
        <v>48</v>
      </c>
      <c r="C1562" s="24" t="s">
        <v>1740</v>
      </c>
      <c r="D1562" s="24" t="s">
        <v>1786</v>
      </c>
      <c r="E1562" s="24" t="s">
        <v>1792</v>
      </c>
      <c r="F1562" s="25">
        <v>321083.79999999981</v>
      </c>
    </row>
    <row r="1563" spans="2:6" outlineLevel="2" x14ac:dyDescent="0.35">
      <c r="B1563" s="9">
        <f t="shared" si="24"/>
        <v>49</v>
      </c>
      <c r="C1563" s="24" t="s">
        <v>1740</v>
      </c>
      <c r="D1563" s="24" t="s">
        <v>1793</v>
      </c>
      <c r="E1563" s="24" t="s">
        <v>1187</v>
      </c>
      <c r="F1563" s="25">
        <v>1249312.8000000007</v>
      </c>
    </row>
    <row r="1564" spans="2:6" outlineLevel="2" x14ac:dyDescent="0.35">
      <c r="B1564" s="9">
        <f t="shared" si="24"/>
        <v>50</v>
      </c>
      <c r="C1564" s="24" t="s">
        <v>1740</v>
      </c>
      <c r="D1564" s="24" t="s">
        <v>1793</v>
      </c>
      <c r="E1564" s="24" t="s">
        <v>1794</v>
      </c>
      <c r="F1564" s="25">
        <v>766268.20000000019</v>
      </c>
    </row>
    <row r="1565" spans="2:6" outlineLevel="2" x14ac:dyDescent="0.35">
      <c r="B1565" s="9">
        <f t="shared" si="24"/>
        <v>51</v>
      </c>
      <c r="C1565" s="24" t="s">
        <v>1740</v>
      </c>
      <c r="D1565" s="24" t="s">
        <v>1793</v>
      </c>
      <c r="E1565" s="24" t="s">
        <v>1795</v>
      </c>
      <c r="F1565" s="25">
        <v>737852.09999999963</v>
      </c>
    </row>
    <row r="1566" spans="2:6" outlineLevel="2" x14ac:dyDescent="0.35">
      <c r="B1566" s="9">
        <f t="shared" si="24"/>
        <v>52</v>
      </c>
      <c r="C1566" s="24" t="s">
        <v>1740</v>
      </c>
      <c r="D1566" s="24" t="s">
        <v>1793</v>
      </c>
      <c r="E1566" s="24" t="s">
        <v>1796</v>
      </c>
      <c r="F1566" s="25">
        <v>349341.89999999991</v>
      </c>
    </row>
    <row r="1567" spans="2:6" outlineLevel="2" x14ac:dyDescent="0.35">
      <c r="B1567" s="9">
        <f t="shared" si="24"/>
        <v>53</v>
      </c>
      <c r="C1567" s="24" t="s">
        <v>1740</v>
      </c>
      <c r="D1567" s="24" t="s">
        <v>1793</v>
      </c>
      <c r="E1567" s="24" t="s">
        <v>1797</v>
      </c>
      <c r="F1567" s="25">
        <v>696516.40000000037</v>
      </c>
    </row>
    <row r="1568" spans="2:6" outlineLevel="2" x14ac:dyDescent="0.35">
      <c r="B1568" s="9">
        <f t="shared" si="24"/>
        <v>54</v>
      </c>
      <c r="C1568" s="24" t="s">
        <v>1740</v>
      </c>
      <c r="D1568" s="24" t="s">
        <v>1793</v>
      </c>
      <c r="E1568" s="24" t="s">
        <v>1798</v>
      </c>
      <c r="F1568" s="25">
        <v>764760.70000000019</v>
      </c>
    </row>
    <row r="1569" spans="2:6" outlineLevel="2" x14ac:dyDescent="0.35">
      <c r="B1569" s="9">
        <f t="shared" si="24"/>
        <v>55</v>
      </c>
      <c r="C1569" s="24" t="s">
        <v>1740</v>
      </c>
      <c r="D1569" s="24" t="s">
        <v>1793</v>
      </c>
      <c r="E1569" s="24" t="s">
        <v>1799</v>
      </c>
      <c r="F1569" s="25">
        <v>255918.89999999991</v>
      </c>
    </row>
    <row r="1570" spans="2:6" outlineLevel="2" x14ac:dyDescent="0.35">
      <c r="B1570" s="9">
        <f t="shared" si="24"/>
        <v>56</v>
      </c>
      <c r="C1570" s="24" t="s">
        <v>1740</v>
      </c>
      <c r="D1570" s="24" t="s">
        <v>1793</v>
      </c>
      <c r="E1570" s="24" t="s">
        <v>1800</v>
      </c>
      <c r="F1570" s="25">
        <v>513583.89999999991</v>
      </c>
    </row>
    <row r="1571" spans="2:6" outlineLevel="2" x14ac:dyDescent="0.35">
      <c r="B1571" s="9">
        <f t="shared" si="24"/>
        <v>57</v>
      </c>
      <c r="C1571" s="24" t="s">
        <v>1740</v>
      </c>
      <c r="D1571" s="24" t="s">
        <v>1801</v>
      </c>
      <c r="E1571" s="24" t="s">
        <v>1802</v>
      </c>
      <c r="F1571" s="25">
        <v>872182.40000000037</v>
      </c>
    </row>
    <row r="1572" spans="2:6" outlineLevel="2" x14ac:dyDescent="0.35">
      <c r="B1572" s="9">
        <f t="shared" si="24"/>
        <v>58</v>
      </c>
      <c r="C1572" s="24" t="s">
        <v>1740</v>
      </c>
      <c r="D1572" s="24" t="s">
        <v>1801</v>
      </c>
      <c r="E1572" s="24" t="s">
        <v>1803</v>
      </c>
      <c r="F1572" s="25">
        <v>625454.70000000019</v>
      </c>
    </row>
    <row r="1573" spans="2:6" outlineLevel="2" x14ac:dyDescent="0.35">
      <c r="B1573" s="9">
        <f t="shared" si="24"/>
        <v>59</v>
      </c>
      <c r="C1573" s="24" t="s">
        <v>1740</v>
      </c>
      <c r="D1573" s="24" t="s">
        <v>1801</v>
      </c>
      <c r="E1573" s="24" t="s">
        <v>1804</v>
      </c>
      <c r="F1573" s="25">
        <v>636424.29999999981</v>
      </c>
    </row>
    <row r="1574" spans="2:6" outlineLevel="2" x14ac:dyDescent="0.35">
      <c r="B1574" s="9">
        <f t="shared" si="24"/>
        <v>60</v>
      </c>
      <c r="C1574" s="24" t="s">
        <v>1740</v>
      </c>
      <c r="D1574" s="24" t="s">
        <v>1801</v>
      </c>
      <c r="E1574" s="24" t="s">
        <v>1805</v>
      </c>
      <c r="F1574" s="25">
        <v>658039.59999999963</v>
      </c>
    </row>
    <row r="1575" spans="2:6" outlineLevel="2" x14ac:dyDescent="0.35">
      <c r="B1575" s="9">
        <f t="shared" si="24"/>
        <v>61</v>
      </c>
      <c r="C1575" s="24" t="s">
        <v>1740</v>
      </c>
      <c r="D1575" s="24" t="s">
        <v>1801</v>
      </c>
      <c r="E1575" s="24" t="s">
        <v>1806</v>
      </c>
      <c r="F1575" s="25">
        <v>713111.5</v>
      </c>
    </row>
    <row r="1576" spans="2:6" outlineLevel="2" x14ac:dyDescent="0.35">
      <c r="B1576" s="9">
        <f t="shared" si="24"/>
        <v>62</v>
      </c>
      <c r="C1576" s="24" t="s">
        <v>1740</v>
      </c>
      <c r="D1576" s="24" t="s">
        <v>1801</v>
      </c>
      <c r="E1576" s="24" t="s">
        <v>1807</v>
      </c>
      <c r="F1576" s="25">
        <v>1377423</v>
      </c>
    </row>
    <row r="1577" spans="2:6" outlineLevel="2" x14ac:dyDescent="0.35">
      <c r="B1577" s="9">
        <f t="shared" si="24"/>
        <v>63</v>
      </c>
      <c r="C1577" s="24" t="s">
        <v>1740</v>
      </c>
      <c r="D1577" s="24" t="s">
        <v>1808</v>
      </c>
      <c r="E1577" s="24" t="s">
        <v>1809</v>
      </c>
      <c r="F1577" s="25">
        <v>653454</v>
      </c>
    </row>
    <row r="1578" spans="2:6" outlineLevel="2" x14ac:dyDescent="0.35">
      <c r="B1578" s="9">
        <f t="shared" si="24"/>
        <v>64</v>
      </c>
      <c r="C1578" s="24" t="s">
        <v>1740</v>
      </c>
      <c r="D1578" s="24" t="s">
        <v>1808</v>
      </c>
      <c r="E1578" s="24" t="s">
        <v>1810</v>
      </c>
      <c r="F1578" s="25">
        <v>515174.79999999981</v>
      </c>
    </row>
    <row r="1579" spans="2:6" outlineLevel="2" x14ac:dyDescent="0.35">
      <c r="B1579" s="9">
        <f t="shared" si="24"/>
        <v>65</v>
      </c>
      <c r="C1579" s="24" t="s">
        <v>1740</v>
      </c>
      <c r="D1579" s="24" t="s">
        <v>1808</v>
      </c>
      <c r="E1579" s="24" t="s">
        <v>1811</v>
      </c>
      <c r="F1579" s="25">
        <v>540369.29999999981</v>
      </c>
    </row>
    <row r="1580" spans="2:6" outlineLevel="2" x14ac:dyDescent="0.35">
      <c r="B1580" s="9">
        <f t="shared" si="24"/>
        <v>66</v>
      </c>
      <c r="C1580" s="24" t="s">
        <v>1740</v>
      </c>
      <c r="D1580" s="24" t="s">
        <v>1812</v>
      </c>
      <c r="E1580" s="24" t="s">
        <v>1813</v>
      </c>
      <c r="F1580" s="25">
        <v>410678.39999999991</v>
      </c>
    </row>
    <row r="1581" spans="2:6" outlineLevel="2" x14ac:dyDescent="0.35">
      <c r="B1581" s="9">
        <f t="shared" si="24"/>
        <v>67</v>
      </c>
      <c r="C1581" s="24" t="s">
        <v>1740</v>
      </c>
      <c r="D1581" s="24" t="s">
        <v>1812</v>
      </c>
      <c r="E1581" s="24" t="s">
        <v>1814</v>
      </c>
      <c r="F1581" s="25">
        <v>589939.79999999981</v>
      </c>
    </row>
    <row r="1582" spans="2:6" outlineLevel="2" x14ac:dyDescent="0.35">
      <c r="B1582" s="9">
        <f t="shared" si="24"/>
        <v>68</v>
      </c>
      <c r="C1582" s="24" t="s">
        <v>1740</v>
      </c>
      <c r="D1582" s="24" t="s">
        <v>1812</v>
      </c>
      <c r="E1582" s="24" t="s">
        <v>255</v>
      </c>
      <c r="F1582" s="25">
        <v>608184.70000000019</v>
      </c>
    </row>
    <row r="1583" spans="2:6" outlineLevel="2" x14ac:dyDescent="0.35">
      <c r="B1583" s="9">
        <f t="shared" si="24"/>
        <v>69</v>
      </c>
      <c r="C1583" s="24" t="s">
        <v>1740</v>
      </c>
      <c r="D1583" s="24" t="s">
        <v>1815</v>
      </c>
      <c r="E1583" s="24" t="s">
        <v>1816</v>
      </c>
      <c r="F1583" s="25">
        <v>1232581</v>
      </c>
    </row>
    <row r="1584" spans="2:6" outlineLevel="2" x14ac:dyDescent="0.35">
      <c r="B1584" s="9">
        <f t="shared" si="24"/>
        <v>70</v>
      </c>
      <c r="C1584" s="24" t="s">
        <v>1740</v>
      </c>
      <c r="D1584" s="24" t="s">
        <v>1815</v>
      </c>
      <c r="E1584" s="24" t="s">
        <v>1817</v>
      </c>
      <c r="F1584" s="25">
        <v>514022</v>
      </c>
    </row>
    <row r="1585" spans="2:6" outlineLevel="2" x14ac:dyDescent="0.35">
      <c r="B1585" s="9">
        <f t="shared" si="24"/>
        <v>71</v>
      </c>
      <c r="C1585" s="24" t="s">
        <v>1740</v>
      </c>
      <c r="D1585" s="24" t="s">
        <v>1815</v>
      </c>
      <c r="E1585" s="24" t="s">
        <v>1818</v>
      </c>
      <c r="F1585" s="25">
        <v>1274292.9000000004</v>
      </c>
    </row>
    <row r="1586" spans="2:6" outlineLevel="2" x14ac:dyDescent="0.35">
      <c r="B1586" s="9">
        <f t="shared" si="24"/>
        <v>72</v>
      </c>
      <c r="C1586" s="24" t="s">
        <v>1740</v>
      </c>
      <c r="D1586" s="24" t="s">
        <v>1815</v>
      </c>
      <c r="E1586" s="24" t="s">
        <v>547</v>
      </c>
      <c r="F1586" s="25">
        <v>667348.09999999963</v>
      </c>
    </row>
    <row r="1587" spans="2:6" outlineLevel="2" x14ac:dyDescent="0.35">
      <c r="B1587" s="9">
        <f t="shared" si="24"/>
        <v>73</v>
      </c>
      <c r="C1587" s="24" t="s">
        <v>1740</v>
      </c>
      <c r="D1587" s="24" t="s">
        <v>1819</v>
      </c>
      <c r="E1587" s="24" t="s">
        <v>1820</v>
      </c>
      <c r="F1587" s="25">
        <v>317157.20000000019</v>
      </c>
    </row>
    <row r="1588" spans="2:6" outlineLevel="2" x14ac:dyDescent="0.35">
      <c r="B1588" s="9">
        <f t="shared" si="24"/>
        <v>74</v>
      </c>
      <c r="C1588" s="24" t="s">
        <v>1740</v>
      </c>
      <c r="D1588" s="24" t="s">
        <v>1819</v>
      </c>
      <c r="E1588" s="24" t="s">
        <v>1821</v>
      </c>
      <c r="F1588" s="25">
        <v>446501.20000000019</v>
      </c>
    </row>
    <row r="1589" spans="2:6" outlineLevel="2" x14ac:dyDescent="0.35">
      <c r="B1589" s="9">
        <f t="shared" si="24"/>
        <v>75</v>
      </c>
      <c r="C1589" s="24" t="s">
        <v>1740</v>
      </c>
      <c r="D1589" s="24" t="s">
        <v>1819</v>
      </c>
      <c r="E1589" s="24" t="s">
        <v>1822</v>
      </c>
      <c r="F1589" s="25">
        <v>991497.79999999981</v>
      </c>
    </row>
    <row r="1590" spans="2:6" outlineLevel="2" x14ac:dyDescent="0.35">
      <c r="B1590" s="9">
        <f t="shared" si="24"/>
        <v>76</v>
      </c>
      <c r="C1590" s="24" t="s">
        <v>1740</v>
      </c>
      <c r="D1590" s="24" t="s">
        <v>1819</v>
      </c>
      <c r="E1590" s="24" t="s">
        <v>1823</v>
      </c>
      <c r="F1590" s="25">
        <v>344618.70000000019</v>
      </c>
    </row>
    <row r="1591" spans="2:6" outlineLevel="2" x14ac:dyDescent="0.35">
      <c r="B1591" s="9">
        <f t="shared" si="24"/>
        <v>77</v>
      </c>
      <c r="C1591" s="24" t="s">
        <v>1740</v>
      </c>
      <c r="D1591" s="24" t="s">
        <v>1819</v>
      </c>
      <c r="E1591" s="24" t="s">
        <v>1824</v>
      </c>
      <c r="F1591" s="25">
        <v>281321.30000000005</v>
      </c>
    </row>
    <row r="1592" spans="2:6" outlineLevel="2" x14ac:dyDescent="0.35">
      <c r="B1592" s="9">
        <f t="shared" si="24"/>
        <v>78</v>
      </c>
      <c r="C1592" s="24" t="s">
        <v>1740</v>
      </c>
      <c r="D1592" s="24" t="s">
        <v>1819</v>
      </c>
      <c r="E1592" s="24" t="s">
        <v>1825</v>
      </c>
      <c r="F1592" s="25">
        <v>258538.89999999991</v>
      </c>
    </row>
    <row r="1593" spans="2:6" outlineLevel="2" x14ac:dyDescent="0.35">
      <c r="B1593" s="9">
        <f t="shared" si="24"/>
        <v>79</v>
      </c>
      <c r="C1593" s="24" t="s">
        <v>1740</v>
      </c>
      <c r="D1593" s="24" t="s">
        <v>1819</v>
      </c>
      <c r="E1593" s="24" t="s">
        <v>163</v>
      </c>
      <c r="F1593" s="25">
        <v>272967.5</v>
      </c>
    </row>
    <row r="1594" spans="2:6" outlineLevel="2" x14ac:dyDescent="0.35">
      <c r="B1594" s="9">
        <f t="shared" si="24"/>
        <v>80</v>
      </c>
      <c r="C1594" s="24" t="s">
        <v>1740</v>
      </c>
      <c r="D1594" s="24" t="s">
        <v>1819</v>
      </c>
      <c r="E1594" s="24" t="s">
        <v>1826</v>
      </c>
      <c r="F1594" s="25">
        <v>351634.5</v>
      </c>
    </row>
    <row r="1595" spans="2:6" outlineLevel="2" x14ac:dyDescent="0.35">
      <c r="B1595" s="9">
        <f t="shared" si="24"/>
        <v>81</v>
      </c>
      <c r="C1595" s="24" t="s">
        <v>1740</v>
      </c>
      <c r="D1595" s="24" t="s">
        <v>1819</v>
      </c>
      <c r="E1595" s="24" t="s">
        <v>1827</v>
      </c>
      <c r="F1595" s="25">
        <v>592697.40000000037</v>
      </c>
    </row>
    <row r="1596" spans="2:6" outlineLevel="2" x14ac:dyDescent="0.35">
      <c r="B1596" s="9">
        <f t="shared" si="24"/>
        <v>82</v>
      </c>
      <c r="C1596" s="24" t="s">
        <v>1740</v>
      </c>
      <c r="D1596" s="24" t="s">
        <v>1819</v>
      </c>
      <c r="E1596" s="24" t="s">
        <v>1828</v>
      </c>
      <c r="F1596" s="25">
        <v>270406.19999999995</v>
      </c>
    </row>
    <row r="1597" spans="2:6" outlineLevel="2" x14ac:dyDescent="0.35">
      <c r="B1597" s="9">
        <f t="shared" si="24"/>
        <v>83</v>
      </c>
      <c r="C1597" s="24" t="s">
        <v>1740</v>
      </c>
      <c r="D1597" s="24" t="s">
        <v>1819</v>
      </c>
      <c r="E1597" s="24" t="s">
        <v>1829</v>
      </c>
      <c r="F1597" s="25">
        <v>310560</v>
      </c>
    </row>
    <row r="1598" spans="2:6" outlineLevel="2" x14ac:dyDescent="0.35">
      <c r="B1598" s="9">
        <f t="shared" si="24"/>
        <v>84</v>
      </c>
      <c r="C1598" s="24" t="s">
        <v>1740</v>
      </c>
      <c r="D1598" s="24" t="s">
        <v>1819</v>
      </c>
      <c r="E1598" s="24" t="s">
        <v>1830</v>
      </c>
      <c r="F1598" s="25">
        <v>345625.20000000019</v>
      </c>
    </row>
    <row r="1599" spans="2:6" outlineLevel="2" x14ac:dyDescent="0.35">
      <c r="B1599" s="9">
        <f t="shared" si="24"/>
        <v>85</v>
      </c>
      <c r="C1599" s="24" t="s">
        <v>1740</v>
      </c>
      <c r="D1599" s="24" t="s">
        <v>1819</v>
      </c>
      <c r="E1599" s="24" t="s">
        <v>1831</v>
      </c>
      <c r="F1599" s="25">
        <v>239486.39999999991</v>
      </c>
    </row>
    <row r="1600" spans="2:6" outlineLevel="2" x14ac:dyDescent="0.35">
      <c r="B1600" s="9">
        <f t="shared" si="24"/>
        <v>86</v>
      </c>
      <c r="C1600" s="24" t="s">
        <v>1740</v>
      </c>
      <c r="D1600" s="24" t="s">
        <v>1832</v>
      </c>
      <c r="E1600" s="24" t="s">
        <v>1833</v>
      </c>
      <c r="F1600" s="25">
        <v>589423.90000000037</v>
      </c>
    </row>
    <row r="1601" spans="2:6" outlineLevel="2" x14ac:dyDescent="0.35">
      <c r="B1601" s="9">
        <f t="shared" si="24"/>
        <v>87</v>
      </c>
      <c r="C1601" s="24" t="s">
        <v>1740</v>
      </c>
      <c r="D1601" s="24" t="s">
        <v>1832</v>
      </c>
      <c r="E1601" s="24" t="s">
        <v>1834</v>
      </c>
      <c r="F1601" s="25">
        <v>334655.5</v>
      </c>
    </row>
    <row r="1602" spans="2:6" outlineLevel="2" x14ac:dyDescent="0.35">
      <c r="B1602" s="9">
        <f t="shared" si="24"/>
        <v>88</v>
      </c>
      <c r="C1602" s="24" t="s">
        <v>1740</v>
      </c>
      <c r="D1602" s="24" t="s">
        <v>1832</v>
      </c>
      <c r="E1602" s="24" t="s">
        <v>1676</v>
      </c>
      <c r="F1602" s="25">
        <v>246333.10000000009</v>
      </c>
    </row>
    <row r="1603" spans="2:6" outlineLevel="2" x14ac:dyDescent="0.35">
      <c r="B1603" s="9">
        <f t="shared" si="24"/>
        <v>89</v>
      </c>
      <c r="C1603" s="24" t="s">
        <v>1740</v>
      </c>
      <c r="D1603" s="24" t="s">
        <v>1832</v>
      </c>
      <c r="E1603" s="24" t="s">
        <v>1835</v>
      </c>
      <c r="F1603" s="25">
        <v>337846.5</v>
      </c>
    </row>
    <row r="1604" spans="2:6" outlineLevel="2" x14ac:dyDescent="0.35">
      <c r="B1604" s="9">
        <f t="shared" si="24"/>
        <v>90</v>
      </c>
      <c r="C1604" s="24" t="s">
        <v>1740</v>
      </c>
      <c r="D1604" s="24" t="s">
        <v>1836</v>
      </c>
      <c r="E1604" s="24" t="s">
        <v>1837</v>
      </c>
      <c r="F1604" s="25">
        <v>832799.29999999981</v>
      </c>
    </row>
    <row r="1605" spans="2:6" outlineLevel="2" x14ac:dyDescent="0.35">
      <c r="B1605" s="9">
        <f t="shared" si="24"/>
        <v>91</v>
      </c>
      <c r="C1605" s="24" t="s">
        <v>1740</v>
      </c>
      <c r="D1605" s="24" t="s">
        <v>1836</v>
      </c>
      <c r="E1605" s="24" t="s">
        <v>1838</v>
      </c>
      <c r="F1605" s="25">
        <v>1102471.7999999998</v>
      </c>
    </row>
    <row r="1606" spans="2:6" outlineLevel="2" x14ac:dyDescent="0.35">
      <c r="B1606" s="9">
        <f t="shared" si="24"/>
        <v>92</v>
      </c>
      <c r="C1606" s="24" t="s">
        <v>1740</v>
      </c>
      <c r="D1606" s="24" t="s">
        <v>1836</v>
      </c>
      <c r="E1606" s="24" t="s">
        <v>1839</v>
      </c>
      <c r="F1606" s="25">
        <v>519166.20000000019</v>
      </c>
    </row>
    <row r="1607" spans="2:6" outlineLevel="2" x14ac:dyDescent="0.35">
      <c r="B1607" s="9">
        <f t="shared" si="24"/>
        <v>93</v>
      </c>
      <c r="C1607" s="24" t="s">
        <v>1740</v>
      </c>
      <c r="D1607" s="24" t="s">
        <v>1840</v>
      </c>
      <c r="E1607" s="24" t="s">
        <v>1841</v>
      </c>
      <c r="F1607" s="25">
        <v>248834.19999999995</v>
      </c>
    </row>
    <row r="1608" spans="2:6" outlineLevel="2" x14ac:dyDescent="0.35">
      <c r="B1608" s="9">
        <f t="shared" si="24"/>
        <v>94</v>
      </c>
      <c r="C1608" s="24" t="s">
        <v>1740</v>
      </c>
      <c r="D1608" s="24" t="s">
        <v>1840</v>
      </c>
      <c r="E1608" s="24" t="s">
        <v>1842</v>
      </c>
      <c r="F1608" s="25">
        <v>374806.5</v>
      </c>
    </row>
    <row r="1609" spans="2:6" outlineLevel="2" x14ac:dyDescent="0.35">
      <c r="B1609" s="9">
        <f t="shared" si="24"/>
        <v>95</v>
      </c>
      <c r="C1609" s="24" t="s">
        <v>1740</v>
      </c>
      <c r="D1609" s="24" t="s">
        <v>1843</v>
      </c>
      <c r="E1609" s="24" t="s">
        <v>1844</v>
      </c>
      <c r="F1609" s="25">
        <v>753976.70000000019</v>
      </c>
    </row>
    <row r="1610" spans="2:6" outlineLevel="2" x14ac:dyDescent="0.35">
      <c r="B1610" s="9">
        <f t="shared" si="24"/>
        <v>96</v>
      </c>
      <c r="C1610" s="24" t="s">
        <v>1740</v>
      </c>
      <c r="D1610" s="24" t="s">
        <v>1843</v>
      </c>
      <c r="E1610" s="24" t="s">
        <v>1845</v>
      </c>
      <c r="F1610" s="25">
        <v>388295.70000000019</v>
      </c>
    </row>
    <row r="1611" spans="2:6" outlineLevel="2" x14ac:dyDescent="0.35">
      <c r="B1611" s="9">
        <f t="shared" ref="B1611:B1674" si="25">+B1610+1</f>
        <v>97</v>
      </c>
      <c r="C1611" s="24" t="s">
        <v>1740</v>
      </c>
      <c r="D1611" s="24" t="s">
        <v>1843</v>
      </c>
      <c r="E1611" s="24" t="s">
        <v>1846</v>
      </c>
      <c r="F1611" s="25">
        <v>508341.5</v>
      </c>
    </row>
    <row r="1612" spans="2:6" outlineLevel="2" x14ac:dyDescent="0.35">
      <c r="B1612" s="9">
        <f t="shared" si="25"/>
        <v>98</v>
      </c>
      <c r="C1612" s="24" t="s">
        <v>1740</v>
      </c>
      <c r="D1612" s="24" t="s">
        <v>1843</v>
      </c>
      <c r="E1612" s="24" t="s">
        <v>1305</v>
      </c>
      <c r="F1612" s="25">
        <v>1873867.5999999996</v>
      </c>
    </row>
    <row r="1613" spans="2:6" outlineLevel="2" x14ac:dyDescent="0.35">
      <c r="B1613" s="9">
        <f t="shared" si="25"/>
        <v>99</v>
      </c>
      <c r="C1613" s="24" t="s">
        <v>1740</v>
      </c>
      <c r="D1613" s="24" t="s">
        <v>1843</v>
      </c>
      <c r="E1613" s="24" t="s">
        <v>1847</v>
      </c>
      <c r="F1613" s="25">
        <v>369319.89999999991</v>
      </c>
    </row>
    <row r="1614" spans="2:6" outlineLevel="2" x14ac:dyDescent="0.35">
      <c r="B1614" s="9">
        <f t="shared" si="25"/>
        <v>100</v>
      </c>
      <c r="C1614" s="24" t="s">
        <v>1740</v>
      </c>
      <c r="D1614" s="24" t="s">
        <v>1843</v>
      </c>
      <c r="E1614" s="24" t="s">
        <v>1848</v>
      </c>
      <c r="F1614" s="25">
        <v>906728.29999999981</v>
      </c>
    </row>
    <row r="1615" spans="2:6" outlineLevel="2" x14ac:dyDescent="0.35">
      <c r="B1615" s="9">
        <f t="shared" si="25"/>
        <v>101</v>
      </c>
      <c r="C1615" s="24" t="s">
        <v>1740</v>
      </c>
      <c r="D1615" s="24" t="s">
        <v>1843</v>
      </c>
      <c r="E1615" s="24" t="s">
        <v>1477</v>
      </c>
      <c r="F1615" s="25">
        <v>378581.5</v>
      </c>
    </row>
    <row r="1616" spans="2:6" outlineLevel="2" x14ac:dyDescent="0.35">
      <c r="B1616" s="9">
        <f t="shared" si="25"/>
        <v>102</v>
      </c>
      <c r="C1616" s="24" t="s">
        <v>1740</v>
      </c>
      <c r="D1616" s="24" t="s">
        <v>1843</v>
      </c>
      <c r="E1616" s="24" t="s">
        <v>1849</v>
      </c>
      <c r="F1616" s="25">
        <v>691016.90000000037</v>
      </c>
    </row>
    <row r="1617" spans="2:6" outlineLevel="2" x14ac:dyDescent="0.35">
      <c r="B1617" s="9">
        <f t="shared" si="25"/>
        <v>103</v>
      </c>
      <c r="C1617" s="24" t="s">
        <v>1740</v>
      </c>
      <c r="D1617" s="24" t="s">
        <v>1843</v>
      </c>
      <c r="E1617" s="24" t="s">
        <v>1850</v>
      </c>
      <c r="F1617" s="25">
        <v>413677.20000000019</v>
      </c>
    </row>
    <row r="1618" spans="2:6" outlineLevel="2" x14ac:dyDescent="0.35">
      <c r="B1618" s="9">
        <f t="shared" si="25"/>
        <v>104</v>
      </c>
      <c r="C1618" s="24" t="s">
        <v>1740</v>
      </c>
      <c r="D1618" s="24" t="s">
        <v>1843</v>
      </c>
      <c r="E1618" s="24" t="s">
        <v>1851</v>
      </c>
      <c r="F1618" s="25">
        <v>311384</v>
      </c>
    </row>
    <row r="1619" spans="2:6" outlineLevel="2" x14ac:dyDescent="0.35">
      <c r="B1619" s="9">
        <f t="shared" si="25"/>
        <v>105</v>
      </c>
      <c r="C1619" s="24" t="s">
        <v>1740</v>
      </c>
      <c r="D1619" s="24" t="s">
        <v>1852</v>
      </c>
      <c r="E1619" s="24" t="s">
        <v>1853</v>
      </c>
      <c r="F1619" s="25">
        <v>673627.40000000037</v>
      </c>
    </row>
    <row r="1620" spans="2:6" outlineLevel="2" x14ac:dyDescent="0.35">
      <c r="B1620" s="9">
        <f t="shared" si="25"/>
        <v>106</v>
      </c>
      <c r="C1620" s="24" t="s">
        <v>1740</v>
      </c>
      <c r="D1620" s="24" t="s">
        <v>1852</v>
      </c>
      <c r="E1620" s="24" t="s">
        <v>1854</v>
      </c>
      <c r="F1620" s="25">
        <v>1095914.7000000002</v>
      </c>
    </row>
    <row r="1621" spans="2:6" outlineLevel="2" x14ac:dyDescent="0.35">
      <c r="B1621" s="9">
        <f t="shared" si="25"/>
        <v>107</v>
      </c>
      <c r="C1621" s="24" t="s">
        <v>1740</v>
      </c>
      <c r="D1621" s="24" t="s">
        <v>1852</v>
      </c>
      <c r="E1621" s="24" t="s">
        <v>1855</v>
      </c>
      <c r="F1621" s="25">
        <v>1664400.4000000004</v>
      </c>
    </row>
    <row r="1622" spans="2:6" outlineLevel="2" x14ac:dyDescent="0.35">
      <c r="B1622" s="9">
        <f t="shared" si="25"/>
        <v>108</v>
      </c>
      <c r="C1622" s="24" t="s">
        <v>1740</v>
      </c>
      <c r="D1622" s="24" t="s">
        <v>1852</v>
      </c>
      <c r="E1622" s="24" t="s">
        <v>1856</v>
      </c>
      <c r="F1622" s="25">
        <v>921827.09999999963</v>
      </c>
    </row>
    <row r="1623" spans="2:6" outlineLevel="2" x14ac:dyDescent="0.35">
      <c r="B1623" s="9">
        <f t="shared" si="25"/>
        <v>109</v>
      </c>
      <c r="C1623" s="24" t="s">
        <v>1740</v>
      </c>
      <c r="D1623" s="24" t="s">
        <v>1852</v>
      </c>
      <c r="E1623" s="24" t="s">
        <v>1857</v>
      </c>
      <c r="F1623" s="25">
        <v>792070.40000000037</v>
      </c>
    </row>
    <row r="1624" spans="2:6" outlineLevel="2" x14ac:dyDescent="0.35">
      <c r="B1624" s="9">
        <f t="shared" si="25"/>
        <v>110</v>
      </c>
      <c r="C1624" s="24" t="s">
        <v>1740</v>
      </c>
      <c r="D1624" s="24" t="s">
        <v>1858</v>
      </c>
      <c r="E1624" s="24" t="s">
        <v>1859</v>
      </c>
      <c r="F1624" s="25">
        <v>730603.70000000019</v>
      </c>
    </row>
    <row r="1625" spans="2:6" outlineLevel="2" x14ac:dyDescent="0.35">
      <c r="B1625" s="9">
        <f t="shared" si="25"/>
        <v>111</v>
      </c>
      <c r="C1625" s="24" t="s">
        <v>1740</v>
      </c>
      <c r="D1625" s="24" t="s">
        <v>1858</v>
      </c>
      <c r="E1625" s="24" t="s">
        <v>572</v>
      </c>
      <c r="F1625" s="25">
        <v>349589.79999999981</v>
      </c>
    </row>
    <row r="1626" spans="2:6" outlineLevel="2" x14ac:dyDescent="0.35">
      <c r="B1626" s="9">
        <f t="shared" si="25"/>
        <v>112</v>
      </c>
      <c r="C1626" s="24" t="s">
        <v>1740</v>
      </c>
      <c r="D1626" s="24" t="s">
        <v>1858</v>
      </c>
      <c r="E1626" s="24" t="s">
        <v>1860</v>
      </c>
      <c r="F1626" s="25">
        <v>609376.40000000037</v>
      </c>
    </row>
    <row r="1627" spans="2:6" outlineLevel="2" x14ac:dyDescent="0.35">
      <c r="B1627" s="9">
        <f t="shared" si="25"/>
        <v>113</v>
      </c>
      <c r="C1627" s="24" t="s">
        <v>1740</v>
      </c>
      <c r="D1627" s="24" t="s">
        <v>1858</v>
      </c>
      <c r="E1627" s="24" t="s">
        <v>1861</v>
      </c>
      <c r="F1627" s="25">
        <v>366006.5</v>
      </c>
    </row>
    <row r="1628" spans="2:6" outlineLevel="2" x14ac:dyDescent="0.35">
      <c r="B1628" s="9">
        <f t="shared" si="25"/>
        <v>114</v>
      </c>
      <c r="C1628" s="24" t="s">
        <v>1740</v>
      </c>
      <c r="D1628" s="24" t="s">
        <v>1862</v>
      </c>
      <c r="E1628" s="24" t="s">
        <v>159</v>
      </c>
      <c r="F1628" s="25">
        <v>337865.60000000009</v>
      </c>
    </row>
    <row r="1629" spans="2:6" outlineLevel="2" x14ac:dyDescent="0.35">
      <c r="B1629" s="9">
        <f t="shared" si="25"/>
        <v>115</v>
      </c>
      <c r="C1629" s="24" t="s">
        <v>1740</v>
      </c>
      <c r="D1629" s="24" t="s">
        <v>1862</v>
      </c>
      <c r="E1629" s="24" t="s">
        <v>1863</v>
      </c>
      <c r="F1629" s="25">
        <v>441042.10000000009</v>
      </c>
    </row>
    <row r="1630" spans="2:6" outlineLevel="2" x14ac:dyDescent="0.35">
      <c r="B1630" s="9">
        <f t="shared" si="25"/>
        <v>116</v>
      </c>
      <c r="C1630" s="24" t="s">
        <v>1740</v>
      </c>
      <c r="D1630" s="24" t="s">
        <v>1862</v>
      </c>
      <c r="E1630" s="24" t="s">
        <v>1864</v>
      </c>
      <c r="F1630" s="25">
        <v>832214.40000000037</v>
      </c>
    </row>
    <row r="1631" spans="2:6" outlineLevel="2" x14ac:dyDescent="0.35">
      <c r="B1631" s="9">
        <f t="shared" si="25"/>
        <v>117</v>
      </c>
      <c r="C1631" s="24" t="s">
        <v>1740</v>
      </c>
      <c r="D1631" s="24" t="s">
        <v>1862</v>
      </c>
      <c r="E1631" s="24" t="s">
        <v>638</v>
      </c>
      <c r="F1631" s="25">
        <v>620805.59999999963</v>
      </c>
    </row>
    <row r="1632" spans="2:6" outlineLevel="2" x14ac:dyDescent="0.35">
      <c r="B1632" s="9">
        <f t="shared" si="25"/>
        <v>118</v>
      </c>
      <c r="C1632" s="24" t="s">
        <v>1740</v>
      </c>
      <c r="D1632" s="24" t="s">
        <v>1862</v>
      </c>
      <c r="E1632" s="24" t="s">
        <v>1865</v>
      </c>
      <c r="F1632" s="25">
        <v>598494.29999999981</v>
      </c>
    </row>
    <row r="1633" spans="2:6" outlineLevel="2" x14ac:dyDescent="0.35">
      <c r="B1633" s="9">
        <f t="shared" si="25"/>
        <v>119</v>
      </c>
      <c r="C1633" s="24" t="s">
        <v>1740</v>
      </c>
      <c r="D1633" s="24" t="s">
        <v>1862</v>
      </c>
      <c r="E1633" s="24" t="s">
        <v>1866</v>
      </c>
      <c r="F1633" s="25">
        <v>559782.79999999981</v>
      </c>
    </row>
    <row r="1634" spans="2:6" outlineLevel="2" x14ac:dyDescent="0.35">
      <c r="B1634" s="9">
        <f t="shared" si="25"/>
        <v>120</v>
      </c>
      <c r="C1634" s="24" t="s">
        <v>1740</v>
      </c>
      <c r="D1634" s="24" t="s">
        <v>1862</v>
      </c>
      <c r="E1634" s="24" t="s">
        <v>1867</v>
      </c>
      <c r="F1634" s="25">
        <v>797361.79999999981</v>
      </c>
    </row>
    <row r="1635" spans="2:6" outlineLevel="2" x14ac:dyDescent="0.35">
      <c r="B1635" s="9">
        <f t="shared" si="25"/>
        <v>121</v>
      </c>
      <c r="C1635" s="24" t="s">
        <v>1740</v>
      </c>
      <c r="D1635" s="24" t="s">
        <v>1862</v>
      </c>
      <c r="E1635" s="24" t="s">
        <v>1868</v>
      </c>
      <c r="F1635" s="25">
        <v>1035972.7999999998</v>
      </c>
    </row>
    <row r="1636" spans="2:6" outlineLevel="2" x14ac:dyDescent="0.35">
      <c r="B1636" s="9">
        <f t="shared" si="25"/>
        <v>122</v>
      </c>
      <c r="C1636" s="24" t="s">
        <v>1740</v>
      </c>
      <c r="D1636" s="24" t="s">
        <v>1869</v>
      </c>
      <c r="E1636" s="24" t="s">
        <v>1870</v>
      </c>
      <c r="F1636" s="25">
        <v>445627.79999999981</v>
      </c>
    </row>
    <row r="1637" spans="2:6" outlineLevel="2" x14ac:dyDescent="0.35">
      <c r="B1637" s="9">
        <f t="shared" si="25"/>
        <v>123</v>
      </c>
      <c r="C1637" s="24" t="s">
        <v>1740</v>
      </c>
      <c r="D1637" s="24" t="s">
        <v>1869</v>
      </c>
      <c r="E1637" s="24" t="s">
        <v>1871</v>
      </c>
      <c r="F1637" s="25">
        <v>310143.70000000019</v>
      </c>
    </row>
    <row r="1638" spans="2:6" outlineLevel="2" x14ac:dyDescent="0.35">
      <c r="B1638" s="9">
        <f t="shared" si="25"/>
        <v>124</v>
      </c>
      <c r="C1638" s="24" t="s">
        <v>1740</v>
      </c>
      <c r="D1638" s="24" t="s">
        <v>1869</v>
      </c>
      <c r="E1638" s="24" t="s">
        <v>590</v>
      </c>
      <c r="F1638" s="25">
        <v>534097.79999999981</v>
      </c>
    </row>
    <row r="1639" spans="2:6" outlineLevel="2" x14ac:dyDescent="0.35">
      <c r="B1639" s="9">
        <f t="shared" si="25"/>
        <v>125</v>
      </c>
      <c r="C1639" s="24" t="s">
        <v>1740</v>
      </c>
      <c r="D1639" s="24" t="s">
        <v>1869</v>
      </c>
      <c r="E1639" s="24" t="s">
        <v>1872</v>
      </c>
      <c r="F1639" s="25">
        <v>258856.30000000005</v>
      </c>
    </row>
    <row r="1640" spans="2:6" outlineLevel="2" x14ac:dyDescent="0.35">
      <c r="B1640" s="9">
        <f t="shared" si="25"/>
        <v>126</v>
      </c>
      <c r="C1640" s="24" t="s">
        <v>1740</v>
      </c>
      <c r="D1640" s="24" t="s">
        <v>1869</v>
      </c>
      <c r="E1640" s="24" t="s">
        <v>1873</v>
      </c>
      <c r="F1640" s="25">
        <v>237561.89999999991</v>
      </c>
    </row>
    <row r="1641" spans="2:6" outlineLevel="2" x14ac:dyDescent="0.35">
      <c r="B1641" s="9">
        <f t="shared" si="25"/>
        <v>127</v>
      </c>
      <c r="C1641" s="24" t="s">
        <v>1740</v>
      </c>
      <c r="D1641" s="24" t="s">
        <v>1869</v>
      </c>
      <c r="E1641" s="24" t="s">
        <v>1874</v>
      </c>
      <c r="F1641" s="25">
        <v>267727.5</v>
      </c>
    </row>
    <row r="1642" spans="2:6" outlineLevel="2" x14ac:dyDescent="0.35">
      <c r="B1642" s="9">
        <f t="shared" si="25"/>
        <v>128</v>
      </c>
      <c r="C1642" s="24" t="s">
        <v>1740</v>
      </c>
      <c r="D1642" s="24" t="s">
        <v>1869</v>
      </c>
      <c r="E1642" s="24" t="s">
        <v>1875</v>
      </c>
      <c r="F1642" s="25">
        <v>239804</v>
      </c>
    </row>
    <row r="1643" spans="2:6" outlineLevel="2" x14ac:dyDescent="0.35">
      <c r="B1643" s="9">
        <f t="shared" si="25"/>
        <v>129</v>
      </c>
      <c r="C1643" s="24" t="s">
        <v>1740</v>
      </c>
      <c r="D1643" s="24" t="s">
        <v>1869</v>
      </c>
      <c r="E1643" s="24" t="s">
        <v>617</v>
      </c>
      <c r="F1643" s="25">
        <v>545117.5</v>
      </c>
    </row>
    <row r="1644" spans="2:6" outlineLevel="2" x14ac:dyDescent="0.35">
      <c r="B1644" s="9">
        <f t="shared" si="25"/>
        <v>130</v>
      </c>
      <c r="C1644" s="24" t="s">
        <v>1740</v>
      </c>
      <c r="D1644" s="24" t="s">
        <v>1869</v>
      </c>
      <c r="E1644" s="24" t="s">
        <v>1876</v>
      </c>
      <c r="F1644" s="25">
        <v>343374.70000000019</v>
      </c>
    </row>
    <row r="1645" spans="2:6" outlineLevel="1" x14ac:dyDescent="0.35">
      <c r="B1645" s="3"/>
      <c r="C1645" s="26" t="s">
        <v>1877</v>
      </c>
      <c r="D1645" s="26"/>
      <c r="E1645" s="26"/>
      <c r="F1645" s="27">
        <f>SUBTOTAL(9,F1515:F1644)</f>
        <v>75221680.899999976</v>
      </c>
    </row>
    <row r="1646" spans="2:6" outlineLevel="2" x14ac:dyDescent="0.35">
      <c r="B1646" s="9">
        <v>1</v>
      </c>
      <c r="C1646" s="24" t="s">
        <v>1878</v>
      </c>
      <c r="D1646" s="24" t="s">
        <v>1879</v>
      </c>
      <c r="E1646" s="24" t="s">
        <v>99</v>
      </c>
      <c r="F1646" s="25">
        <v>513657.60000000009</v>
      </c>
    </row>
    <row r="1647" spans="2:6" outlineLevel="2" x14ac:dyDescent="0.35">
      <c r="B1647" s="9">
        <f t="shared" si="25"/>
        <v>2</v>
      </c>
      <c r="C1647" s="24" t="s">
        <v>1878</v>
      </c>
      <c r="D1647" s="24" t="s">
        <v>1879</v>
      </c>
      <c r="E1647" s="24" t="s">
        <v>1880</v>
      </c>
      <c r="F1647" s="25">
        <v>331390.29999999981</v>
      </c>
    </row>
    <row r="1648" spans="2:6" outlineLevel="2" x14ac:dyDescent="0.35">
      <c r="B1648" s="9">
        <f t="shared" si="25"/>
        <v>3</v>
      </c>
      <c r="C1648" s="24" t="s">
        <v>1878</v>
      </c>
      <c r="D1648" s="24" t="s">
        <v>1879</v>
      </c>
      <c r="E1648" s="24" t="s">
        <v>1881</v>
      </c>
      <c r="F1648" s="25">
        <v>403495.39999999991</v>
      </c>
    </row>
    <row r="1649" spans="2:6" outlineLevel="2" x14ac:dyDescent="0.35">
      <c r="B1649" s="9">
        <f t="shared" si="25"/>
        <v>4</v>
      </c>
      <c r="C1649" s="24" t="s">
        <v>1878</v>
      </c>
      <c r="D1649" s="24" t="s">
        <v>1879</v>
      </c>
      <c r="E1649" s="24" t="s">
        <v>1882</v>
      </c>
      <c r="F1649" s="25">
        <v>783230.59999999963</v>
      </c>
    </row>
    <row r="1650" spans="2:6" outlineLevel="2" x14ac:dyDescent="0.35">
      <c r="B1650" s="9">
        <f t="shared" si="25"/>
        <v>5</v>
      </c>
      <c r="C1650" s="24" t="s">
        <v>1878</v>
      </c>
      <c r="D1650" s="24" t="s">
        <v>1883</v>
      </c>
      <c r="E1650" s="24" t="s">
        <v>1884</v>
      </c>
      <c r="F1650" s="25">
        <v>308645.89999999991</v>
      </c>
    </row>
    <row r="1651" spans="2:6" outlineLevel="2" x14ac:dyDescent="0.35">
      <c r="B1651" s="9">
        <f t="shared" si="25"/>
        <v>6</v>
      </c>
      <c r="C1651" s="24" t="s">
        <v>1878</v>
      </c>
      <c r="D1651" s="24" t="s">
        <v>1883</v>
      </c>
      <c r="E1651" s="24" t="s">
        <v>1712</v>
      </c>
      <c r="F1651" s="25">
        <v>254668.80000000005</v>
      </c>
    </row>
    <row r="1652" spans="2:6" outlineLevel="2" x14ac:dyDescent="0.35">
      <c r="B1652" s="9">
        <f t="shared" si="25"/>
        <v>7</v>
      </c>
      <c r="C1652" s="24" t="s">
        <v>1878</v>
      </c>
      <c r="D1652" s="24" t="s">
        <v>1883</v>
      </c>
      <c r="E1652" s="24" t="s">
        <v>1885</v>
      </c>
      <c r="F1652" s="25">
        <v>254331.30000000005</v>
      </c>
    </row>
    <row r="1653" spans="2:6" outlineLevel="2" x14ac:dyDescent="0.35">
      <c r="B1653" s="9">
        <f t="shared" si="25"/>
        <v>8</v>
      </c>
      <c r="C1653" s="24" t="s">
        <v>1878</v>
      </c>
      <c r="D1653" s="24" t="s">
        <v>1883</v>
      </c>
      <c r="E1653" s="24" t="s">
        <v>1886</v>
      </c>
      <c r="F1653" s="25">
        <v>489073.89999999991</v>
      </c>
    </row>
    <row r="1654" spans="2:6" outlineLevel="2" x14ac:dyDescent="0.35">
      <c r="B1654" s="9">
        <f t="shared" si="25"/>
        <v>9</v>
      </c>
      <c r="C1654" s="24" t="s">
        <v>1878</v>
      </c>
      <c r="D1654" s="24" t="s">
        <v>1883</v>
      </c>
      <c r="E1654" s="24" t="s">
        <v>1887</v>
      </c>
      <c r="F1654" s="25">
        <v>277273</v>
      </c>
    </row>
    <row r="1655" spans="2:6" outlineLevel="2" x14ac:dyDescent="0.35">
      <c r="B1655" s="9">
        <f t="shared" si="25"/>
        <v>10</v>
      </c>
      <c r="C1655" s="24" t="s">
        <v>1878</v>
      </c>
      <c r="D1655" s="24" t="s">
        <v>1883</v>
      </c>
      <c r="E1655" s="24" t="s">
        <v>624</v>
      </c>
      <c r="F1655" s="25">
        <v>252763.5</v>
      </c>
    </row>
    <row r="1656" spans="2:6" outlineLevel="2" x14ac:dyDescent="0.35">
      <c r="B1656" s="9">
        <f t="shared" si="25"/>
        <v>11</v>
      </c>
      <c r="C1656" s="24" t="s">
        <v>1878</v>
      </c>
      <c r="D1656" s="24" t="s">
        <v>1888</v>
      </c>
      <c r="E1656" s="24" t="s">
        <v>1889</v>
      </c>
      <c r="F1656" s="25">
        <v>1092415.9000000004</v>
      </c>
    </row>
    <row r="1657" spans="2:6" outlineLevel="2" x14ac:dyDescent="0.35">
      <c r="B1657" s="9">
        <f t="shared" si="25"/>
        <v>12</v>
      </c>
      <c r="C1657" s="24" t="s">
        <v>1878</v>
      </c>
      <c r="D1657" s="24" t="s">
        <v>1888</v>
      </c>
      <c r="E1657" s="24" t="s">
        <v>1890</v>
      </c>
      <c r="F1657" s="25">
        <v>517138.5</v>
      </c>
    </row>
    <row r="1658" spans="2:6" outlineLevel="2" x14ac:dyDescent="0.35">
      <c r="B1658" s="9">
        <f t="shared" si="25"/>
        <v>13</v>
      </c>
      <c r="C1658" s="24" t="s">
        <v>1878</v>
      </c>
      <c r="D1658" s="24" t="s">
        <v>1891</v>
      </c>
      <c r="E1658" s="24" t="s">
        <v>1892</v>
      </c>
      <c r="F1658" s="25">
        <v>583280.59999999963</v>
      </c>
    </row>
    <row r="1659" spans="2:6" outlineLevel="2" x14ac:dyDescent="0.35">
      <c r="B1659" s="9">
        <f t="shared" si="25"/>
        <v>14</v>
      </c>
      <c r="C1659" s="24" t="s">
        <v>1878</v>
      </c>
      <c r="D1659" s="24" t="s">
        <v>1891</v>
      </c>
      <c r="E1659" s="24" t="s">
        <v>1893</v>
      </c>
      <c r="F1659" s="25">
        <v>295576.70000000019</v>
      </c>
    </row>
    <row r="1660" spans="2:6" outlineLevel="2" x14ac:dyDescent="0.35">
      <c r="B1660" s="9">
        <f t="shared" si="25"/>
        <v>15</v>
      </c>
      <c r="C1660" s="24" t="s">
        <v>1878</v>
      </c>
      <c r="D1660" s="24" t="s">
        <v>1891</v>
      </c>
      <c r="E1660" s="24" t="s">
        <v>1894</v>
      </c>
      <c r="F1660" s="25">
        <v>270624.80000000005</v>
      </c>
    </row>
    <row r="1661" spans="2:6" outlineLevel="2" x14ac:dyDescent="0.35">
      <c r="B1661" s="9">
        <f t="shared" si="25"/>
        <v>16</v>
      </c>
      <c r="C1661" s="24" t="s">
        <v>1878</v>
      </c>
      <c r="D1661" s="24" t="s">
        <v>1891</v>
      </c>
      <c r="E1661" s="24" t="s">
        <v>1895</v>
      </c>
      <c r="F1661" s="25">
        <v>486801.70000000019</v>
      </c>
    </row>
    <row r="1662" spans="2:6" outlineLevel="2" x14ac:dyDescent="0.35">
      <c r="B1662" s="9">
        <f t="shared" si="25"/>
        <v>17</v>
      </c>
      <c r="C1662" s="24" t="s">
        <v>1878</v>
      </c>
      <c r="D1662" s="24" t="s">
        <v>1891</v>
      </c>
      <c r="E1662" s="24" t="s">
        <v>1896</v>
      </c>
      <c r="F1662" s="25">
        <v>261773.69999999995</v>
      </c>
    </row>
    <row r="1663" spans="2:6" outlineLevel="2" x14ac:dyDescent="0.35">
      <c r="B1663" s="9">
        <f t="shared" si="25"/>
        <v>18</v>
      </c>
      <c r="C1663" s="24" t="s">
        <v>1878</v>
      </c>
      <c r="D1663" s="24" t="s">
        <v>1891</v>
      </c>
      <c r="E1663" s="24" t="s">
        <v>372</v>
      </c>
      <c r="F1663" s="25">
        <v>639160.20000000019</v>
      </c>
    </row>
    <row r="1664" spans="2:6" outlineLevel="2" x14ac:dyDescent="0.35">
      <c r="B1664" s="9">
        <f t="shared" si="25"/>
        <v>19</v>
      </c>
      <c r="C1664" s="24" t="s">
        <v>1878</v>
      </c>
      <c r="D1664" s="24" t="s">
        <v>1891</v>
      </c>
      <c r="E1664" s="24" t="s">
        <v>1897</v>
      </c>
      <c r="F1664" s="25">
        <v>345896.10000000009</v>
      </c>
    </row>
    <row r="1665" spans="2:6" outlineLevel="2" x14ac:dyDescent="0.35">
      <c r="B1665" s="9">
        <f t="shared" si="25"/>
        <v>20</v>
      </c>
      <c r="C1665" s="24" t="s">
        <v>1878</v>
      </c>
      <c r="D1665" s="24" t="s">
        <v>1891</v>
      </c>
      <c r="E1665" s="24" t="s">
        <v>1898</v>
      </c>
      <c r="F1665" s="25">
        <v>255700.30000000005</v>
      </c>
    </row>
    <row r="1666" spans="2:6" outlineLevel="2" x14ac:dyDescent="0.35">
      <c r="B1666" s="9">
        <f t="shared" si="25"/>
        <v>21</v>
      </c>
      <c r="C1666" s="24" t="s">
        <v>1878</v>
      </c>
      <c r="D1666" s="24" t="s">
        <v>1891</v>
      </c>
      <c r="E1666" s="24" t="s">
        <v>1899</v>
      </c>
      <c r="F1666" s="25">
        <v>281956.69999999995</v>
      </c>
    </row>
    <row r="1667" spans="2:6" outlineLevel="2" x14ac:dyDescent="0.35">
      <c r="B1667" s="9">
        <f t="shared" si="25"/>
        <v>22</v>
      </c>
      <c r="C1667" s="24" t="s">
        <v>1878</v>
      </c>
      <c r="D1667" s="24" t="s">
        <v>1891</v>
      </c>
      <c r="E1667" s="24" t="s">
        <v>1900</v>
      </c>
      <c r="F1667" s="25">
        <v>262746.69999999995</v>
      </c>
    </row>
    <row r="1668" spans="2:6" outlineLevel="2" x14ac:dyDescent="0.35">
      <c r="B1668" s="9">
        <f t="shared" si="25"/>
        <v>23</v>
      </c>
      <c r="C1668" s="24" t="s">
        <v>1878</v>
      </c>
      <c r="D1668" s="24" t="s">
        <v>1891</v>
      </c>
      <c r="E1668" s="24" t="s">
        <v>1901</v>
      </c>
      <c r="F1668" s="25">
        <v>282195.30000000005</v>
      </c>
    </row>
    <row r="1669" spans="2:6" outlineLevel="2" x14ac:dyDescent="0.35">
      <c r="B1669" s="9">
        <f t="shared" si="25"/>
        <v>24</v>
      </c>
      <c r="C1669" s="24" t="s">
        <v>1878</v>
      </c>
      <c r="D1669" s="24" t="s">
        <v>1902</v>
      </c>
      <c r="E1669" s="24" t="s">
        <v>1903</v>
      </c>
      <c r="F1669" s="25">
        <v>266537.10000000009</v>
      </c>
    </row>
    <row r="1670" spans="2:6" outlineLevel="2" x14ac:dyDescent="0.35">
      <c r="B1670" s="9">
        <f t="shared" si="25"/>
        <v>25</v>
      </c>
      <c r="C1670" s="24" t="s">
        <v>1878</v>
      </c>
      <c r="D1670" s="24" t="s">
        <v>1902</v>
      </c>
      <c r="E1670" s="24" t="s">
        <v>1904</v>
      </c>
      <c r="F1670" s="25">
        <v>266278.19999999995</v>
      </c>
    </row>
    <row r="1671" spans="2:6" outlineLevel="2" x14ac:dyDescent="0.35">
      <c r="B1671" s="9">
        <f t="shared" si="25"/>
        <v>26</v>
      </c>
      <c r="C1671" s="24" t="s">
        <v>1878</v>
      </c>
      <c r="D1671" s="24" t="s">
        <v>1902</v>
      </c>
      <c r="E1671" s="24" t="s">
        <v>1905</v>
      </c>
      <c r="F1671" s="25">
        <v>290046.70000000019</v>
      </c>
    </row>
    <row r="1672" spans="2:6" outlineLevel="2" x14ac:dyDescent="0.35">
      <c r="B1672" s="9">
        <f t="shared" si="25"/>
        <v>27</v>
      </c>
      <c r="C1672" s="24" t="s">
        <v>1878</v>
      </c>
      <c r="D1672" s="24" t="s">
        <v>1902</v>
      </c>
      <c r="E1672" s="24" t="s">
        <v>1906</v>
      </c>
      <c r="F1672" s="25">
        <v>297187.89999999991</v>
      </c>
    </row>
    <row r="1673" spans="2:6" outlineLevel="2" x14ac:dyDescent="0.35">
      <c r="B1673" s="9">
        <f t="shared" si="25"/>
        <v>28</v>
      </c>
      <c r="C1673" s="24" t="s">
        <v>1878</v>
      </c>
      <c r="D1673" s="24" t="s">
        <v>1902</v>
      </c>
      <c r="E1673" s="24" t="s">
        <v>1907</v>
      </c>
      <c r="F1673" s="25">
        <v>323107.70000000019</v>
      </c>
    </row>
    <row r="1674" spans="2:6" outlineLevel="2" x14ac:dyDescent="0.35">
      <c r="B1674" s="9">
        <f t="shared" si="25"/>
        <v>29</v>
      </c>
      <c r="C1674" s="24" t="s">
        <v>1878</v>
      </c>
      <c r="D1674" s="24" t="s">
        <v>1902</v>
      </c>
      <c r="E1674" s="24" t="s">
        <v>1908</v>
      </c>
      <c r="F1674" s="25">
        <v>264909.69999999995</v>
      </c>
    </row>
    <row r="1675" spans="2:6" outlineLevel="2" x14ac:dyDescent="0.35">
      <c r="B1675" s="9">
        <f t="shared" ref="B1675:B1738" si="26">+B1674+1</f>
        <v>30</v>
      </c>
      <c r="C1675" s="24" t="s">
        <v>1878</v>
      </c>
      <c r="D1675" s="24" t="s">
        <v>1909</v>
      </c>
      <c r="E1675" s="24" t="s">
        <v>1910</v>
      </c>
      <c r="F1675" s="25">
        <v>535454.89999999991</v>
      </c>
    </row>
    <row r="1676" spans="2:6" outlineLevel="2" x14ac:dyDescent="0.35">
      <c r="B1676" s="9">
        <f t="shared" si="26"/>
        <v>31</v>
      </c>
      <c r="C1676" s="24" t="s">
        <v>1878</v>
      </c>
      <c r="D1676" s="24" t="s">
        <v>1909</v>
      </c>
      <c r="E1676" s="24" t="s">
        <v>1911</v>
      </c>
      <c r="F1676" s="25">
        <v>326053.39999999991</v>
      </c>
    </row>
    <row r="1677" spans="2:6" outlineLevel="2" x14ac:dyDescent="0.35">
      <c r="B1677" s="9">
        <f t="shared" si="26"/>
        <v>32</v>
      </c>
      <c r="C1677" s="24" t="s">
        <v>1878</v>
      </c>
      <c r="D1677" s="24" t="s">
        <v>1909</v>
      </c>
      <c r="E1677" s="24" t="s">
        <v>1912</v>
      </c>
      <c r="F1677" s="25">
        <v>2363215.3000000007</v>
      </c>
    </row>
    <row r="1678" spans="2:6" outlineLevel="2" x14ac:dyDescent="0.35">
      <c r="B1678" s="9">
        <f t="shared" si="26"/>
        <v>33</v>
      </c>
      <c r="C1678" s="24" t="s">
        <v>1878</v>
      </c>
      <c r="D1678" s="24" t="s">
        <v>1909</v>
      </c>
      <c r="E1678" s="24" t="s">
        <v>1913</v>
      </c>
      <c r="F1678" s="25">
        <v>316600.79999999981</v>
      </c>
    </row>
    <row r="1679" spans="2:6" outlineLevel="2" x14ac:dyDescent="0.35">
      <c r="B1679" s="9">
        <f t="shared" si="26"/>
        <v>34</v>
      </c>
      <c r="C1679" s="24" t="s">
        <v>1878</v>
      </c>
      <c r="D1679" s="24" t="s">
        <v>1909</v>
      </c>
      <c r="E1679" s="24" t="s">
        <v>1914</v>
      </c>
      <c r="F1679" s="25">
        <v>338009.10000000009</v>
      </c>
    </row>
    <row r="1680" spans="2:6" outlineLevel="2" x14ac:dyDescent="0.35">
      <c r="B1680" s="9">
        <f t="shared" si="26"/>
        <v>35</v>
      </c>
      <c r="C1680" s="24" t="s">
        <v>1878</v>
      </c>
      <c r="D1680" s="24" t="s">
        <v>1909</v>
      </c>
      <c r="E1680" s="24" t="s">
        <v>1915</v>
      </c>
      <c r="F1680" s="25">
        <v>287519.29999999981</v>
      </c>
    </row>
    <row r="1681" spans="2:6" outlineLevel="2" x14ac:dyDescent="0.35">
      <c r="B1681" s="9">
        <f t="shared" si="26"/>
        <v>36</v>
      </c>
      <c r="C1681" s="24" t="s">
        <v>1878</v>
      </c>
      <c r="D1681" s="24" t="s">
        <v>1909</v>
      </c>
      <c r="E1681" s="24" t="s">
        <v>1916</v>
      </c>
      <c r="F1681" s="25">
        <v>645951.40000000037</v>
      </c>
    </row>
    <row r="1682" spans="2:6" outlineLevel="2" x14ac:dyDescent="0.35">
      <c r="B1682" s="9">
        <f t="shared" si="26"/>
        <v>37</v>
      </c>
      <c r="C1682" s="24" t="s">
        <v>1878</v>
      </c>
      <c r="D1682" s="24" t="s">
        <v>1909</v>
      </c>
      <c r="E1682" s="24" t="s">
        <v>1917</v>
      </c>
      <c r="F1682" s="25">
        <v>269811.19999999995</v>
      </c>
    </row>
    <row r="1683" spans="2:6" outlineLevel="2" x14ac:dyDescent="0.35">
      <c r="B1683" s="9">
        <f t="shared" si="26"/>
        <v>38</v>
      </c>
      <c r="C1683" s="24" t="s">
        <v>1878</v>
      </c>
      <c r="D1683" s="24" t="s">
        <v>1909</v>
      </c>
      <c r="E1683" s="24" t="s">
        <v>1918</v>
      </c>
      <c r="F1683" s="25">
        <v>302614.70000000019</v>
      </c>
    </row>
    <row r="1684" spans="2:6" outlineLevel="2" x14ac:dyDescent="0.35">
      <c r="B1684" s="9">
        <f t="shared" si="26"/>
        <v>39</v>
      </c>
      <c r="C1684" s="24" t="s">
        <v>1878</v>
      </c>
      <c r="D1684" s="24" t="s">
        <v>1909</v>
      </c>
      <c r="E1684" s="24" t="s">
        <v>1919</v>
      </c>
      <c r="F1684" s="25">
        <v>665586.20000000019</v>
      </c>
    </row>
    <row r="1685" spans="2:6" outlineLevel="2" x14ac:dyDescent="0.35">
      <c r="B1685" s="9">
        <f t="shared" si="26"/>
        <v>40</v>
      </c>
      <c r="C1685" s="24" t="s">
        <v>1878</v>
      </c>
      <c r="D1685" s="24" t="s">
        <v>1920</v>
      </c>
      <c r="E1685" s="24" t="s">
        <v>1921</v>
      </c>
      <c r="F1685" s="25">
        <v>1028586.5</v>
      </c>
    </row>
    <row r="1686" spans="2:6" outlineLevel="2" x14ac:dyDescent="0.35">
      <c r="B1686" s="9">
        <f t="shared" si="26"/>
        <v>41</v>
      </c>
      <c r="C1686" s="24" t="s">
        <v>1878</v>
      </c>
      <c r="D1686" s="24" t="s">
        <v>1920</v>
      </c>
      <c r="E1686" s="24" t="s">
        <v>1922</v>
      </c>
      <c r="F1686" s="25">
        <v>261595.30000000005</v>
      </c>
    </row>
    <row r="1687" spans="2:6" outlineLevel="2" x14ac:dyDescent="0.35">
      <c r="B1687" s="9">
        <f t="shared" si="26"/>
        <v>42</v>
      </c>
      <c r="C1687" s="24" t="s">
        <v>1878</v>
      </c>
      <c r="D1687" s="24" t="s">
        <v>1920</v>
      </c>
      <c r="E1687" s="24" t="s">
        <v>1923</v>
      </c>
      <c r="F1687" s="25">
        <v>269533.19999999995</v>
      </c>
    </row>
    <row r="1688" spans="2:6" outlineLevel="2" x14ac:dyDescent="0.35">
      <c r="B1688" s="9">
        <f t="shared" si="26"/>
        <v>43</v>
      </c>
      <c r="C1688" s="24" t="s">
        <v>1878</v>
      </c>
      <c r="D1688" s="24" t="s">
        <v>1920</v>
      </c>
      <c r="E1688" s="24" t="s">
        <v>1924</v>
      </c>
      <c r="F1688" s="25">
        <v>392709.60000000009</v>
      </c>
    </row>
    <row r="1689" spans="2:6" outlineLevel="2" x14ac:dyDescent="0.35">
      <c r="B1689" s="9">
        <f t="shared" si="26"/>
        <v>44</v>
      </c>
      <c r="C1689" s="24" t="s">
        <v>1878</v>
      </c>
      <c r="D1689" s="24" t="s">
        <v>1920</v>
      </c>
      <c r="E1689" s="24" t="s">
        <v>1925</v>
      </c>
      <c r="F1689" s="25">
        <v>319316.89999999991</v>
      </c>
    </row>
    <row r="1690" spans="2:6" outlineLevel="2" x14ac:dyDescent="0.35">
      <c r="B1690" s="9">
        <f t="shared" si="26"/>
        <v>45</v>
      </c>
      <c r="C1690" s="24" t="s">
        <v>1878</v>
      </c>
      <c r="D1690" s="24" t="s">
        <v>1920</v>
      </c>
      <c r="E1690" s="24" t="s">
        <v>1926</v>
      </c>
      <c r="F1690" s="25">
        <v>394348.60000000009</v>
      </c>
    </row>
    <row r="1691" spans="2:6" outlineLevel="2" x14ac:dyDescent="0.35">
      <c r="B1691" s="9">
        <f t="shared" si="26"/>
        <v>46</v>
      </c>
      <c r="C1691" s="24" t="s">
        <v>1878</v>
      </c>
      <c r="D1691" s="24" t="s">
        <v>1920</v>
      </c>
      <c r="E1691" s="24" t="s">
        <v>1927</v>
      </c>
      <c r="F1691" s="25">
        <v>245897.39999999991</v>
      </c>
    </row>
    <row r="1692" spans="2:6" outlineLevel="2" x14ac:dyDescent="0.35">
      <c r="B1692" s="9">
        <f t="shared" si="26"/>
        <v>47</v>
      </c>
      <c r="C1692" s="24" t="s">
        <v>1878</v>
      </c>
      <c r="D1692" s="24" t="s">
        <v>1920</v>
      </c>
      <c r="E1692" s="24" t="s">
        <v>1928</v>
      </c>
      <c r="F1692" s="25">
        <v>622339</v>
      </c>
    </row>
    <row r="1693" spans="2:6" outlineLevel="2" x14ac:dyDescent="0.35">
      <c r="B1693" s="9">
        <f t="shared" si="26"/>
        <v>48</v>
      </c>
      <c r="C1693" s="24" t="s">
        <v>1878</v>
      </c>
      <c r="D1693" s="24" t="s">
        <v>1920</v>
      </c>
      <c r="E1693" s="24" t="s">
        <v>395</v>
      </c>
      <c r="F1693" s="25">
        <v>381621.20000000019</v>
      </c>
    </row>
    <row r="1694" spans="2:6" outlineLevel="2" x14ac:dyDescent="0.35">
      <c r="B1694" s="9">
        <f t="shared" si="26"/>
        <v>49</v>
      </c>
      <c r="C1694" s="24" t="s">
        <v>1878</v>
      </c>
      <c r="D1694" s="24" t="s">
        <v>1920</v>
      </c>
      <c r="E1694" s="24" t="s">
        <v>346</v>
      </c>
      <c r="F1694" s="25">
        <v>561671</v>
      </c>
    </row>
    <row r="1695" spans="2:6" outlineLevel="2" x14ac:dyDescent="0.35">
      <c r="B1695" s="9">
        <f t="shared" si="26"/>
        <v>50</v>
      </c>
      <c r="C1695" s="24" t="s">
        <v>1878</v>
      </c>
      <c r="D1695" s="24" t="s">
        <v>1929</v>
      </c>
      <c r="E1695" s="24" t="s">
        <v>1930</v>
      </c>
      <c r="F1695" s="25">
        <v>372112.29999999981</v>
      </c>
    </row>
    <row r="1696" spans="2:6" outlineLevel="2" x14ac:dyDescent="0.35">
      <c r="B1696" s="9">
        <f t="shared" si="26"/>
        <v>51</v>
      </c>
      <c r="C1696" s="24" t="s">
        <v>1878</v>
      </c>
      <c r="D1696" s="24" t="s">
        <v>1929</v>
      </c>
      <c r="E1696" s="24" t="s">
        <v>1613</v>
      </c>
      <c r="F1696" s="25">
        <v>487576.60000000009</v>
      </c>
    </row>
    <row r="1697" spans="2:6" outlineLevel="2" x14ac:dyDescent="0.35">
      <c r="B1697" s="9">
        <f t="shared" si="26"/>
        <v>52</v>
      </c>
      <c r="C1697" s="24" t="s">
        <v>1878</v>
      </c>
      <c r="D1697" s="24" t="s">
        <v>1929</v>
      </c>
      <c r="E1697" s="24" t="s">
        <v>1931</v>
      </c>
      <c r="F1697" s="25">
        <v>619631</v>
      </c>
    </row>
    <row r="1698" spans="2:6" outlineLevel="2" x14ac:dyDescent="0.35">
      <c r="B1698" s="9">
        <f t="shared" si="26"/>
        <v>53</v>
      </c>
      <c r="C1698" s="24" t="s">
        <v>1878</v>
      </c>
      <c r="D1698" s="24" t="s">
        <v>1929</v>
      </c>
      <c r="E1698" s="24" t="s">
        <v>1932</v>
      </c>
      <c r="F1698" s="25">
        <v>531902.5</v>
      </c>
    </row>
    <row r="1699" spans="2:6" outlineLevel="2" x14ac:dyDescent="0.35">
      <c r="B1699" s="9">
        <f t="shared" si="26"/>
        <v>54</v>
      </c>
      <c r="C1699" s="24" t="s">
        <v>1878</v>
      </c>
      <c r="D1699" s="24" t="s">
        <v>1929</v>
      </c>
      <c r="E1699" s="24" t="s">
        <v>1933</v>
      </c>
      <c r="F1699" s="25">
        <v>280429.30000000005</v>
      </c>
    </row>
    <row r="1700" spans="2:6" outlineLevel="2" x14ac:dyDescent="0.35">
      <c r="B1700" s="9">
        <f t="shared" si="26"/>
        <v>55</v>
      </c>
      <c r="C1700" s="24" t="s">
        <v>1878</v>
      </c>
      <c r="D1700" s="24" t="s">
        <v>1929</v>
      </c>
      <c r="E1700" s="24" t="s">
        <v>663</v>
      </c>
      <c r="F1700" s="25">
        <v>348260.89999999991</v>
      </c>
    </row>
    <row r="1701" spans="2:6" outlineLevel="2" x14ac:dyDescent="0.35">
      <c r="B1701" s="9">
        <f t="shared" si="26"/>
        <v>56</v>
      </c>
      <c r="C1701" s="24" t="s">
        <v>1878</v>
      </c>
      <c r="D1701" s="24" t="s">
        <v>1929</v>
      </c>
      <c r="E1701" s="24" t="s">
        <v>1934</v>
      </c>
      <c r="F1701" s="25">
        <v>454965.29999999981</v>
      </c>
    </row>
    <row r="1702" spans="2:6" outlineLevel="2" x14ac:dyDescent="0.35">
      <c r="B1702" s="9">
        <f t="shared" si="26"/>
        <v>57</v>
      </c>
      <c r="C1702" s="24" t="s">
        <v>1878</v>
      </c>
      <c r="D1702" s="24" t="s">
        <v>1929</v>
      </c>
      <c r="E1702" s="24" t="s">
        <v>1935</v>
      </c>
      <c r="F1702" s="25">
        <v>281496.5</v>
      </c>
    </row>
    <row r="1703" spans="2:6" outlineLevel="2" x14ac:dyDescent="0.35">
      <c r="B1703" s="9">
        <f t="shared" si="26"/>
        <v>58</v>
      </c>
      <c r="C1703" s="24" t="s">
        <v>1878</v>
      </c>
      <c r="D1703" s="24" t="s">
        <v>1929</v>
      </c>
      <c r="E1703" s="24" t="s">
        <v>1936</v>
      </c>
      <c r="F1703" s="25">
        <v>884514.29999999981</v>
      </c>
    </row>
    <row r="1704" spans="2:6" outlineLevel="2" x14ac:dyDescent="0.35">
      <c r="B1704" s="9">
        <f t="shared" si="26"/>
        <v>59</v>
      </c>
      <c r="C1704" s="24" t="s">
        <v>1878</v>
      </c>
      <c r="D1704" s="24" t="s">
        <v>1929</v>
      </c>
      <c r="E1704" s="24" t="s">
        <v>1937</v>
      </c>
      <c r="F1704" s="25">
        <v>365779.70000000019</v>
      </c>
    </row>
    <row r="1705" spans="2:6" outlineLevel="2" x14ac:dyDescent="0.35">
      <c r="B1705" s="9">
        <f t="shared" si="26"/>
        <v>60</v>
      </c>
      <c r="C1705" s="24" t="s">
        <v>1878</v>
      </c>
      <c r="D1705" s="24" t="s">
        <v>1929</v>
      </c>
      <c r="E1705" s="24" t="s">
        <v>1938</v>
      </c>
      <c r="F1705" s="25">
        <v>289106.89999999991</v>
      </c>
    </row>
    <row r="1706" spans="2:6" outlineLevel="2" x14ac:dyDescent="0.35">
      <c r="B1706" s="9">
        <f t="shared" si="26"/>
        <v>61</v>
      </c>
      <c r="C1706" s="24" t="s">
        <v>1878</v>
      </c>
      <c r="D1706" s="24" t="s">
        <v>1929</v>
      </c>
      <c r="E1706" s="24" t="s">
        <v>389</v>
      </c>
      <c r="F1706" s="25">
        <v>277432.30000000005</v>
      </c>
    </row>
    <row r="1707" spans="2:6" outlineLevel="2" x14ac:dyDescent="0.35">
      <c r="B1707" s="9">
        <f t="shared" si="26"/>
        <v>62</v>
      </c>
      <c r="C1707" s="24" t="s">
        <v>1878</v>
      </c>
      <c r="D1707" s="24" t="s">
        <v>1939</v>
      </c>
      <c r="E1707" s="24" t="s">
        <v>1940</v>
      </c>
      <c r="F1707" s="25">
        <v>422633.70000000019</v>
      </c>
    </row>
    <row r="1708" spans="2:6" outlineLevel="2" x14ac:dyDescent="0.35">
      <c r="B1708" s="9">
        <f t="shared" si="26"/>
        <v>63</v>
      </c>
      <c r="C1708" s="24" t="s">
        <v>1878</v>
      </c>
      <c r="D1708" s="24" t="s">
        <v>1939</v>
      </c>
      <c r="E1708" s="24" t="s">
        <v>117</v>
      </c>
      <c r="F1708" s="25">
        <v>509835.20000000019</v>
      </c>
    </row>
    <row r="1709" spans="2:6" outlineLevel="2" x14ac:dyDescent="0.35">
      <c r="B1709" s="9">
        <f t="shared" si="26"/>
        <v>64</v>
      </c>
      <c r="C1709" s="24" t="s">
        <v>1878</v>
      </c>
      <c r="D1709" s="24" t="s">
        <v>1939</v>
      </c>
      <c r="E1709" s="24" t="s">
        <v>1941</v>
      </c>
      <c r="F1709" s="25">
        <v>388384.20000000019</v>
      </c>
    </row>
    <row r="1710" spans="2:6" outlineLevel="2" x14ac:dyDescent="0.35">
      <c r="B1710" s="9">
        <f t="shared" si="26"/>
        <v>65</v>
      </c>
      <c r="C1710" s="24" t="s">
        <v>1878</v>
      </c>
      <c r="D1710" s="24" t="s">
        <v>1939</v>
      </c>
      <c r="E1710" s="24" t="s">
        <v>1942</v>
      </c>
      <c r="F1710" s="25">
        <v>354842.79999999981</v>
      </c>
    </row>
    <row r="1711" spans="2:6" outlineLevel="2" x14ac:dyDescent="0.35">
      <c r="B1711" s="9">
        <f t="shared" si="26"/>
        <v>66</v>
      </c>
      <c r="C1711" s="24" t="s">
        <v>1878</v>
      </c>
      <c r="D1711" s="24" t="s">
        <v>1939</v>
      </c>
      <c r="E1711" s="24" t="s">
        <v>1943</v>
      </c>
      <c r="F1711" s="25">
        <v>344529.79999999981</v>
      </c>
    </row>
    <row r="1712" spans="2:6" outlineLevel="2" x14ac:dyDescent="0.35">
      <c r="B1712" s="9">
        <f t="shared" si="26"/>
        <v>67</v>
      </c>
      <c r="C1712" s="24" t="s">
        <v>1878</v>
      </c>
      <c r="D1712" s="24" t="s">
        <v>1939</v>
      </c>
      <c r="E1712" s="24" t="s">
        <v>1944</v>
      </c>
      <c r="F1712" s="25">
        <v>284585.60000000009</v>
      </c>
    </row>
    <row r="1713" spans="2:6" outlineLevel="2" x14ac:dyDescent="0.35">
      <c r="B1713" s="9">
        <f t="shared" si="26"/>
        <v>68</v>
      </c>
      <c r="C1713" s="24" t="s">
        <v>1878</v>
      </c>
      <c r="D1713" s="24" t="s">
        <v>1939</v>
      </c>
      <c r="E1713" s="24" t="s">
        <v>1945</v>
      </c>
      <c r="F1713" s="25">
        <v>272408</v>
      </c>
    </row>
    <row r="1714" spans="2:6" outlineLevel="2" x14ac:dyDescent="0.35">
      <c r="B1714" s="9">
        <f t="shared" si="26"/>
        <v>69</v>
      </c>
      <c r="C1714" s="24" t="s">
        <v>1878</v>
      </c>
      <c r="D1714" s="24" t="s">
        <v>1939</v>
      </c>
      <c r="E1714" s="24" t="s">
        <v>1946</v>
      </c>
      <c r="F1714" s="25">
        <v>315852.5</v>
      </c>
    </row>
    <row r="1715" spans="2:6" outlineLevel="2" x14ac:dyDescent="0.35">
      <c r="B1715" s="9">
        <f t="shared" si="26"/>
        <v>70</v>
      </c>
      <c r="C1715" s="24" t="s">
        <v>1878</v>
      </c>
      <c r="D1715" s="24" t="s">
        <v>1939</v>
      </c>
      <c r="E1715" s="24" t="s">
        <v>1947</v>
      </c>
      <c r="F1715" s="25">
        <v>260027.60000000009</v>
      </c>
    </row>
    <row r="1716" spans="2:6" outlineLevel="2" x14ac:dyDescent="0.35">
      <c r="B1716" s="9">
        <f t="shared" si="26"/>
        <v>71</v>
      </c>
      <c r="C1716" s="24" t="s">
        <v>1878</v>
      </c>
      <c r="D1716" s="24" t="s">
        <v>1948</v>
      </c>
      <c r="E1716" s="24" t="s">
        <v>1949</v>
      </c>
      <c r="F1716" s="25">
        <v>262925.10000000009</v>
      </c>
    </row>
    <row r="1717" spans="2:6" outlineLevel="2" x14ac:dyDescent="0.35">
      <c r="B1717" s="9">
        <f t="shared" si="26"/>
        <v>72</v>
      </c>
      <c r="C1717" s="24" t="s">
        <v>1878</v>
      </c>
      <c r="D1717" s="24" t="s">
        <v>1948</v>
      </c>
      <c r="E1717" s="24" t="s">
        <v>1950</v>
      </c>
      <c r="F1717" s="25">
        <v>1034839.7999999998</v>
      </c>
    </row>
    <row r="1718" spans="2:6" outlineLevel="2" x14ac:dyDescent="0.35">
      <c r="B1718" s="9">
        <f t="shared" si="26"/>
        <v>73</v>
      </c>
      <c r="C1718" s="24" t="s">
        <v>1878</v>
      </c>
      <c r="D1718" s="24" t="s">
        <v>1948</v>
      </c>
      <c r="E1718" s="24" t="s">
        <v>1951</v>
      </c>
      <c r="F1718" s="25">
        <v>377324.5</v>
      </c>
    </row>
    <row r="1719" spans="2:6" outlineLevel="2" x14ac:dyDescent="0.35">
      <c r="B1719" s="9">
        <f t="shared" si="26"/>
        <v>74</v>
      </c>
      <c r="C1719" s="24" t="s">
        <v>1878</v>
      </c>
      <c r="D1719" s="24" t="s">
        <v>1948</v>
      </c>
      <c r="E1719" s="24" t="s">
        <v>1952</v>
      </c>
      <c r="F1719" s="25">
        <v>476439.29999999981</v>
      </c>
    </row>
    <row r="1720" spans="2:6" outlineLevel="2" x14ac:dyDescent="0.35">
      <c r="B1720" s="9">
        <f t="shared" si="26"/>
        <v>75</v>
      </c>
      <c r="C1720" s="24" t="s">
        <v>1878</v>
      </c>
      <c r="D1720" s="24" t="s">
        <v>1948</v>
      </c>
      <c r="E1720" s="24" t="s">
        <v>1953</v>
      </c>
      <c r="F1720" s="25">
        <v>315710.29999999981</v>
      </c>
    </row>
    <row r="1721" spans="2:6" outlineLevel="2" x14ac:dyDescent="0.35">
      <c r="B1721" s="9">
        <f t="shared" si="26"/>
        <v>76</v>
      </c>
      <c r="C1721" s="24" t="s">
        <v>1878</v>
      </c>
      <c r="D1721" s="24" t="s">
        <v>1948</v>
      </c>
      <c r="E1721" s="24" t="s">
        <v>1954</v>
      </c>
      <c r="F1721" s="25">
        <v>659845.40000000037</v>
      </c>
    </row>
    <row r="1722" spans="2:6" outlineLevel="2" x14ac:dyDescent="0.35">
      <c r="B1722" s="9">
        <f t="shared" si="26"/>
        <v>77</v>
      </c>
      <c r="C1722" s="24" t="s">
        <v>1878</v>
      </c>
      <c r="D1722" s="24" t="s">
        <v>1948</v>
      </c>
      <c r="E1722" s="24" t="s">
        <v>1955</v>
      </c>
      <c r="F1722" s="25">
        <v>578202.59999999963</v>
      </c>
    </row>
    <row r="1723" spans="2:6" outlineLevel="2" x14ac:dyDescent="0.35">
      <c r="B1723" s="9">
        <f t="shared" si="26"/>
        <v>78</v>
      </c>
      <c r="C1723" s="24" t="s">
        <v>1878</v>
      </c>
      <c r="D1723" s="24" t="s">
        <v>1948</v>
      </c>
      <c r="E1723" s="24" t="s">
        <v>1956</v>
      </c>
      <c r="F1723" s="25">
        <v>952206.90000000037</v>
      </c>
    </row>
    <row r="1724" spans="2:6" outlineLevel="2" x14ac:dyDescent="0.35">
      <c r="B1724" s="9">
        <f t="shared" si="26"/>
        <v>79</v>
      </c>
      <c r="C1724" s="24" t="s">
        <v>1878</v>
      </c>
      <c r="D1724" s="24" t="s">
        <v>1957</v>
      </c>
      <c r="E1724" s="24" t="s">
        <v>1958</v>
      </c>
      <c r="F1724" s="25">
        <v>266636.69999999995</v>
      </c>
    </row>
    <row r="1725" spans="2:6" outlineLevel="2" x14ac:dyDescent="0.35">
      <c r="B1725" s="9">
        <f t="shared" si="26"/>
        <v>80</v>
      </c>
      <c r="C1725" s="24" t="s">
        <v>1878</v>
      </c>
      <c r="D1725" s="24" t="s">
        <v>1957</v>
      </c>
      <c r="E1725" s="24" t="s">
        <v>1959</v>
      </c>
      <c r="F1725" s="25">
        <v>338466.29999999981</v>
      </c>
    </row>
    <row r="1726" spans="2:6" outlineLevel="2" x14ac:dyDescent="0.35">
      <c r="B1726" s="9">
        <f t="shared" si="26"/>
        <v>81</v>
      </c>
      <c r="C1726" s="24" t="s">
        <v>1878</v>
      </c>
      <c r="D1726" s="24" t="s">
        <v>1957</v>
      </c>
      <c r="E1726" s="24" t="s">
        <v>1960</v>
      </c>
      <c r="F1726" s="25">
        <v>243575.10000000009</v>
      </c>
    </row>
    <row r="1727" spans="2:6" outlineLevel="2" x14ac:dyDescent="0.35">
      <c r="B1727" s="9">
        <f t="shared" si="26"/>
        <v>82</v>
      </c>
      <c r="C1727" s="24" t="s">
        <v>1878</v>
      </c>
      <c r="D1727" s="24" t="s">
        <v>1957</v>
      </c>
      <c r="E1727" s="24" t="s">
        <v>1961</v>
      </c>
      <c r="F1727" s="25">
        <v>376465</v>
      </c>
    </row>
    <row r="1728" spans="2:6" outlineLevel="2" x14ac:dyDescent="0.35">
      <c r="B1728" s="9">
        <f t="shared" si="26"/>
        <v>83</v>
      </c>
      <c r="C1728" s="24" t="s">
        <v>1878</v>
      </c>
      <c r="D1728" s="24" t="s">
        <v>1957</v>
      </c>
      <c r="E1728" s="24" t="s">
        <v>1962</v>
      </c>
      <c r="F1728" s="25">
        <v>605295.59999999963</v>
      </c>
    </row>
    <row r="1729" spans="2:6" outlineLevel="2" x14ac:dyDescent="0.35">
      <c r="B1729" s="9">
        <f t="shared" si="26"/>
        <v>84</v>
      </c>
      <c r="C1729" s="24" t="s">
        <v>1878</v>
      </c>
      <c r="D1729" s="24" t="s">
        <v>1957</v>
      </c>
      <c r="E1729" s="24" t="s">
        <v>1963</v>
      </c>
      <c r="F1729" s="25">
        <v>1078570.5</v>
      </c>
    </row>
    <row r="1730" spans="2:6" outlineLevel="2" x14ac:dyDescent="0.35">
      <c r="B1730" s="9">
        <f t="shared" si="26"/>
        <v>85</v>
      </c>
      <c r="C1730" s="24" t="s">
        <v>1878</v>
      </c>
      <c r="D1730" s="24" t="s">
        <v>1957</v>
      </c>
      <c r="E1730" s="24" t="s">
        <v>1964</v>
      </c>
      <c r="F1730" s="25">
        <v>240756.69999999995</v>
      </c>
    </row>
    <row r="1731" spans="2:6" outlineLevel="2" x14ac:dyDescent="0.35">
      <c r="B1731" s="9">
        <f t="shared" si="26"/>
        <v>86</v>
      </c>
      <c r="C1731" s="24" t="s">
        <v>1878</v>
      </c>
      <c r="D1731" s="24" t="s">
        <v>1957</v>
      </c>
      <c r="E1731" s="24" t="s">
        <v>1965</v>
      </c>
      <c r="F1731" s="25">
        <v>359496.60000000009</v>
      </c>
    </row>
    <row r="1732" spans="2:6" outlineLevel="2" x14ac:dyDescent="0.35">
      <c r="B1732" s="9">
        <f t="shared" si="26"/>
        <v>87</v>
      </c>
      <c r="C1732" s="24" t="s">
        <v>1878</v>
      </c>
      <c r="D1732" s="24" t="s">
        <v>1957</v>
      </c>
      <c r="E1732" s="24" t="s">
        <v>1966</v>
      </c>
      <c r="F1732" s="25">
        <v>543816.60000000009</v>
      </c>
    </row>
    <row r="1733" spans="2:6" outlineLevel="2" x14ac:dyDescent="0.35">
      <c r="B1733" s="9">
        <f t="shared" si="26"/>
        <v>88</v>
      </c>
      <c r="C1733" s="24" t="s">
        <v>1878</v>
      </c>
      <c r="D1733" s="24" t="s">
        <v>1957</v>
      </c>
      <c r="E1733" s="24" t="s">
        <v>1967</v>
      </c>
      <c r="F1733" s="25">
        <v>669414.09999999963</v>
      </c>
    </row>
    <row r="1734" spans="2:6" outlineLevel="2" x14ac:dyDescent="0.35">
      <c r="B1734" s="9">
        <f t="shared" si="26"/>
        <v>89</v>
      </c>
      <c r="C1734" s="24" t="s">
        <v>1878</v>
      </c>
      <c r="D1734" s="24" t="s">
        <v>1957</v>
      </c>
      <c r="E1734" s="24" t="s">
        <v>1968</v>
      </c>
      <c r="F1734" s="25">
        <v>309780.60000000009</v>
      </c>
    </row>
    <row r="1735" spans="2:6" outlineLevel="2" x14ac:dyDescent="0.35">
      <c r="B1735" s="9">
        <f t="shared" si="26"/>
        <v>90</v>
      </c>
      <c r="C1735" s="24" t="s">
        <v>1878</v>
      </c>
      <c r="D1735" s="24" t="s">
        <v>1957</v>
      </c>
      <c r="E1735" s="24" t="s">
        <v>1969</v>
      </c>
      <c r="F1735" s="25">
        <v>626360.09999999963</v>
      </c>
    </row>
    <row r="1736" spans="2:6" outlineLevel="2" x14ac:dyDescent="0.35">
      <c r="B1736" s="9">
        <f t="shared" si="26"/>
        <v>91</v>
      </c>
      <c r="C1736" s="24" t="s">
        <v>1878</v>
      </c>
      <c r="D1736" s="24" t="s">
        <v>1957</v>
      </c>
      <c r="E1736" s="24" t="s">
        <v>1970</v>
      </c>
      <c r="F1736" s="25">
        <v>1315463.3000000007</v>
      </c>
    </row>
    <row r="1737" spans="2:6" outlineLevel="2" x14ac:dyDescent="0.35">
      <c r="B1737" s="9">
        <f t="shared" si="26"/>
        <v>92</v>
      </c>
      <c r="C1737" s="24" t="s">
        <v>1878</v>
      </c>
      <c r="D1737" s="24" t="s">
        <v>1957</v>
      </c>
      <c r="E1737" s="24" t="s">
        <v>1936</v>
      </c>
      <c r="F1737" s="25">
        <v>1085686.9000000004</v>
      </c>
    </row>
    <row r="1738" spans="2:6" outlineLevel="2" x14ac:dyDescent="0.35">
      <c r="B1738" s="9">
        <f t="shared" si="26"/>
        <v>93</v>
      </c>
      <c r="C1738" s="24" t="s">
        <v>1878</v>
      </c>
      <c r="D1738" s="24" t="s">
        <v>1957</v>
      </c>
      <c r="E1738" s="24" t="s">
        <v>1971</v>
      </c>
      <c r="F1738" s="25">
        <v>1112536.7000000002</v>
      </c>
    </row>
    <row r="1739" spans="2:6" outlineLevel="2" x14ac:dyDescent="0.35">
      <c r="B1739" s="9">
        <f t="shared" ref="B1739:B1802" si="27">+B1738+1</f>
        <v>94</v>
      </c>
      <c r="C1739" s="24" t="s">
        <v>1878</v>
      </c>
      <c r="D1739" s="24" t="s">
        <v>1957</v>
      </c>
      <c r="E1739" s="24" t="s">
        <v>213</v>
      </c>
      <c r="F1739" s="25">
        <v>1379244.1999999993</v>
      </c>
    </row>
    <row r="1740" spans="2:6" outlineLevel="2" x14ac:dyDescent="0.35">
      <c r="B1740" s="9">
        <f t="shared" si="27"/>
        <v>95</v>
      </c>
      <c r="C1740" s="24" t="s">
        <v>1878</v>
      </c>
      <c r="D1740" s="24" t="s">
        <v>1972</v>
      </c>
      <c r="E1740" s="24" t="s">
        <v>1973</v>
      </c>
      <c r="F1740" s="25">
        <v>1789207</v>
      </c>
    </row>
    <row r="1741" spans="2:6" outlineLevel="2" x14ac:dyDescent="0.35">
      <c r="B1741" s="9">
        <f t="shared" si="27"/>
        <v>96</v>
      </c>
      <c r="C1741" s="24" t="s">
        <v>1878</v>
      </c>
      <c r="D1741" s="24" t="s">
        <v>1974</v>
      </c>
      <c r="E1741" s="24" t="s">
        <v>1975</v>
      </c>
      <c r="F1741" s="25">
        <v>1049267.0999999996</v>
      </c>
    </row>
    <row r="1742" spans="2:6" outlineLevel="2" x14ac:dyDescent="0.35">
      <c r="B1742" s="9">
        <f t="shared" si="27"/>
        <v>97</v>
      </c>
      <c r="C1742" s="24" t="s">
        <v>1878</v>
      </c>
      <c r="D1742" s="24" t="s">
        <v>1974</v>
      </c>
      <c r="E1742" s="24" t="s">
        <v>1976</v>
      </c>
      <c r="F1742" s="25">
        <v>1760924.5999999996</v>
      </c>
    </row>
    <row r="1743" spans="2:6" outlineLevel="2" x14ac:dyDescent="0.35">
      <c r="B1743" s="9">
        <f t="shared" si="27"/>
        <v>98</v>
      </c>
      <c r="C1743" s="24" t="s">
        <v>1878</v>
      </c>
      <c r="D1743" s="24" t="s">
        <v>1974</v>
      </c>
      <c r="E1743" s="24" t="s">
        <v>1977</v>
      </c>
      <c r="F1743" s="25">
        <v>485601.29999999981</v>
      </c>
    </row>
    <row r="1744" spans="2:6" outlineLevel="2" x14ac:dyDescent="0.35">
      <c r="B1744" s="9">
        <f t="shared" si="27"/>
        <v>99</v>
      </c>
      <c r="C1744" s="24" t="s">
        <v>1878</v>
      </c>
      <c r="D1744" s="24" t="s">
        <v>1974</v>
      </c>
      <c r="E1744" s="24" t="s">
        <v>1978</v>
      </c>
      <c r="F1744" s="25">
        <v>1005936.5</v>
      </c>
    </row>
    <row r="1745" spans="2:6" outlineLevel="2" x14ac:dyDescent="0.35">
      <c r="B1745" s="9">
        <f t="shared" si="27"/>
        <v>100</v>
      </c>
      <c r="C1745" s="24" t="s">
        <v>1878</v>
      </c>
      <c r="D1745" s="24" t="s">
        <v>1979</v>
      </c>
      <c r="E1745" s="24" t="s">
        <v>1980</v>
      </c>
      <c r="F1745" s="25">
        <v>360068</v>
      </c>
    </row>
    <row r="1746" spans="2:6" outlineLevel="2" x14ac:dyDescent="0.35">
      <c r="B1746" s="9">
        <f t="shared" si="27"/>
        <v>101</v>
      </c>
      <c r="C1746" s="24" t="s">
        <v>1878</v>
      </c>
      <c r="D1746" s="24" t="s">
        <v>1979</v>
      </c>
      <c r="E1746" s="24" t="s">
        <v>811</v>
      </c>
      <c r="F1746" s="25">
        <v>990950.90000000037</v>
      </c>
    </row>
    <row r="1747" spans="2:6" outlineLevel="2" x14ac:dyDescent="0.35">
      <c r="B1747" s="9">
        <f t="shared" si="27"/>
        <v>102</v>
      </c>
      <c r="C1747" s="24" t="s">
        <v>1878</v>
      </c>
      <c r="D1747" s="24" t="s">
        <v>1979</v>
      </c>
      <c r="E1747" s="24" t="s">
        <v>1981</v>
      </c>
      <c r="F1747" s="25">
        <v>245757.80000000005</v>
      </c>
    </row>
    <row r="1748" spans="2:6" outlineLevel="2" x14ac:dyDescent="0.35">
      <c r="B1748" s="9">
        <f t="shared" si="27"/>
        <v>103</v>
      </c>
      <c r="C1748" s="24" t="s">
        <v>1878</v>
      </c>
      <c r="D1748" s="24" t="s">
        <v>1979</v>
      </c>
      <c r="E1748" s="24" t="s">
        <v>1982</v>
      </c>
      <c r="F1748" s="25">
        <v>711221.90000000037</v>
      </c>
    </row>
    <row r="1749" spans="2:6" outlineLevel="2" x14ac:dyDescent="0.35">
      <c r="B1749" s="9">
        <f t="shared" si="27"/>
        <v>104</v>
      </c>
      <c r="C1749" s="24" t="s">
        <v>1878</v>
      </c>
      <c r="D1749" s="24" t="s">
        <v>1979</v>
      </c>
      <c r="E1749" s="24" t="s">
        <v>1983</v>
      </c>
      <c r="F1749" s="25">
        <v>468045.60000000009</v>
      </c>
    </row>
    <row r="1750" spans="2:6" outlineLevel="2" x14ac:dyDescent="0.35">
      <c r="B1750" s="9">
        <f t="shared" si="27"/>
        <v>105</v>
      </c>
      <c r="C1750" s="24" t="s">
        <v>1878</v>
      </c>
      <c r="D1750" s="24" t="s">
        <v>1979</v>
      </c>
      <c r="E1750" s="24" t="s">
        <v>1984</v>
      </c>
      <c r="F1750" s="25">
        <v>253259.60000000009</v>
      </c>
    </row>
    <row r="1751" spans="2:6" outlineLevel="2" x14ac:dyDescent="0.35">
      <c r="B1751" s="9">
        <f t="shared" si="27"/>
        <v>106</v>
      </c>
      <c r="C1751" s="24" t="s">
        <v>1878</v>
      </c>
      <c r="D1751" s="24" t="s">
        <v>1979</v>
      </c>
      <c r="E1751" s="24" t="s">
        <v>1985</v>
      </c>
      <c r="F1751" s="25">
        <v>705044.79999999981</v>
      </c>
    </row>
    <row r="1752" spans="2:6" outlineLevel="2" x14ac:dyDescent="0.35">
      <c r="B1752" s="9">
        <f t="shared" si="27"/>
        <v>107</v>
      </c>
      <c r="C1752" s="24" t="s">
        <v>1878</v>
      </c>
      <c r="D1752" s="24" t="s">
        <v>1979</v>
      </c>
      <c r="E1752" s="24" t="s">
        <v>1986</v>
      </c>
      <c r="F1752" s="25">
        <v>245757.80000000005</v>
      </c>
    </row>
    <row r="1753" spans="2:6" outlineLevel="2" x14ac:dyDescent="0.35">
      <c r="B1753" s="9">
        <f t="shared" si="27"/>
        <v>108</v>
      </c>
      <c r="C1753" s="24" t="s">
        <v>1878</v>
      </c>
      <c r="D1753" s="24" t="s">
        <v>1979</v>
      </c>
      <c r="E1753" s="24" t="s">
        <v>388</v>
      </c>
      <c r="F1753" s="25">
        <v>669588.70000000019</v>
      </c>
    </row>
    <row r="1754" spans="2:6" outlineLevel="2" x14ac:dyDescent="0.35">
      <c r="B1754" s="9">
        <f t="shared" si="27"/>
        <v>109</v>
      </c>
      <c r="C1754" s="24" t="s">
        <v>1878</v>
      </c>
      <c r="D1754" s="24" t="s">
        <v>1979</v>
      </c>
      <c r="E1754" s="24" t="s">
        <v>1987</v>
      </c>
      <c r="F1754" s="25">
        <v>314845.10000000009</v>
      </c>
    </row>
    <row r="1755" spans="2:6" outlineLevel="2" x14ac:dyDescent="0.35">
      <c r="B1755" s="9">
        <f t="shared" si="27"/>
        <v>110</v>
      </c>
      <c r="C1755" s="24" t="s">
        <v>1878</v>
      </c>
      <c r="D1755" s="24" t="s">
        <v>1979</v>
      </c>
      <c r="E1755" s="24" t="s">
        <v>652</v>
      </c>
      <c r="F1755" s="25">
        <v>296233.5</v>
      </c>
    </row>
    <row r="1756" spans="2:6" outlineLevel="2" x14ac:dyDescent="0.35">
      <c r="B1756" s="9">
        <f t="shared" si="27"/>
        <v>111</v>
      </c>
      <c r="C1756" s="24" t="s">
        <v>1878</v>
      </c>
      <c r="D1756" s="24" t="s">
        <v>1979</v>
      </c>
      <c r="E1756" s="24" t="s">
        <v>1988</v>
      </c>
      <c r="F1756" s="25">
        <v>459850.20000000019</v>
      </c>
    </row>
    <row r="1757" spans="2:6" outlineLevel="2" x14ac:dyDescent="0.35">
      <c r="B1757" s="9">
        <f t="shared" si="27"/>
        <v>112</v>
      </c>
      <c r="C1757" s="24" t="s">
        <v>1878</v>
      </c>
      <c r="D1757" s="24" t="s">
        <v>1989</v>
      </c>
      <c r="E1757" s="24" t="s">
        <v>162</v>
      </c>
      <c r="F1757" s="25">
        <v>381069.20000000019</v>
      </c>
    </row>
    <row r="1758" spans="2:6" outlineLevel="2" x14ac:dyDescent="0.35">
      <c r="B1758" s="9">
        <f t="shared" si="27"/>
        <v>113</v>
      </c>
      <c r="C1758" s="24" t="s">
        <v>1878</v>
      </c>
      <c r="D1758" s="24" t="s">
        <v>1989</v>
      </c>
      <c r="E1758" s="24" t="s">
        <v>1990</v>
      </c>
      <c r="F1758" s="25">
        <v>541625.79999999981</v>
      </c>
    </row>
    <row r="1759" spans="2:6" outlineLevel="2" x14ac:dyDescent="0.35">
      <c r="B1759" s="9">
        <f t="shared" si="27"/>
        <v>114</v>
      </c>
      <c r="C1759" s="24" t="s">
        <v>1878</v>
      </c>
      <c r="D1759" s="24" t="s">
        <v>1989</v>
      </c>
      <c r="E1759" s="24" t="s">
        <v>1991</v>
      </c>
      <c r="F1759" s="25">
        <v>900143.29999999981</v>
      </c>
    </row>
    <row r="1760" spans="2:6" outlineLevel="2" x14ac:dyDescent="0.35">
      <c r="B1760" s="9">
        <f t="shared" si="27"/>
        <v>115</v>
      </c>
      <c r="C1760" s="24" t="s">
        <v>1878</v>
      </c>
      <c r="D1760" s="24" t="s">
        <v>1989</v>
      </c>
      <c r="E1760" s="24" t="s">
        <v>1992</v>
      </c>
      <c r="F1760" s="25">
        <v>406353</v>
      </c>
    </row>
    <row r="1761" spans="2:6" outlineLevel="2" x14ac:dyDescent="0.35">
      <c r="B1761" s="9">
        <f t="shared" si="27"/>
        <v>116</v>
      </c>
      <c r="C1761" s="24" t="s">
        <v>1878</v>
      </c>
      <c r="D1761" s="24" t="s">
        <v>1989</v>
      </c>
      <c r="E1761" s="24" t="s">
        <v>206</v>
      </c>
      <c r="F1761" s="25">
        <v>586535.29999999981</v>
      </c>
    </row>
    <row r="1762" spans="2:6" outlineLevel="2" x14ac:dyDescent="0.35">
      <c r="B1762" s="9">
        <f t="shared" si="27"/>
        <v>117</v>
      </c>
      <c r="C1762" s="24" t="s">
        <v>1878</v>
      </c>
      <c r="D1762" s="24" t="s">
        <v>1989</v>
      </c>
      <c r="E1762" s="24" t="s">
        <v>1993</v>
      </c>
      <c r="F1762" s="25">
        <v>501894.39999999991</v>
      </c>
    </row>
    <row r="1763" spans="2:6" outlineLevel="2" x14ac:dyDescent="0.35">
      <c r="B1763" s="9">
        <f t="shared" si="27"/>
        <v>118</v>
      </c>
      <c r="C1763" s="24" t="s">
        <v>1878</v>
      </c>
      <c r="D1763" s="24" t="s">
        <v>1989</v>
      </c>
      <c r="E1763" s="24" t="s">
        <v>1994</v>
      </c>
      <c r="F1763" s="25">
        <v>290325</v>
      </c>
    </row>
    <row r="1764" spans="2:6" outlineLevel="2" x14ac:dyDescent="0.35">
      <c r="B1764" s="9">
        <f t="shared" si="27"/>
        <v>119</v>
      </c>
      <c r="C1764" s="24" t="s">
        <v>1878</v>
      </c>
      <c r="D1764" s="24" t="s">
        <v>1989</v>
      </c>
      <c r="E1764" s="24" t="s">
        <v>1995</v>
      </c>
      <c r="F1764" s="25">
        <v>251315.19999999995</v>
      </c>
    </row>
    <row r="1765" spans="2:6" outlineLevel="1" x14ac:dyDescent="0.35">
      <c r="B1765" s="3"/>
      <c r="C1765" s="26" t="s">
        <v>1996</v>
      </c>
      <c r="D1765" s="26"/>
      <c r="E1765" s="26"/>
      <c r="F1765" s="27">
        <f>SUBTOTAL(9,F1646:F1764)</f>
        <v>60906487.300000012</v>
      </c>
    </row>
    <row r="1766" spans="2:6" outlineLevel="2" x14ac:dyDescent="0.35">
      <c r="B1766" s="9">
        <v>1</v>
      </c>
      <c r="C1766" s="24" t="s">
        <v>1997</v>
      </c>
      <c r="D1766" s="24" t="s">
        <v>1998</v>
      </c>
      <c r="E1766" s="24" t="s">
        <v>1999</v>
      </c>
      <c r="F1766" s="25">
        <v>290788.20000000019</v>
      </c>
    </row>
    <row r="1767" spans="2:6" outlineLevel="2" x14ac:dyDescent="0.35">
      <c r="B1767" s="9">
        <f t="shared" si="27"/>
        <v>2</v>
      </c>
      <c r="C1767" s="24" t="s">
        <v>1997</v>
      </c>
      <c r="D1767" s="24" t="s">
        <v>1998</v>
      </c>
      <c r="E1767" s="24" t="s">
        <v>2000</v>
      </c>
      <c r="F1767" s="25">
        <v>289677.5</v>
      </c>
    </row>
    <row r="1768" spans="2:6" outlineLevel="2" x14ac:dyDescent="0.35">
      <c r="B1768" s="9">
        <f t="shared" si="27"/>
        <v>3</v>
      </c>
      <c r="C1768" s="24" t="s">
        <v>1997</v>
      </c>
      <c r="D1768" s="24" t="s">
        <v>1998</v>
      </c>
      <c r="E1768" s="24" t="s">
        <v>2001</v>
      </c>
      <c r="F1768" s="25">
        <v>339758.5</v>
      </c>
    </row>
    <row r="1769" spans="2:6" outlineLevel="2" x14ac:dyDescent="0.35">
      <c r="B1769" s="9">
        <f t="shared" si="27"/>
        <v>4</v>
      </c>
      <c r="C1769" s="24" t="s">
        <v>1997</v>
      </c>
      <c r="D1769" s="24" t="s">
        <v>1998</v>
      </c>
      <c r="E1769" s="24" t="s">
        <v>2002</v>
      </c>
      <c r="F1769" s="25">
        <v>688286.70000000019</v>
      </c>
    </row>
    <row r="1770" spans="2:6" outlineLevel="2" x14ac:dyDescent="0.35">
      <c r="B1770" s="9">
        <f t="shared" si="27"/>
        <v>5</v>
      </c>
      <c r="C1770" s="24" t="s">
        <v>1997</v>
      </c>
      <c r="D1770" s="24" t="s">
        <v>1998</v>
      </c>
      <c r="E1770" s="24" t="s">
        <v>2003</v>
      </c>
      <c r="F1770" s="25">
        <v>320955</v>
      </c>
    </row>
    <row r="1771" spans="2:6" outlineLevel="2" x14ac:dyDescent="0.35">
      <c r="B1771" s="9">
        <f t="shared" si="27"/>
        <v>6</v>
      </c>
      <c r="C1771" s="24" t="s">
        <v>1997</v>
      </c>
      <c r="D1771" s="24" t="s">
        <v>1998</v>
      </c>
      <c r="E1771" s="24" t="s">
        <v>2004</v>
      </c>
      <c r="F1771" s="25">
        <v>321252.29999999981</v>
      </c>
    </row>
    <row r="1772" spans="2:6" outlineLevel="2" x14ac:dyDescent="0.35">
      <c r="B1772" s="9">
        <f t="shared" si="27"/>
        <v>7</v>
      </c>
      <c r="C1772" s="24" t="s">
        <v>1997</v>
      </c>
      <c r="D1772" s="24" t="s">
        <v>1998</v>
      </c>
      <c r="E1772" s="24" t="s">
        <v>2005</v>
      </c>
      <c r="F1772" s="25">
        <v>331830.79999999981</v>
      </c>
    </row>
    <row r="1773" spans="2:6" outlineLevel="2" x14ac:dyDescent="0.35">
      <c r="B1773" s="9">
        <f t="shared" si="27"/>
        <v>8</v>
      </c>
      <c r="C1773" s="24" t="s">
        <v>1997</v>
      </c>
      <c r="D1773" s="24" t="s">
        <v>2006</v>
      </c>
      <c r="E1773" s="24" t="s">
        <v>2007</v>
      </c>
      <c r="F1773" s="25">
        <v>273562.19999999995</v>
      </c>
    </row>
    <row r="1774" spans="2:6" outlineLevel="2" x14ac:dyDescent="0.35">
      <c r="B1774" s="9">
        <f t="shared" si="27"/>
        <v>9</v>
      </c>
      <c r="C1774" s="24" t="s">
        <v>1997</v>
      </c>
      <c r="D1774" s="24" t="s">
        <v>2006</v>
      </c>
      <c r="E1774" s="24" t="s">
        <v>2008</v>
      </c>
      <c r="F1774" s="25">
        <v>347905.70000000019</v>
      </c>
    </row>
    <row r="1775" spans="2:6" outlineLevel="2" x14ac:dyDescent="0.35">
      <c r="B1775" s="9">
        <f t="shared" si="27"/>
        <v>10</v>
      </c>
      <c r="C1775" s="24" t="s">
        <v>1997</v>
      </c>
      <c r="D1775" s="24" t="s">
        <v>2006</v>
      </c>
      <c r="E1775" s="24" t="s">
        <v>1387</v>
      </c>
      <c r="F1775" s="25">
        <v>269414.19999999995</v>
      </c>
    </row>
    <row r="1776" spans="2:6" outlineLevel="2" x14ac:dyDescent="0.35">
      <c r="B1776" s="9">
        <f t="shared" si="27"/>
        <v>11</v>
      </c>
      <c r="C1776" s="24" t="s">
        <v>1997</v>
      </c>
      <c r="D1776" s="24" t="s">
        <v>2009</v>
      </c>
      <c r="E1776" s="24" t="s">
        <v>2010</v>
      </c>
      <c r="F1776" s="25">
        <v>298310.20000000019</v>
      </c>
    </row>
    <row r="1777" spans="2:6" outlineLevel="2" x14ac:dyDescent="0.35">
      <c r="B1777" s="9">
        <f t="shared" si="27"/>
        <v>12</v>
      </c>
      <c r="C1777" s="24" t="s">
        <v>1997</v>
      </c>
      <c r="D1777" s="24" t="s">
        <v>2009</v>
      </c>
      <c r="E1777" s="24" t="s">
        <v>2011</v>
      </c>
      <c r="F1777" s="25">
        <v>564704.20000000019</v>
      </c>
    </row>
    <row r="1778" spans="2:6" outlineLevel="2" x14ac:dyDescent="0.35">
      <c r="B1778" s="9">
        <f t="shared" si="27"/>
        <v>13</v>
      </c>
      <c r="C1778" s="24" t="s">
        <v>1997</v>
      </c>
      <c r="D1778" s="24" t="s">
        <v>2009</v>
      </c>
      <c r="E1778" s="24" t="s">
        <v>2012</v>
      </c>
      <c r="F1778" s="25">
        <v>308650.39999999991</v>
      </c>
    </row>
    <row r="1779" spans="2:6" outlineLevel="2" x14ac:dyDescent="0.35">
      <c r="B1779" s="9">
        <f t="shared" si="27"/>
        <v>14</v>
      </c>
      <c r="C1779" s="24" t="s">
        <v>1997</v>
      </c>
      <c r="D1779" s="24" t="s">
        <v>2013</v>
      </c>
      <c r="E1779" s="24" t="s">
        <v>2014</v>
      </c>
      <c r="F1779" s="25">
        <v>412228.5</v>
      </c>
    </row>
    <row r="1780" spans="2:6" outlineLevel="2" x14ac:dyDescent="0.35">
      <c r="B1780" s="9">
        <f t="shared" si="27"/>
        <v>15</v>
      </c>
      <c r="C1780" s="24" t="s">
        <v>1997</v>
      </c>
      <c r="D1780" s="24" t="s">
        <v>2013</v>
      </c>
      <c r="E1780" s="24" t="s">
        <v>163</v>
      </c>
      <c r="F1780" s="25">
        <v>325657.79999999981</v>
      </c>
    </row>
    <row r="1781" spans="2:6" outlineLevel="2" x14ac:dyDescent="0.35">
      <c r="B1781" s="9">
        <f t="shared" si="27"/>
        <v>16</v>
      </c>
      <c r="C1781" s="24" t="s">
        <v>1997</v>
      </c>
      <c r="D1781" s="24" t="s">
        <v>2015</v>
      </c>
      <c r="E1781" s="24" t="s">
        <v>2016</v>
      </c>
      <c r="F1781" s="25">
        <v>309246.10000000009</v>
      </c>
    </row>
    <row r="1782" spans="2:6" outlineLevel="2" x14ac:dyDescent="0.35">
      <c r="B1782" s="9">
        <f t="shared" si="27"/>
        <v>17</v>
      </c>
      <c r="C1782" s="24" t="s">
        <v>1997</v>
      </c>
      <c r="D1782" s="24" t="s">
        <v>2015</v>
      </c>
      <c r="E1782" s="24" t="s">
        <v>2017</v>
      </c>
      <c r="F1782" s="25">
        <v>320816</v>
      </c>
    </row>
    <row r="1783" spans="2:6" outlineLevel="2" x14ac:dyDescent="0.35">
      <c r="B1783" s="9">
        <f t="shared" si="27"/>
        <v>18</v>
      </c>
      <c r="C1783" s="24" t="s">
        <v>1997</v>
      </c>
      <c r="D1783" s="24" t="s">
        <v>2015</v>
      </c>
      <c r="E1783" s="24" t="s">
        <v>2018</v>
      </c>
      <c r="F1783" s="25">
        <v>292039.10000000009</v>
      </c>
    </row>
    <row r="1784" spans="2:6" outlineLevel="2" x14ac:dyDescent="0.35">
      <c r="B1784" s="9">
        <f t="shared" si="27"/>
        <v>19</v>
      </c>
      <c r="C1784" s="24" t="s">
        <v>1997</v>
      </c>
      <c r="D1784" s="24" t="s">
        <v>2015</v>
      </c>
      <c r="E1784" s="24" t="s">
        <v>2019</v>
      </c>
      <c r="F1784" s="25">
        <v>548357.79999999981</v>
      </c>
    </row>
    <row r="1785" spans="2:6" outlineLevel="2" x14ac:dyDescent="0.35">
      <c r="B1785" s="9">
        <f t="shared" si="27"/>
        <v>20</v>
      </c>
      <c r="C1785" s="24" t="s">
        <v>1997</v>
      </c>
      <c r="D1785" s="24" t="s">
        <v>2015</v>
      </c>
      <c r="E1785" s="24" t="s">
        <v>2020</v>
      </c>
      <c r="F1785" s="25">
        <v>274951.60000000009</v>
      </c>
    </row>
    <row r="1786" spans="2:6" outlineLevel="2" x14ac:dyDescent="0.35">
      <c r="B1786" s="9">
        <f t="shared" si="27"/>
        <v>21</v>
      </c>
      <c r="C1786" s="24" t="s">
        <v>1997</v>
      </c>
      <c r="D1786" s="24" t="s">
        <v>2015</v>
      </c>
      <c r="E1786" s="24" t="s">
        <v>2021</v>
      </c>
      <c r="F1786" s="25">
        <v>240737.30000000005</v>
      </c>
    </row>
    <row r="1787" spans="2:6" outlineLevel="2" x14ac:dyDescent="0.35">
      <c r="B1787" s="9">
        <f t="shared" si="27"/>
        <v>22</v>
      </c>
      <c r="C1787" s="24" t="s">
        <v>1997</v>
      </c>
      <c r="D1787" s="24" t="s">
        <v>2022</v>
      </c>
      <c r="E1787" s="24" t="s">
        <v>667</v>
      </c>
      <c r="F1787" s="25">
        <v>372114.10000000009</v>
      </c>
    </row>
    <row r="1788" spans="2:6" outlineLevel="2" x14ac:dyDescent="0.35">
      <c r="B1788" s="9">
        <f t="shared" si="27"/>
        <v>23</v>
      </c>
      <c r="C1788" s="24" t="s">
        <v>1997</v>
      </c>
      <c r="D1788" s="24" t="s">
        <v>2022</v>
      </c>
      <c r="E1788" s="24" t="s">
        <v>2023</v>
      </c>
      <c r="F1788" s="25">
        <v>625135</v>
      </c>
    </row>
    <row r="1789" spans="2:6" outlineLevel="1" x14ac:dyDescent="0.35">
      <c r="B1789" s="3"/>
      <c r="C1789" s="26" t="s">
        <v>2024</v>
      </c>
      <c r="D1789" s="26"/>
      <c r="E1789" s="26"/>
      <c r="F1789" s="27">
        <f>SUBTOTAL(9,F1766:F1788)</f>
        <v>8366379.2000000011</v>
      </c>
    </row>
    <row r="1790" spans="2:6" outlineLevel="2" x14ac:dyDescent="0.35">
      <c r="B1790" s="9">
        <v>1</v>
      </c>
      <c r="C1790" s="24" t="s">
        <v>2025</v>
      </c>
      <c r="D1790" s="24" t="s">
        <v>2026</v>
      </c>
      <c r="E1790" s="24" t="s">
        <v>2027</v>
      </c>
      <c r="F1790" s="25">
        <v>1132293.2999999998</v>
      </c>
    </row>
    <row r="1791" spans="2:6" outlineLevel="2" x14ac:dyDescent="0.35">
      <c r="B1791" s="9">
        <f t="shared" si="27"/>
        <v>2</v>
      </c>
      <c r="C1791" s="24" t="s">
        <v>2025</v>
      </c>
      <c r="D1791" s="24" t="s">
        <v>2026</v>
      </c>
      <c r="E1791" s="24" t="s">
        <v>1051</v>
      </c>
      <c r="F1791" s="25">
        <v>501129.39999999991</v>
      </c>
    </row>
    <row r="1792" spans="2:6" outlineLevel="2" x14ac:dyDescent="0.35">
      <c r="B1792" s="9">
        <f t="shared" si="27"/>
        <v>3</v>
      </c>
      <c r="C1792" s="24" t="s">
        <v>2025</v>
      </c>
      <c r="D1792" s="24" t="s">
        <v>2026</v>
      </c>
      <c r="E1792" s="24" t="s">
        <v>2028</v>
      </c>
      <c r="F1792" s="25">
        <v>804845.40000000037</v>
      </c>
    </row>
    <row r="1793" spans="2:6" outlineLevel="2" x14ac:dyDescent="0.35">
      <c r="B1793" s="9">
        <f t="shared" si="27"/>
        <v>4</v>
      </c>
      <c r="C1793" s="24" t="s">
        <v>2025</v>
      </c>
      <c r="D1793" s="24" t="s">
        <v>2026</v>
      </c>
      <c r="E1793" s="24" t="s">
        <v>2029</v>
      </c>
      <c r="F1793" s="25">
        <v>467042.79999999981</v>
      </c>
    </row>
    <row r="1794" spans="2:6" outlineLevel="2" x14ac:dyDescent="0.35">
      <c r="B1794" s="9">
        <f t="shared" si="27"/>
        <v>5</v>
      </c>
      <c r="C1794" s="24" t="s">
        <v>2025</v>
      </c>
      <c r="D1794" s="24" t="s">
        <v>2030</v>
      </c>
      <c r="E1794" s="24" t="s">
        <v>2031</v>
      </c>
      <c r="F1794" s="25">
        <v>1031868.4000000004</v>
      </c>
    </row>
    <row r="1795" spans="2:6" outlineLevel="2" x14ac:dyDescent="0.35">
      <c r="B1795" s="9">
        <f t="shared" si="27"/>
        <v>6</v>
      </c>
      <c r="C1795" s="24" t="s">
        <v>2025</v>
      </c>
      <c r="D1795" s="24" t="s">
        <v>2030</v>
      </c>
      <c r="E1795" s="24" t="s">
        <v>2032</v>
      </c>
      <c r="F1795" s="25">
        <v>1717094.8000000007</v>
      </c>
    </row>
    <row r="1796" spans="2:6" outlineLevel="2" x14ac:dyDescent="0.35">
      <c r="B1796" s="9">
        <f t="shared" si="27"/>
        <v>7</v>
      </c>
      <c r="C1796" s="24" t="s">
        <v>2025</v>
      </c>
      <c r="D1796" s="24" t="s">
        <v>2030</v>
      </c>
      <c r="E1796" s="24" t="s">
        <v>2033</v>
      </c>
      <c r="F1796" s="25">
        <v>758563.20000000019</v>
      </c>
    </row>
    <row r="1797" spans="2:6" outlineLevel="2" x14ac:dyDescent="0.35">
      <c r="B1797" s="9">
        <f t="shared" si="27"/>
        <v>8</v>
      </c>
      <c r="C1797" s="24" t="s">
        <v>2025</v>
      </c>
      <c r="D1797" s="24" t="s">
        <v>2034</v>
      </c>
      <c r="E1797" s="24" t="s">
        <v>2035</v>
      </c>
      <c r="F1797" s="25">
        <v>853864.70000000019</v>
      </c>
    </row>
    <row r="1798" spans="2:6" outlineLevel="2" x14ac:dyDescent="0.35">
      <c r="B1798" s="9">
        <f t="shared" si="27"/>
        <v>9</v>
      </c>
      <c r="C1798" s="24" t="s">
        <v>2025</v>
      </c>
      <c r="D1798" s="24" t="s">
        <v>2034</v>
      </c>
      <c r="E1798" s="24" t="s">
        <v>2036</v>
      </c>
      <c r="F1798" s="25">
        <v>427752.39999999991</v>
      </c>
    </row>
    <row r="1799" spans="2:6" outlineLevel="2" x14ac:dyDescent="0.35">
      <c r="B1799" s="9">
        <f t="shared" si="27"/>
        <v>10</v>
      </c>
      <c r="C1799" s="24" t="s">
        <v>2025</v>
      </c>
      <c r="D1799" s="24" t="s">
        <v>2034</v>
      </c>
      <c r="E1799" s="24" t="s">
        <v>2037</v>
      </c>
      <c r="F1799" s="25">
        <v>316551.79999999981</v>
      </c>
    </row>
    <row r="1800" spans="2:6" outlineLevel="2" x14ac:dyDescent="0.35">
      <c r="B1800" s="9">
        <f t="shared" si="27"/>
        <v>11</v>
      </c>
      <c r="C1800" s="24" t="s">
        <v>2025</v>
      </c>
      <c r="D1800" s="24" t="s">
        <v>2034</v>
      </c>
      <c r="E1800" s="24" t="s">
        <v>2038</v>
      </c>
      <c r="F1800" s="25">
        <v>335332.60000000009</v>
      </c>
    </row>
    <row r="1801" spans="2:6" outlineLevel="2" x14ac:dyDescent="0.35">
      <c r="B1801" s="9">
        <f t="shared" si="27"/>
        <v>12</v>
      </c>
      <c r="C1801" s="24" t="s">
        <v>2025</v>
      </c>
      <c r="D1801" s="24" t="s">
        <v>2034</v>
      </c>
      <c r="E1801" s="24" t="s">
        <v>2039</v>
      </c>
      <c r="F1801" s="25">
        <v>438290.39999999991</v>
      </c>
    </row>
    <row r="1802" spans="2:6" outlineLevel="2" x14ac:dyDescent="0.35">
      <c r="B1802" s="9">
        <f t="shared" si="27"/>
        <v>13</v>
      </c>
      <c r="C1802" s="24" t="s">
        <v>2025</v>
      </c>
      <c r="D1802" s="24" t="s">
        <v>2034</v>
      </c>
      <c r="E1802" s="24" t="s">
        <v>2040</v>
      </c>
      <c r="F1802" s="25">
        <v>764605.5</v>
      </c>
    </row>
    <row r="1803" spans="2:6" outlineLevel="2" x14ac:dyDescent="0.35">
      <c r="B1803" s="9">
        <f t="shared" ref="B1803:B1866" si="28">+B1802+1</f>
        <v>14</v>
      </c>
      <c r="C1803" s="24" t="s">
        <v>2025</v>
      </c>
      <c r="D1803" s="24" t="s">
        <v>2034</v>
      </c>
      <c r="E1803" s="24" t="s">
        <v>2041</v>
      </c>
      <c r="F1803" s="25">
        <v>803461.90000000037</v>
      </c>
    </row>
    <row r="1804" spans="2:6" outlineLevel="2" x14ac:dyDescent="0.35">
      <c r="B1804" s="9">
        <f t="shared" si="28"/>
        <v>15</v>
      </c>
      <c r="C1804" s="24" t="s">
        <v>2025</v>
      </c>
      <c r="D1804" s="24" t="s">
        <v>2042</v>
      </c>
      <c r="E1804" s="24" t="s">
        <v>2043</v>
      </c>
      <c r="F1804" s="25">
        <v>527734.5</v>
      </c>
    </row>
    <row r="1805" spans="2:6" outlineLevel="2" x14ac:dyDescent="0.35">
      <c r="B1805" s="9">
        <f t="shared" si="28"/>
        <v>16</v>
      </c>
      <c r="C1805" s="24" t="s">
        <v>2025</v>
      </c>
      <c r="D1805" s="24" t="s">
        <v>2042</v>
      </c>
      <c r="E1805" s="24" t="s">
        <v>2044</v>
      </c>
      <c r="F1805" s="25">
        <v>278690.60000000009</v>
      </c>
    </row>
    <row r="1806" spans="2:6" outlineLevel="2" x14ac:dyDescent="0.35">
      <c r="B1806" s="9">
        <f t="shared" si="28"/>
        <v>17</v>
      </c>
      <c r="C1806" s="24" t="s">
        <v>2025</v>
      </c>
      <c r="D1806" s="24" t="s">
        <v>2042</v>
      </c>
      <c r="E1806" s="24" t="s">
        <v>2045</v>
      </c>
      <c r="F1806" s="25">
        <v>483302.29999999981</v>
      </c>
    </row>
    <row r="1807" spans="2:6" outlineLevel="2" x14ac:dyDescent="0.35">
      <c r="B1807" s="9">
        <f t="shared" si="28"/>
        <v>18</v>
      </c>
      <c r="C1807" s="24" t="s">
        <v>2025</v>
      </c>
      <c r="D1807" s="24" t="s">
        <v>2042</v>
      </c>
      <c r="E1807" s="24" t="s">
        <v>2046</v>
      </c>
      <c r="F1807" s="25">
        <v>429989.39999999991</v>
      </c>
    </row>
    <row r="1808" spans="2:6" outlineLevel="2" x14ac:dyDescent="0.35">
      <c r="B1808" s="9">
        <f t="shared" si="28"/>
        <v>19</v>
      </c>
      <c r="C1808" s="24" t="s">
        <v>2025</v>
      </c>
      <c r="D1808" s="24" t="s">
        <v>2042</v>
      </c>
      <c r="E1808" s="24" t="s">
        <v>2047</v>
      </c>
      <c r="F1808" s="25">
        <v>628598.09999999963</v>
      </c>
    </row>
    <row r="1809" spans="2:6" outlineLevel="2" x14ac:dyDescent="0.35">
      <c r="B1809" s="9">
        <f t="shared" si="28"/>
        <v>20</v>
      </c>
      <c r="C1809" s="24" t="s">
        <v>2025</v>
      </c>
      <c r="D1809" s="24" t="s">
        <v>2042</v>
      </c>
      <c r="E1809" s="24" t="s">
        <v>2048</v>
      </c>
      <c r="F1809" s="25">
        <v>510361.29999999981</v>
      </c>
    </row>
    <row r="1810" spans="2:6" outlineLevel="2" x14ac:dyDescent="0.35">
      <c r="B1810" s="9">
        <f t="shared" si="28"/>
        <v>21</v>
      </c>
      <c r="C1810" s="24" t="s">
        <v>2025</v>
      </c>
      <c r="D1810" s="24" t="s">
        <v>2049</v>
      </c>
      <c r="E1810" s="24" t="s">
        <v>2050</v>
      </c>
      <c r="F1810" s="25">
        <v>811421.20000000019</v>
      </c>
    </row>
    <row r="1811" spans="2:6" outlineLevel="2" x14ac:dyDescent="0.35">
      <c r="B1811" s="9">
        <f t="shared" si="28"/>
        <v>22</v>
      </c>
      <c r="C1811" s="24" t="s">
        <v>2025</v>
      </c>
      <c r="D1811" s="24" t="s">
        <v>2049</v>
      </c>
      <c r="E1811" s="24" t="s">
        <v>2051</v>
      </c>
      <c r="F1811" s="25">
        <v>2059258.4000000004</v>
      </c>
    </row>
    <row r="1812" spans="2:6" outlineLevel="2" x14ac:dyDescent="0.35">
      <c r="B1812" s="9">
        <f t="shared" si="28"/>
        <v>23</v>
      </c>
      <c r="C1812" s="24" t="s">
        <v>2025</v>
      </c>
      <c r="D1812" s="24" t="s">
        <v>2049</v>
      </c>
      <c r="E1812" s="24" t="s">
        <v>2052</v>
      </c>
      <c r="F1812" s="25">
        <v>950547</v>
      </c>
    </row>
    <row r="1813" spans="2:6" outlineLevel="2" x14ac:dyDescent="0.35">
      <c r="B1813" s="9">
        <f t="shared" si="28"/>
        <v>24</v>
      </c>
      <c r="C1813" s="24" t="s">
        <v>2025</v>
      </c>
      <c r="D1813" s="24" t="s">
        <v>2049</v>
      </c>
      <c r="E1813" s="24" t="s">
        <v>2053</v>
      </c>
      <c r="F1813" s="25">
        <v>703974.5</v>
      </c>
    </row>
    <row r="1814" spans="2:6" outlineLevel="2" x14ac:dyDescent="0.35">
      <c r="B1814" s="9">
        <f t="shared" si="28"/>
        <v>25</v>
      </c>
      <c r="C1814" s="24" t="s">
        <v>2025</v>
      </c>
      <c r="D1814" s="24" t="s">
        <v>2049</v>
      </c>
      <c r="E1814" s="24" t="s">
        <v>2054</v>
      </c>
      <c r="F1814" s="25">
        <v>1009143.9000000004</v>
      </c>
    </row>
    <row r="1815" spans="2:6" outlineLevel="2" x14ac:dyDescent="0.35">
      <c r="B1815" s="9">
        <f t="shared" si="28"/>
        <v>26</v>
      </c>
      <c r="C1815" s="24" t="s">
        <v>2025</v>
      </c>
      <c r="D1815" s="24" t="s">
        <v>2055</v>
      </c>
      <c r="E1815" s="24" t="s">
        <v>2056</v>
      </c>
      <c r="F1815" s="25">
        <v>694500.59999999963</v>
      </c>
    </row>
    <row r="1816" spans="2:6" outlineLevel="2" x14ac:dyDescent="0.35">
      <c r="B1816" s="9">
        <f t="shared" si="28"/>
        <v>27</v>
      </c>
      <c r="C1816" s="24" t="s">
        <v>2025</v>
      </c>
      <c r="D1816" s="24" t="s">
        <v>2055</v>
      </c>
      <c r="E1816" s="24" t="s">
        <v>2057</v>
      </c>
      <c r="F1816" s="25">
        <v>756155.79999999981</v>
      </c>
    </row>
    <row r="1817" spans="2:6" outlineLevel="2" x14ac:dyDescent="0.35">
      <c r="B1817" s="9">
        <f t="shared" si="28"/>
        <v>28</v>
      </c>
      <c r="C1817" s="24" t="s">
        <v>2025</v>
      </c>
      <c r="D1817" s="24" t="s">
        <v>2055</v>
      </c>
      <c r="E1817" s="24" t="s">
        <v>2058</v>
      </c>
      <c r="F1817" s="25">
        <v>497953.60000000009</v>
      </c>
    </row>
    <row r="1818" spans="2:6" outlineLevel="2" x14ac:dyDescent="0.35">
      <c r="B1818" s="9">
        <f t="shared" si="28"/>
        <v>29</v>
      </c>
      <c r="C1818" s="24" t="s">
        <v>2025</v>
      </c>
      <c r="D1818" s="24" t="s">
        <v>2055</v>
      </c>
      <c r="E1818" s="24" t="s">
        <v>2011</v>
      </c>
      <c r="F1818" s="25">
        <v>656569.09999999963</v>
      </c>
    </row>
    <row r="1819" spans="2:6" outlineLevel="2" x14ac:dyDescent="0.35">
      <c r="B1819" s="9">
        <f t="shared" si="28"/>
        <v>30</v>
      </c>
      <c r="C1819" s="24" t="s">
        <v>2025</v>
      </c>
      <c r="D1819" s="24" t="s">
        <v>2055</v>
      </c>
      <c r="E1819" s="24" t="s">
        <v>2059</v>
      </c>
      <c r="F1819" s="25">
        <v>298134.60000000009</v>
      </c>
    </row>
    <row r="1820" spans="2:6" outlineLevel="2" x14ac:dyDescent="0.35">
      <c r="B1820" s="9">
        <f t="shared" si="28"/>
        <v>31</v>
      </c>
      <c r="C1820" s="24" t="s">
        <v>2025</v>
      </c>
      <c r="D1820" s="24" t="s">
        <v>2055</v>
      </c>
      <c r="E1820" s="24" t="s">
        <v>2060</v>
      </c>
      <c r="F1820" s="25">
        <v>315372.20000000019</v>
      </c>
    </row>
    <row r="1821" spans="2:6" outlineLevel="2" x14ac:dyDescent="0.35">
      <c r="B1821" s="9">
        <f t="shared" si="28"/>
        <v>32</v>
      </c>
      <c r="C1821" s="24" t="s">
        <v>2025</v>
      </c>
      <c r="D1821" s="24" t="s">
        <v>2061</v>
      </c>
      <c r="E1821" s="24" t="s">
        <v>2062</v>
      </c>
      <c r="F1821" s="25">
        <v>1282227.0999999996</v>
      </c>
    </row>
    <row r="1822" spans="2:6" outlineLevel="2" x14ac:dyDescent="0.35">
      <c r="B1822" s="9">
        <f t="shared" si="28"/>
        <v>33</v>
      </c>
      <c r="C1822" s="24" t="s">
        <v>2025</v>
      </c>
      <c r="D1822" s="24" t="s">
        <v>2061</v>
      </c>
      <c r="E1822" s="24" t="s">
        <v>2063</v>
      </c>
      <c r="F1822" s="25">
        <v>924743.79999999981</v>
      </c>
    </row>
    <row r="1823" spans="2:6" outlineLevel="2" x14ac:dyDescent="0.35">
      <c r="B1823" s="9">
        <f t="shared" si="28"/>
        <v>34</v>
      </c>
      <c r="C1823" s="24" t="s">
        <v>2025</v>
      </c>
      <c r="D1823" s="24" t="s">
        <v>2061</v>
      </c>
      <c r="E1823" s="24" t="s">
        <v>2064</v>
      </c>
      <c r="F1823" s="25">
        <v>1119206</v>
      </c>
    </row>
    <row r="1824" spans="2:6" outlineLevel="2" x14ac:dyDescent="0.35">
      <c r="B1824" s="9">
        <f t="shared" si="28"/>
        <v>35</v>
      </c>
      <c r="C1824" s="24" t="s">
        <v>2025</v>
      </c>
      <c r="D1824" s="24" t="s">
        <v>2061</v>
      </c>
      <c r="E1824" s="24" t="s">
        <v>2065</v>
      </c>
      <c r="F1824" s="25">
        <v>619045.20000000019</v>
      </c>
    </row>
    <row r="1825" spans="2:6" outlineLevel="2" x14ac:dyDescent="0.35">
      <c r="B1825" s="9">
        <f t="shared" si="28"/>
        <v>36</v>
      </c>
      <c r="C1825" s="24" t="s">
        <v>2025</v>
      </c>
      <c r="D1825" s="24" t="s">
        <v>2061</v>
      </c>
      <c r="E1825" s="24" t="s">
        <v>2066</v>
      </c>
      <c r="F1825" s="25">
        <v>1402604.5</v>
      </c>
    </row>
    <row r="1826" spans="2:6" outlineLevel="2" x14ac:dyDescent="0.35">
      <c r="B1826" s="9">
        <f t="shared" si="28"/>
        <v>37</v>
      </c>
      <c r="C1826" s="24" t="s">
        <v>2025</v>
      </c>
      <c r="D1826" s="24" t="s">
        <v>2061</v>
      </c>
      <c r="E1826" s="24" t="s">
        <v>2067</v>
      </c>
      <c r="F1826" s="25">
        <v>877839.70000000019</v>
      </c>
    </row>
    <row r="1827" spans="2:6" outlineLevel="2" x14ac:dyDescent="0.35">
      <c r="B1827" s="9">
        <f t="shared" si="28"/>
        <v>38</v>
      </c>
      <c r="C1827" s="24" t="s">
        <v>2025</v>
      </c>
      <c r="D1827" s="24" t="s">
        <v>2061</v>
      </c>
      <c r="E1827" s="24" t="s">
        <v>2068</v>
      </c>
      <c r="F1827" s="25">
        <v>319808.70000000019</v>
      </c>
    </row>
    <row r="1828" spans="2:6" outlineLevel="2" x14ac:dyDescent="0.35">
      <c r="B1828" s="9">
        <f t="shared" si="28"/>
        <v>39</v>
      </c>
      <c r="C1828" s="24" t="s">
        <v>2025</v>
      </c>
      <c r="D1828" s="24" t="s">
        <v>2069</v>
      </c>
      <c r="E1828" s="24" t="s">
        <v>2070</v>
      </c>
      <c r="F1828" s="25">
        <v>450866.39999999991</v>
      </c>
    </row>
    <row r="1829" spans="2:6" outlineLevel="2" x14ac:dyDescent="0.35">
      <c r="B1829" s="9">
        <f t="shared" si="28"/>
        <v>40</v>
      </c>
      <c r="C1829" s="24" t="s">
        <v>2025</v>
      </c>
      <c r="D1829" s="24" t="s">
        <v>2069</v>
      </c>
      <c r="E1829" s="24" t="s">
        <v>2071</v>
      </c>
      <c r="F1829" s="25">
        <v>461881.5</v>
      </c>
    </row>
    <row r="1830" spans="2:6" outlineLevel="2" x14ac:dyDescent="0.35">
      <c r="B1830" s="9">
        <f t="shared" si="28"/>
        <v>41</v>
      </c>
      <c r="C1830" s="24" t="s">
        <v>2025</v>
      </c>
      <c r="D1830" s="24" t="s">
        <v>2069</v>
      </c>
      <c r="E1830" s="24" t="s">
        <v>2072</v>
      </c>
      <c r="F1830" s="25">
        <v>772772.70000000019</v>
      </c>
    </row>
    <row r="1831" spans="2:6" outlineLevel="2" x14ac:dyDescent="0.35">
      <c r="B1831" s="9">
        <f t="shared" si="28"/>
        <v>42</v>
      </c>
      <c r="C1831" s="24" t="s">
        <v>2025</v>
      </c>
      <c r="D1831" s="24" t="s">
        <v>2069</v>
      </c>
      <c r="E1831" s="24" t="s">
        <v>2073</v>
      </c>
      <c r="F1831" s="25">
        <v>343540.10000000009</v>
      </c>
    </row>
    <row r="1832" spans="2:6" outlineLevel="2" x14ac:dyDescent="0.35">
      <c r="B1832" s="9">
        <f t="shared" si="28"/>
        <v>43</v>
      </c>
      <c r="C1832" s="24" t="s">
        <v>2025</v>
      </c>
      <c r="D1832" s="24" t="s">
        <v>2069</v>
      </c>
      <c r="E1832" s="24" t="s">
        <v>2074</v>
      </c>
      <c r="F1832" s="25">
        <v>447024.5</v>
      </c>
    </row>
    <row r="1833" spans="2:6" outlineLevel="2" x14ac:dyDescent="0.35">
      <c r="B1833" s="9">
        <f t="shared" si="28"/>
        <v>44</v>
      </c>
      <c r="C1833" s="24" t="s">
        <v>2025</v>
      </c>
      <c r="D1833" s="24" t="s">
        <v>2069</v>
      </c>
      <c r="E1833" s="24" t="s">
        <v>2075</v>
      </c>
      <c r="F1833" s="25">
        <v>830521</v>
      </c>
    </row>
    <row r="1834" spans="2:6" outlineLevel="2" x14ac:dyDescent="0.35">
      <c r="B1834" s="9">
        <f t="shared" si="28"/>
        <v>45</v>
      </c>
      <c r="C1834" s="24" t="s">
        <v>2025</v>
      </c>
      <c r="D1834" s="24" t="s">
        <v>2069</v>
      </c>
      <c r="E1834" s="24" t="s">
        <v>291</v>
      </c>
      <c r="F1834" s="25">
        <v>448264.89999999991</v>
      </c>
    </row>
    <row r="1835" spans="2:6" outlineLevel="2" x14ac:dyDescent="0.35">
      <c r="B1835" s="9">
        <f t="shared" si="28"/>
        <v>46</v>
      </c>
      <c r="C1835" s="24" t="s">
        <v>2025</v>
      </c>
      <c r="D1835" s="24" t="s">
        <v>2069</v>
      </c>
      <c r="E1835" s="24" t="s">
        <v>2076</v>
      </c>
      <c r="F1835" s="25">
        <v>301125.29999999981</v>
      </c>
    </row>
    <row r="1836" spans="2:6" outlineLevel="2" x14ac:dyDescent="0.35">
      <c r="B1836" s="9">
        <f t="shared" si="28"/>
        <v>47</v>
      </c>
      <c r="C1836" s="24" t="s">
        <v>2025</v>
      </c>
      <c r="D1836" s="24" t="s">
        <v>2069</v>
      </c>
      <c r="E1836" s="24" t="s">
        <v>2077</v>
      </c>
      <c r="F1836" s="25">
        <v>571651.5</v>
      </c>
    </row>
    <row r="1837" spans="2:6" outlineLevel="2" x14ac:dyDescent="0.35">
      <c r="B1837" s="9">
        <f t="shared" si="28"/>
        <v>48</v>
      </c>
      <c r="C1837" s="24" t="s">
        <v>2025</v>
      </c>
      <c r="D1837" s="24" t="s">
        <v>2078</v>
      </c>
      <c r="E1837" s="24" t="s">
        <v>2079</v>
      </c>
      <c r="F1837" s="25">
        <v>632490</v>
      </c>
    </row>
    <row r="1838" spans="2:6" outlineLevel="2" x14ac:dyDescent="0.35">
      <c r="B1838" s="9">
        <f t="shared" si="28"/>
        <v>49</v>
      </c>
      <c r="C1838" s="24" t="s">
        <v>2025</v>
      </c>
      <c r="D1838" s="24" t="s">
        <v>2078</v>
      </c>
      <c r="E1838" s="24" t="s">
        <v>2080</v>
      </c>
      <c r="F1838" s="25">
        <v>511412.20000000019</v>
      </c>
    </row>
    <row r="1839" spans="2:6" outlineLevel="2" x14ac:dyDescent="0.35">
      <c r="B1839" s="9">
        <f t="shared" si="28"/>
        <v>50</v>
      </c>
      <c r="C1839" s="24" t="s">
        <v>2025</v>
      </c>
      <c r="D1839" s="24" t="s">
        <v>2078</v>
      </c>
      <c r="E1839" s="24" t="s">
        <v>2081</v>
      </c>
      <c r="F1839" s="25">
        <v>475196.20000000019</v>
      </c>
    </row>
    <row r="1840" spans="2:6" outlineLevel="2" x14ac:dyDescent="0.35">
      <c r="B1840" s="9">
        <f t="shared" si="28"/>
        <v>51</v>
      </c>
      <c r="C1840" s="24" t="s">
        <v>2025</v>
      </c>
      <c r="D1840" s="24" t="s">
        <v>2078</v>
      </c>
      <c r="E1840" s="24" t="s">
        <v>2082</v>
      </c>
      <c r="F1840" s="25">
        <v>542643</v>
      </c>
    </row>
    <row r="1841" spans="2:6" outlineLevel="2" x14ac:dyDescent="0.35">
      <c r="B1841" s="9">
        <f t="shared" si="28"/>
        <v>52</v>
      </c>
      <c r="C1841" s="24" t="s">
        <v>2025</v>
      </c>
      <c r="D1841" s="24" t="s">
        <v>2078</v>
      </c>
      <c r="E1841" s="24" t="s">
        <v>2083</v>
      </c>
      <c r="F1841" s="25">
        <v>639411.20000000019</v>
      </c>
    </row>
    <row r="1842" spans="2:6" outlineLevel="2" x14ac:dyDescent="0.35">
      <c r="B1842" s="9">
        <f t="shared" si="28"/>
        <v>53</v>
      </c>
      <c r="C1842" s="24" t="s">
        <v>2025</v>
      </c>
      <c r="D1842" s="24" t="s">
        <v>2078</v>
      </c>
      <c r="E1842" s="24" t="s">
        <v>2084</v>
      </c>
      <c r="F1842" s="25">
        <v>296645.20000000019</v>
      </c>
    </row>
    <row r="1843" spans="2:6" outlineLevel="2" x14ac:dyDescent="0.35">
      <c r="B1843" s="9">
        <f t="shared" si="28"/>
        <v>54</v>
      </c>
      <c r="C1843" s="24" t="s">
        <v>2025</v>
      </c>
      <c r="D1843" s="24" t="s">
        <v>2085</v>
      </c>
      <c r="E1843" s="24" t="s">
        <v>2086</v>
      </c>
      <c r="F1843" s="25">
        <v>252208.19999999995</v>
      </c>
    </row>
    <row r="1844" spans="2:6" outlineLevel="2" x14ac:dyDescent="0.35">
      <c r="B1844" s="9">
        <f t="shared" si="28"/>
        <v>55</v>
      </c>
      <c r="C1844" s="24" t="s">
        <v>2025</v>
      </c>
      <c r="D1844" s="24" t="s">
        <v>2085</v>
      </c>
      <c r="E1844" s="24" t="s">
        <v>2087</v>
      </c>
      <c r="F1844" s="25">
        <v>350614.70000000019</v>
      </c>
    </row>
    <row r="1845" spans="2:6" outlineLevel="2" x14ac:dyDescent="0.35">
      <c r="B1845" s="9">
        <f t="shared" si="28"/>
        <v>56</v>
      </c>
      <c r="C1845" s="24" t="s">
        <v>2025</v>
      </c>
      <c r="D1845" s="24" t="s">
        <v>2085</v>
      </c>
      <c r="E1845" s="24" t="s">
        <v>2088</v>
      </c>
      <c r="F1845" s="25">
        <v>322620.39999999991</v>
      </c>
    </row>
    <row r="1846" spans="2:6" outlineLevel="2" x14ac:dyDescent="0.35">
      <c r="B1846" s="9">
        <f t="shared" si="28"/>
        <v>57</v>
      </c>
      <c r="C1846" s="24" t="s">
        <v>2025</v>
      </c>
      <c r="D1846" s="24" t="s">
        <v>2085</v>
      </c>
      <c r="E1846" s="24" t="s">
        <v>2089</v>
      </c>
      <c r="F1846" s="25">
        <v>341423.89999999991</v>
      </c>
    </row>
    <row r="1847" spans="2:6" outlineLevel="2" x14ac:dyDescent="0.35">
      <c r="B1847" s="9">
        <f t="shared" si="28"/>
        <v>58</v>
      </c>
      <c r="C1847" s="24" t="s">
        <v>2025</v>
      </c>
      <c r="D1847" s="24" t="s">
        <v>2085</v>
      </c>
      <c r="E1847" s="24" t="s">
        <v>2090</v>
      </c>
      <c r="F1847" s="25">
        <v>315239.70000000019</v>
      </c>
    </row>
    <row r="1848" spans="2:6" outlineLevel="2" x14ac:dyDescent="0.35">
      <c r="B1848" s="9">
        <f t="shared" si="28"/>
        <v>59</v>
      </c>
      <c r="C1848" s="24" t="s">
        <v>2025</v>
      </c>
      <c r="D1848" s="24" t="s">
        <v>2085</v>
      </c>
      <c r="E1848" s="24" t="s">
        <v>2091</v>
      </c>
      <c r="F1848" s="25">
        <v>756148.79999999981</v>
      </c>
    </row>
    <row r="1849" spans="2:6" outlineLevel="2" x14ac:dyDescent="0.35">
      <c r="B1849" s="9">
        <f t="shared" si="28"/>
        <v>60</v>
      </c>
      <c r="C1849" s="24" t="s">
        <v>2025</v>
      </c>
      <c r="D1849" s="24" t="s">
        <v>2092</v>
      </c>
      <c r="E1849" s="24" t="s">
        <v>2093</v>
      </c>
      <c r="F1849" s="25">
        <v>258022.60000000009</v>
      </c>
    </row>
    <row r="1850" spans="2:6" outlineLevel="2" x14ac:dyDescent="0.35">
      <c r="B1850" s="9">
        <f t="shared" si="28"/>
        <v>61</v>
      </c>
      <c r="C1850" s="24" t="s">
        <v>2025</v>
      </c>
      <c r="D1850" s="24" t="s">
        <v>2092</v>
      </c>
      <c r="E1850" s="24" t="s">
        <v>2094</v>
      </c>
      <c r="F1850" s="25">
        <v>244884.39999999991</v>
      </c>
    </row>
    <row r="1851" spans="2:6" outlineLevel="2" x14ac:dyDescent="0.35">
      <c r="B1851" s="9">
        <f t="shared" si="28"/>
        <v>62</v>
      </c>
      <c r="C1851" s="24" t="s">
        <v>2025</v>
      </c>
      <c r="D1851" s="24" t="s">
        <v>2092</v>
      </c>
      <c r="E1851" s="24" t="s">
        <v>2095</v>
      </c>
      <c r="F1851" s="25">
        <v>367233.89999999991</v>
      </c>
    </row>
    <row r="1852" spans="2:6" outlineLevel="2" x14ac:dyDescent="0.35">
      <c r="B1852" s="9">
        <f t="shared" si="28"/>
        <v>63</v>
      </c>
      <c r="C1852" s="24" t="s">
        <v>2025</v>
      </c>
      <c r="D1852" s="24" t="s">
        <v>2092</v>
      </c>
      <c r="E1852" s="24" t="s">
        <v>2096</v>
      </c>
      <c r="F1852" s="25">
        <v>329189.89999999991</v>
      </c>
    </row>
    <row r="1853" spans="2:6" outlineLevel="2" x14ac:dyDescent="0.35">
      <c r="B1853" s="9">
        <f t="shared" si="28"/>
        <v>64</v>
      </c>
      <c r="C1853" s="24" t="s">
        <v>2025</v>
      </c>
      <c r="D1853" s="24" t="s">
        <v>2092</v>
      </c>
      <c r="E1853" s="24" t="s">
        <v>2097</v>
      </c>
      <c r="F1853" s="25">
        <v>332146.10000000009</v>
      </c>
    </row>
    <row r="1854" spans="2:6" outlineLevel="2" x14ac:dyDescent="0.35">
      <c r="B1854" s="9">
        <f t="shared" si="28"/>
        <v>65</v>
      </c>
      <c r="C1854" s="24" t="s">
        <v>2025</v>
      </c>
      <c r="D1854" s="24" t="s">
        <v>2098</v>
      </c>
      <c r="E1854" s="24" t="s">
        <v>2099</v>
      </c>
      <c r="F1854" s="25">
        <v>481590.89999999991</v>
      </c>
    </row>
    <row r="1855" spans="2:6" outlineLevel="2" x14ac:dyDescent="0.35">
      <c r="B1855" s="9">
        <f t="shared" si="28"/>
        <v>66</v>
      </c>
      <c r="C1855" s="24" t="s">
        <v>2025</v>
      </c>
      <c r="D1855" s="24" t="s">
        <v>2098</v>
      </c>
      <c r="E1855" s="24" t="s">
        <v>2100</v>
      </c>
      <c r="F1855" s="25">
        <v>799434.90000000037</v>
      </c>
    </row>
    <row r="1856" spans="2:6" outlineLevel="2" x14ac:dyDescent="0.35">
      <c r="B1856" s="9">
        <f t="shared" si="28"/>
        <v>67</v>
      </c>
      <c r="C1856" s="24" t="s">
        <v>2025</v>
      </c>
      <c r="D1856" s="24" t="s">
        <v>2101</v>
      </c>
      <c r="E1856" s="24" t="s">
        <v>2102</v>
      </c>
      <c r="F1856" s="25">
        <v>332884.39999999991</v>
      </c>
    </row>
    <row r="1857" spans="2:6" outlineLevel="2" x14ac:dyDescent="0.35">
      <c r="B1857" s="9">
        <f t="shared" si="28"/>
        <v>68</v>
      </c>
      <c r="C1857" s="24" t="s">
        <v>2025</v>
      </c>
      <c r="D1857" s="24" t="s">
        <v>2101</v>
      </c>
      <c r="E1857" s="24" t="s">
        <v>2103</v>
      </c>
      <c r="F1857" s="25">
        <v>533899.60000000009</v>
      </c>
    </row>
    <row r="1858" spans="2:6" outlineLevel="2" x14ac:dyDescent="0.35">
      <c r="B1858" s="9">
        <f t="shared" si="28"/>
        <v>69</v>
      </c>
      <c r="C1858" s="24" t="s">
        <v>2025</v>
      </c>
      <c r="D1858" s="24" t="s">
        <v>2101</v>
      </c>
      <c r="E1858" s="24" t="s">
        <v>2104</v>
      </c>
      <c r="F1858" s="25">
        <v>658688.40000000037</v>
      </c>
    </row>
    <row r="1859" spans="2:6" outlineLevel="2" x14ac:dyDescent="0.35">
      <c r="B1859" s="9">
        <f t="shared" si="28"/>
        <v>70</v>
      </c>
      <c r="C1859" s="24" t="s">
        <v>2025</v>
      </c>
      <c r="D1859" s="24" t="s">
        <v>2101</v>
      </c>
      <c r="E1859" s="24" t="s">
        <v>2105</v>
      </c>
      <c r="F1859" s="25">
        <v>477901.89999999991</v>
      </c>
    </row>
    <row r="1860" spans="2:6" outlineLevel="2" x14ac:dyDescent="0.35">
      <c r="B1860" s="9">
        <f t="shared" si="28"/>
        <v>71</v>
      </c>
      <c r="C1860" s="24" t="s">
        <v>2025</v>
      </c>
      <c r="D1860" s="24" t="s">
        <v>2101</v>
      </c>
      <c r="E1860" s="24" t="s">
        <v>2106</v>
      </c>
      <c r="F1860" s="25">
        <v>912189.79999999981</v>
      </c>
    </row>
    <row r="1861" spans="2:6" outlineLevel="2" x14ac:dyDescent="0.35">
      <c r="B1861" s="9">
        <f t="shared" si="28"/>
        <v>72</v>
      </c>
      <c r="C1861" s="24" t="s">
        <v>2025</v>
      </c>
      <c r="D1861" s="24" t="s">
        <v>2101</v>
      </c>
      <c r="E1861" s="24" t="s">
        <v>2107</v>
      </c>
      <c r="F1861" s="25">
        <v>623613.09999999963</v>
      </c>
    </row>
    <row r="1862" spans="2:6" outlineLevel="1" x14ac:dyDescent="0.35">
      <c r="B1862" s="3"/>
      <c r="C1862" s="26" t="s">
        <v>2108</v>
      </c>
      <c r="D1862" s="26"/>
      <c r="E1862" s="26"/>
      <c r="F1862" s="27">
        <f>SUBTOTAL(9,F1790:F1861)</f>
        <v>44925260.000000007</v>
      </c>
    </row>
    <row r="1863" spans="2:6" outlineLevel="2" x14ac:dyDescent="0.35">
      <c r="B1863" s="9">
        <v>1</v>
      </c>
      <c r="C1863" s="24" t="s">
        <v>2109</v>
      </c>
      <c r="D1863" s="24" t="s">
        <v>1542</v>
      </c>
      <c r="E1863" s="24" t="s">
        <v>2110</v>
      </c>
      <c r="F1863" s="25">
        <v>511479.39999999991</v>
      </c>
    </row>
    <row r="1864" spans="2:6" outlineLevel="2" x14ac:dyDescent="0.35">
      <c r="B1864" s="9">
        <f t="shared" si="28"/>
        <v>2</v>
      </c>
      <c r="C1864" s="24" t="s">
        <v>2109</v>
      </c>
      <c r="D1864" s="24" t="s">
        <v>1542</v>
      </c>
      <c r="E1864" s="24" t="s">
        <v>2111</v>
      </c>
      <c r="F1864" s="25">
        <v>252942.30000000005</v>
      </c>
    </row>
    <row r="1865" spans="2:6" outlineLevel="2" x14ac:dyDescent="0.35">
      <c r="B1865" s="9">
        <f t="shared" si="28"/>
        <v>3</v>
      </c>
      <c r="C1865" s="24" t="s">
        <v>2109</v>
      </c>
      <c r="D1865" s="24" t="s">
        <v>2112</v>
      </c>
      <c r="E1865" s="24" t="s">
        <v>2113</v>
      </c>
      <c r="F1865" s="25">
        <v>282893.30000000005</v>
      </c>
    </row>
    <row r="1866" spans="2:6" outlineLevel="2" x14ac:dyDescent="0.35">
      <c r="B1866" s="9">
        <f t="shared" si="28"/>
        <v>4</v>
      </c>
      <c r="C1866" s="24" t="s">
        <v>2109</v>
      </c>
      <c r="D1866" s="24" t="s">
        <v>2112</v>
      </c>
      <c r="E1866" s="24" t="s">
        <v>2114</v>
      </c>
      <c r="F1866" s="25">
        <v>262409.10000000009</v>
      </c>
    </row>
    <row r="1867" spans="2:6" outlineLevel="2" x14ac:dyDescent="0.35">
      <c r="B1867" s="9">
        <f t="shared" ref="B1867:B1930" si="29">+B1866+1</f>
        <v>5</v>
      </c>
      <c r="C1867" s="24" t="s">
        <v>2109</v>
      </c>
      <c r="D1867" s="24" t="s">
        <v>2112</v>
      </c>
      <c r="E1867" s="24" t="s">
        <v>1266</v>
      </c>
      <c r="F1867" s="25">
        <v>275079.89999999991</v>
      </c>
    </row>
    <row r="1868" spans="2:6" outlineLevel="2" x14ac:dyDescent="0.35">
      <c r="B1868" s="9">
        <f t="shared" si="29"/>
        <v>6</v>
      </c>
      <c r="C1868" s="24" t="s">
        <v>2109</v>
      </c>
      <c r="D1868" s="24" t="s">
        <v>2115</v>
      </c>
      <c r="E1868" s="24" t="s">
        <v>2116</v>
      </c>
      <c r="F1868" s="25">
        <v>358001</v>
      </c>
    </row>
    <row r="1869" spans="2:6" outlineLevel="2" x14ac:dyDescent="0.35">
      <c r="B1869" s="9">
        <f t="shared" si="29"/>
        <v>7</v>
      </c>
      <c r="C1869" s="24" t="s">
        <v>2109</v>
      </c>
      <c r="D1869" s="24" t="s">
        <v>2115</v>
      </c>
      <c r="E1869" s="24" t="s">
        <v>2117</v>
      </c>
      <c r="F1869" s="25">
        <v>474321.20000000019</v>
      </c>
    </row>
    <row r="1870" spans="2:6" outlineLevel="2" x14ac:dyDescent="0.35">
      <c r="B1870" s="9">
        <f t="shared" si="29"/>
        <v>8</v>
      </c>
      <c r="C1870" s="24" t="s">
        <v>2109</v>
      </c>
      <c r="D1870" s="24" t="s">
        <v>2115</v>
      </c>
      <c r="E1870" s="24" t="s">
        <v>2118</v>
      </c>
      <c r="F1870" s="25">
        <v>318711.60000000009</v>
      </c>
    </row>
    <row r="1871" spans="2:6" outlineLevel="2" x14ac:dyDescent="0.35">
      <c r="B1871" s="9">
        <f t="shared" si="29"/>
        <v>9</v>
      </c>
      <c r="C1871" s="24" t="s">
        <v>2109</v>
      </c>
      <c r="D1871" s="24" t="s">
        <v>2115</v>
      </c>
      <c r="E1871" s="24" t="s">
        <v>2119</v>
      </c>
      <c r="F1871" s="25">
        <v>358483.20000000019</v>
      </c>
    </row>
    <row r="1872" spans="2:6" outlineLevel="2" x14ac:dyDescent="0.35">
      <c r="B1872" s="9">
        <f t="shared" si="29"/>
        <v>10</v>
      </c>
      <c r="C1872" s="24" t="s">
        <v>2109</v>
      </c>
      <c r="D1872" s="24" t="s">
        <v>2115</v>
      </c>
      <c r="E1872" s="24" t="s">
        <v>2120</v>
      </c>
      <c r="F1872" s="25">
        <v>289213.89999999991</v>
      </c>
    </row>
    <row r="1873" spans="2:6" outlineLevel="2" x14ac:dyDescent="0.35">
      <c r="B1873" s="9">
        <f t="shared" si="29"/>
        <v>11</v>
      </c>
      <c r="C1873" s="24" t="s">
        <v>2109</v>
      </c>
      <c r="D1873" s="24" t="s">
        <v>2115</v>
      </c>
      <c r="E1873" s="24" t="s">
        <v>2121</v>
      </c>
      <c r="F1873" s="25">
        <v>305617.79999999981</v>
      </c>
    </row>
    <row r="1874" spans="2:6" outlineLevel="2" x14ac:dyDescent="0.35">
      <c r="B1874" s="9">
        <f t="shared" si="29"/>
        <v>12</v>
      </c>
      <c r="C1874" s="24" t="s">
        <v>2109</v>
      </c>
      <c r="D1874" s="24" t="s">
        <v>2115</v>
      </c>
      <c r="E1874" s="24" t="s">
        <v>2122</v>
      </c>
      <c r="F1874" s="25">
        <v>279257.89999999991</v>
      </c>
    </row>
    <row r="1875" spans="2:6" outlineLevel="2" x14ac:dyDescent="0.35">
      <c r="B1875" s="9">
        <f t="shared" si="29"/>
        <v>13</v>
      </c>
      <c r="C1875" s="24" t="s">
        <v>2109</v>
      </c>
      <c r="D1875" s="24" t="s">
        <v>2115</v>
      </c>
      <c r="E1875" s="24" t="s">
        <v>2123</v>
      </c>
      <c r="F1875" s="25">
        <v>495527</v>
      </c>
    </row>
    <row r="1876" spans="2:6" outlineLevel="2" x14ac:dyDescent="0.35">
      <c r="B1876" s="9">
        <f t="shared" si="29"/>
        <v>14</v>
      </c>
      <c r="C1876" s="24" t="s">
        <v>2109</v>
      </c>
      <c r="D1876" s="24" t="s">
        <v>2115</v>
      </c>
      <c r="E1876" s="24" t="s">
        <v>2124</v>
      </c>
      <c r="F1876" s="25">
        <v>272971.60000000009</v>
      </c>
    </row>
    <row r="1877" spans="2:6" outlineLevel="2" x14ac:dyDescent="0.35">
      <c r="B1877" s="9">
        <f t="shared" si="29"/>
        <v>15</v>
      </c>
      <c r="C1877" s="24" t="s">
        <v>2109</v>
      </c>
      <c r="D1877" s="24" t="s">
        <v>2125</v>
      </c>
      <c r="E1877" s="24" t="s">
        <v>2126</v>
      </c>
      <c r="F1877" s="25">
        <v>254411.5</v>
      </c>
    </row>
    <row r="1878" spans="2:6" outlineLevel="2" x14ac:dyDescent="0.35">
      <c r="B1878" s="9">
        <f t="shared" si="29"/>
        <v>16</v>
      </c>
      <c r="C1878" s="24" t="s">
        <v>2109</v>
      </c>
      <c r="D1878" s="24" t="s">
        <v>2125</v>
      </c>
      <c r="E1878" s="24" t="s">
        <v>2127</v>
      </c>
      <c r="F1878" s="25">
        <v>250997.5</v>
      </c>
    </row>
    <row r="1879" spans="2:6" outlineLevel="2" x14ac:dyDescent="0.35">
      <c r="B1879" s="9">
        <f t="shared" si="29"/>
        <v>17</v>
      </c>
      <c r="C1879" s="24" t="s">
        <v>2109</v>
      </c>
      <c r="D1879" s="24" t="s">
        <v>2125</v>
      </c>
      <c r="E1879" s="24" t="s">
        <v>2128</v>
      </c>
      <c r="F1879" s="25">
        <v>266656.10000000009</v>
      </c>
    </row>
    <row r="1880" spans="2:6" outlineLevel="2" x14ac:dyDescent="0.35">
      <c r="B1880" s="9">
        <f t="shared" si="29"/>
        <v>18</v>
      </c>
      <c r="C1880" s="24" t="s">
        <v>2109</v>
      </c>
      <c r="D1880" s="24" t="s">
        <v>2129</v>
      </c>
      <c r="E1880" s="24" t="s">
        <v>2130</v>
      </c>
      <c r="F1880" s="25">
        <v>237898.60000000009</v>
      </c>
    </row>
    <row r="1881" spans="2:6" outlineLevel="2" x14ac:dyDescent="0.35">
      <c r="B1881" s="9">
        <f t="shared" si="29"/>
        <v>19</v>
      </c>
      <c r="C1881" s="24" t="s">
        <v>2109</v>
      </c>
      <c r="D1881" s="24" t="s">
        <v>2129</v>
      </c>
      <c r="E1881" s="24" t="s">
        <v>2131</v>
      </c>
      <c r="F1881" s="25">
        <v>252009.5</v>
      </c>
    </row>
    <row r="1882" spans="2:6" outlineLevel="2" x14ac:dyDescent="0.35">
      <c r="B1882" s="9">
        <f t="shared" si="29"/>
        <v>20</v>
      </c>
      <c r="C1882" s="24" t="s">
        <v>2109</v>
      </c>
      <c r="D1882" s="24" t="s">
        <v>2129</v>
      </c>
      <c r="E1882" s="24" t="s">
        <v>1799</v>
      </c>
      <c r="F1882" s="25">
        <v>246373.39999999991</v>
      </c>
    </row>
    <row r="1883" spans="2:6" outlineLevel="2" x14ac:dyDescent="0.35">
      <c r="B1883" s="9">
        <f t="shared" si="29"/>
        <v>21</v>
      </c>
      <c r="C1883" s="24" t="s">
        <v>2109</v>
      </c>
      <c r="D1883" s="24" t="s">
        <v>2129</v>
      </c>
      <c r="E1883" s="24" t="s">
        <v>438</v>
      </c>
      <c r="F1883" s="25">
        <v>278888.5</v>
      </c>
    </row>
    <row r="1884" spans="2:6" outlineLevel="2" x14ac:dyDescent="0.35">
      <c r="B1884" s="9">
        <f t="shared" si="29"/>
        <v>22</v>
      </c>
      <c r="C1884" s="24" t="s">
        <v>2109</v>
      </c>
      <c r="D1884" s="24" t="s">
        <v>2129</v>
      </c>
      <c r="E1884" s="24" t="s">
        <v>2132</v>
      </c>
      <c r="F1884" s="25">
        <v>338695.5</v>
      </c>
    </row>
    <row r="1885" spans="2:6" outlineLevel="2" x14ac:dyDescent="0.35">
      <c r="B1885" s="9">
        <f t="shared" si="29"/>
        <v>23</v>
      </c>
      <c r="C1885" s="24" t="s">
        <v>2109</v>
      </c>
      <c r="D1885" s="24" t="s">
        <v>2129</v>
      </c>
      <c r="E1885" s="24" t="s">
        <v>2133</v>
      </c>
      <c r="F1885" s="25">
        <v>425911.39999999991</v>
      </c>
    </row>
    <row r="1886" spans="2:6" outlineLevel="2" x14ac:dyDescent="0.35">
      <c r="B1886" s="9">
        <f t="shared" si="29"/>
        <v>24</v>
      </c>
      <c r="C1886" s="24" t="s">
        <v>2109</v>
      </c>
      <c r="D1886" s="24" t="s">
        <v>2134</v>
      </c>
      <c r="E1886" s="24" t="s">
        <v>2135</v>
      </c>
      <c r="F1886" s="25">
        <v>316673.60000000009</v>
      </c>
    </row>
    <row r="1887" spans="2:6" outlineLevel="2" x14ac:dyDescent="0.35">
      <c r="B1887" s="9">
        <f t="shared" si="29"/>
        <v>25</v>
      </c>
      <c r="C1887" s="24" t="s">
        <v>2109</v>
      </c>
      <c r="D1887" s="24" t="s">
        <v>2134</v>
      </c>
      <c r="E1887" s="24" t="s">
        <v>2136</v>
      </c>
      <c r="F1887" s="25">
        <v>257328.30000000005</v>
      </c>
    </row>
    <row r="1888" spans="2:6" outlineLevel="2" x14ac:dyDescent="0.35">
      <c r="B1888" s="9">
        <f t="shared" si="29"/>
        <v>26</v>
      </c>
      <c r="C1888" s="24" t="s">
        <v>2109</v>
      </c>
      <c r="D1888" s="24" t="s">
        <v>2134</v>
      </c>
      <c r="E1888" s="24" t="s">
        <v>2137</v>
      </c>
      <c r="F1888" s="25">
        <v>236688.89999999991</v>
      </c>
    </row>
    <row r="1889" spans="2:6" outlineLevel="2" x14ac:dyDescent="0.35">
      <c r="B1889" s="9">
        <f t="shared" si="29"/>
        <v>27</v>
      </c>
      <c r="C1889" s="24" t="s">
        <v>2109</v>
      </c>
      <c r="D1889" s="24" t="s">
        <v>2138</v>
      </c>
      <c r="E1889" s="24" t="s">
        <v>2139</v>
      </c>
      <c r="F1889" s="25">
        <v>259927.39999999991</v>
      </c>
    </row>
    <row r="1890" spans="2:6" outlineLevel="2" x14ac:dyDescent="0.35">
      <c r="B1890" s="9">
        <f t="shared" si="29"/>
        <v>28</v>
      </c>
      <c r="C1890" s="24" t="s">
        <v>2109</v>
      </c>
      <c r="D1890" s="24" t="s">
        <v>2138</v>
      </c>
      <c r="E1890" s="24" t="s">
        <v>2140</v>
      </c>
      <c r="F1890" s="25">
        <v>257566.30000000005</v>
      </c>
    </row>
    <row r="1891" spans="2:6" outlineLevel="2" x14ac:dyDescent="0.35">
      <c r="B1891" s="9">
        <f t="shared" si="29"/>
        <v>29</v>
      </c>
      <c r="C1891" s="24" t="s">
        <v>2109</v>
      </c>
      <c r="D1891" s="24" t="s">
        <v>2138</v>
      </c>
      <c r="E1891" s="24" t="s">
        <v>2141</v>
      </c>
      <c r="F1891" s="25">
        <v>266150.30000000005</v>
      </c>
    </row>
    <row r="1892" spans="2:6" outlineLevel="2" x14ac:dyDescent="0.35">
      <c r="B1892" s="9">
        <f t="shared" si="29"/>
        <v>30</v>
      </c>
      <c r="C1892" s="24" t="s">
        <v>2109</v>
      </c>
      <c r="D1892" s="24" t="s">
        <v>2142</v>
      </c>
      <c r="E1892" s="24" t="s">
        <v>2143</v>
      </c>
      <c r="F1892" s="25">
        <v>246810.10000000009</v>
      </c>
    </row>
    <row r="1893" spans="2:6" outlineLevel="2" x14ac:dyDescent="0.35">
      <c r="B1893" s="9">
        <f t="shared" si="29"/>
        <v>31</v>
      </c>
      <c r="C1893" s="24" t="s">
        <v>2109</v>
      </c>
      <c r="D1893" s="24" t="s">
        <v>2142</v>
      </c>
      <c r="E1893" s="24" t="s">
        <v>2144</v>
      </c>
      <c r="F1893" s="25">
        <v>272334.80000000005</v>
      </c>
    </row>
    <row r="1894" spans="2:6" outlineLevel="2" x14ac:dyDescent="0.35">
      <c r="B1894" s="9">
        <f t="shared" si="29"/>
        <v>32</v>
      </c>
      <c r="C1894" s="24" t="s">
        <v>2109</v>
      </c>
      <c r="D1894" s="24" t="s">
        <v>2142</v>
      </c>
      <c r="E1894" s="24" t="s">
        <v>2145</v>
      </c>
      <c r="F1894" s="25">
        <v>252604.60000000009</v>
      </c>
    </row>
    <row r="1895" spans="2:6" outlineLevel="2" x14ac:dyDescent="0.35">
      <c r="B1895" s="9">
        <f t="shared" si="29"/>
        <v>33</v>
      </c>
      <c r="C1895" s="24" t="s">
        <v>2109</v>
      </c>
      <c r="D1895" s="24" t="s">
        <v>2142</v>
      </c>
      <c r="E1895" s="24" t="s">
        <v>2146</v>
      </c>
      <c r="F1895" s="25">
        <v>255224.60000000009</v>
      </c>
    </row>
    <row r="1896" spans="2:6" outlineLevel="2" x14ac:dyDescent="0.35">
      <c r="B1896" s="9">
        <f t="shared" si="29"/>
        <v>34</v>
      </c>
      <c r="C1896" s="24" t="s">
        <v>2109</v>
      </c>
      <c r="D1896" s="24" t="s">
        <v>2147</v>
      </c>
      <c r="E1896" s="24" t="s">
        <v>2148</v>
      </c>
      <c r="F1896" s="25">
        <v>319356.20000000019</v>
      </c>
    </row>
    <row r="1897" spans="2:6" outlineLevel="2" x14ac:dyDescent="0.35">
      <c r="B1897" s="9">
        <f t="shared" si="29"/>
        <v>35</v>
      </c>
      <c r="C1897" s="24" t="s">
        <v>2109</v>
      </c>
      <c r="D1897" s="24" t="s">
        <v>2147</v>
      </c>
      <c r="E1897" s="24" t="s">
        <v>2149</v>
      </c>
      <c r="F1897" s="25">
        <v>513500.10000000009</v>
      </c>
    </row>
    <row r="1898" spans="2:6" outlineLevel="2" x14ac:dyDescent="0.35">
      <c r="B1898" s="9">
        <f t="shared" si="29"/>
        <v>36</v>
      </c>
      <c r="C1898" s="24" t="s">
        <v>2109</v>
      </c>
      <c r="D1898" s="24" t="s">
        <v>2147</v>
      </c>
      <c r="E1898" s="24" t="s">
        <v>2150</v>
      </c>
      <c r="F1898" s="25">
        <v>264929.10000000009</v>
      </c>
    </row>
    <row r="1899" spans="2:6" outlineLevel="2" x14ac:dyDescent="0.35">
      <c r="B1899" s="9">
        <f t="shared" si="29"/>
        <v>37</v>
      </c>
      <c r="C1899" s="24" t="s">
        <v>2109</v>
      </c>
      <c r="D1899" s="24" t="s">
        <v>2147</v>
      </c>
      <c r="E1899" s="24" t="s">
        <v>2151</v>
      </c>
      <c r="F1899" s="25">
        <v>648885.5</v>
      </c>
    </row>
    <row r="1900" spans="2:6" outlineLevel="2" x14ac:dyDescent="0.35">
      <c r="B1900" s="9">
        <f t="shared" si="29"/>
        <v>38</v>
      </c>
      <c r="C1900" s="24" t="s">
        <v>2109</v>
      </c>
      <c r="D1900" s="24" t="s">
        <v>2147</v>
      </c>
      <c r="E1900" s="24" t="s">
        <v>2152</v>
      </c>
      <c r="F1900" s="25">
        <v>334660</v>
      </c>
    </row>
    <row r="1901" spans="2:6" outlineLevel="2" x14ac:dyDescent="0.35">
      <c r="B1901" s="9">
        <f t="shared" si="29"/>
        <v>39</v>
      </c>
      <c r="C1901" s="24" t="s">
        <v>2109</v>
      </c>
      <c r="D1901" s="24" t="s">
        <v>2147</v>
      </c>
      <c r="E1901" s="24" t="s">
        <v>2153</v>
      </c>
      <c r="F1901" s="25">
        <v>275877.5</v>
      </c>
    </row>
    <row r="1902" spans="2:6" outlineLevel="2" x14ac:dyDescent="0.35">
      <c r="B1902" s="9">
        <f t="shared" si="29"/>
        <v>40</v>
      </c>
      <c r="C1902" s="24" t="s">
        <v>2109</v>
      </c>
      <c r="D1902" s="24" t="s">
        <v>2147</v>
      </c>
      <c r="E1902" s="24" t="s">
        <v>2154</v>
      </c>
      <c r="F1902" s="25">
        <v>303975.39999999991</v>
      </c>
    </row>
    <row r="1903" spans="2:6" outlineLevel="2" x14ac:dyDescent="0.35">
      <c r="B1903" s="9">
        <f t="shared" si="29"/>
        <v>41</v>
      </c>
      <c r="C1903" s="24" t="s">
        <v>2109</v>
      </c>
      <c r="D1903" s="24" t="s">
        <v>2147</v>
      </c>
      <c r="E1903" s="24" t="s">
        <v>2155</v>
      </c>
      <c r="F1903" s="25">
        <v>253756.5</v>
      </c>
    </row>
    <row r="1904" spans="2:6" outlineLevel="2" x14ac:dyDescent="0.35">
      <c r="B1904" s="9">
        <f t="shared" si="29"/>
        <v>42</v>
      </c>
      <c r="C1904" s="24" t="s">
        <v>2109</v>
      </c>
      <c r="D1904" s="24" t="s">
        <v>2147</v>
      </c>
      <c r="E1904" s="24" t="s">
        <v>2132</v>
      </c>
      <c r="F1904" s="25">
        <v>336426.10000000009</v>
      </c>
    </row>
    <row r="1905" spans="2:6" outlineLevel="2" x14ac:dyDescent="0.35">
      <c r="B1905" s="9">
        <f t="shared" si="29"/>
        <v>43</v>
      </c>
      <c r="C1905" s="24" t="s">
        <v>2109</v>
      </c>
      <c r="D1905" s="24" t="s">
        <v>2147</v>
      </c>
      <c r="E1905" s="24" t="s">
        <v>2156</v>
      </c>
      <c r="F1905" s="25">
        <v>324170.20000000019</v>
      </c>
    </row>
    <row r="1906" spans="2:6" outlineLevel="2" x14ac:dyDescent="0.35">
      <c r="B1906" s="9">
        <f t="shared" si="29"/>
        <v>44</v>
      </c>
      <c r="C1906" s="24" t="s">
        <v>2109</v>
      </c>
      <c r="D1906" s="24" t="s">
        <v>2157</v>
      </c>
      <c r="E1906" s="24" t="s">
        <v>2158</v>
      </c>
      <c r="F1906" s="25">
        <v>262805.10000000009</v>
      </c>
    </row>
    <row r="1907" spans="2:6" outlineLevel="2" x14ac:dyDescent="0.35">
      <c r="B1907" s="9">
        <f t="shared" si="29"/>
        <v>45</v>
      </c>
      <c r="C1907" s="24" t="s">
        <v>2109</v>
      </c>
      <c r="D1907" s="24" t="s">
        <v>2157</v>
      </c>
      <c r="E1907" s="24" t="s">
        <v>2159</v>
      </c>
      <c r="F1907" s="25">
        <v>264453.39999999991</v>
      </c>
    </row>
    <row r="1908" spans="2:6" outlineLevel="2" x14ac:dyDescent="0.35">
      <c r="B1908" s="9">
        <f t="shared" si="29"/>
        <v>46</v>
      </c>
      <c r="C1908" s="24" t="s">
        <v>2109</v>
      </c>
      <c r="D1908" s="24" t="s">
        <v>2157</v>
      </c>
      <c r="E1908" s="24" t="s">
        <v>2160</v>
      </c>
      <c r="F1908" s="25">
        <v>250302.80000000005</v>
      </c>
    </row>
    <row r="1909" spans="2:6" outlineLevel="2" x14ac:dyDescent="0.35">
      <c r="B1909" s="9">
        <f t="shared" si="29"/>
        <v>47</v>
      </c>
      <c r="C1909" s="24" t="s">
        <v>2109</v>
      </c>
      <c r="D1909" s="24" t="s">
        <v>2157</v>
      </c>
      <c r="E1909" s="24" t="s">
        <v>2161</v>
      </c>
      <c r="F1909" s="25">
        <v>308125.20000000019</v>
      </c>
    </row>
    <row r="1910" spans="2:6" outlineLevel="2" x14ac:dyDescent="0.35">
      <c r="B1910" s="9">
        <f t="shared" si="29"/>
        <v>48</v>
      </c>
      <c r="C1910" s="24" t="s">
        <v>2109</v>
      </c>
      <c r="D1910" s="24" t="s">
        <v>2157</v>
      </c>
      <c r="E1910" s="24" t="s">
        <v>2162</v>
      </c>
      <c r="F1910" s="25">
        <v>851318.90000000037</v>
      </c>
    </row>
    <row r="1911" spans="2:6" outlineLevel="2" x14ac:dyDescent="0.35">
      <c r="B1911" s="9">
        <f t="shared" si="29"/>
        <v>49</v>
      </c>
      <c r="C1911" s="24" t="s">
        <v>2109</v>
      </c>
      <c r="D1911" s="24" t="s">
        <v>2157</v>
      </c>
      <c r="E1911" s="24" t="s">
        <v>2163</v>
      </c>
      <c r="F1911" s="25">
        <v>281369</v>
      </c>
    </row>
    <row r="1912" spans="2:6" outlineLevel="2" x14ac:dyDescent="0.35">
      <c r="B1912" s="9">
        <f t="shared" si="29"/>
        <v>50</v>
      </c>
      <c r="C1912" s="24" t="s">
        <v>2109</v>
      </c>
      <c r="D1912" s="24" t="s">
        <v>2157</v>
      </c>
      <c r="E1912" s="24" t="s">
        <v>2164</v>
      </c>
      <c r="F1912" s="25">
        <v>356329.5</v>
      </c>
    </row>
    <row r="1913" spans="2:6" outlineLevel="2" x14ac:dyDescent="0.35">
      <c r="B1913" s="9">
        <f t="shared" si="29"/>
        <v>51</v>
      </c>
      <c r="C1913" s="24" t="s">
        <v>2109</v>
      </c>
      <c r="D1913" s="24" t="s">
        <v>2165</v>
      </c>
      <c r="E1913" s="24" t="s">
        <v>2166</v>
      </c>
      <c r="F1913" s="25">
        <v>542307.5</v>
      </c>
    </row>
    <row r="1914" spans="2:6" outlineLevel="2" x14ac:dyDescent="0.35">
      <c r="B1914" s="9">
        <f t="shared" si="29"/>
        <v>52</v>
      </c>
      <c r="C1914" s="24" t="s">
        <v>2109</v>
      </c>
      <c r="D1914" s="24" t="s">
        <v>2165</v>
      </c>
      <c r="E1914" s="24" t="s">
        <v>2167</v>
      </c>
      <c r="F1914" s="25">
        <v>262191</v>
      </c>
    </row>
    <row r="1915" spans="2:6" outlineLevel="2" x14ac:dyDescent="0.35">
      <c r="B1915" s="9">
        <f t="shared" si="29"/>
        <v>53</v>
      </c>
      <c r="C1915" s="24" t="s">
        <v>2109</v>
      </c>
      <c r="D1915" s="24" t="s">
        <v>2165</v>
      </c>
      <c r="E1915" s="24" t="s">
        <v>2168</v>
      </c>
      <c r="F1915" s="25">
        <v>266774.80000000005</v>
      </c>
    </row>
    <row r="1916" spans="2:6" outlineLevel="2" x14ac:dyDescent="0.35">
      <c r="B1916" s="9">
        <f t="shared" si="29"/>
        <v>54</v>
      </c>
      <c r="C1916" s="24" t="s">
        <v>2109</v>
      </c>
      <c r="D1916" s="24" t="s">
        <v>2165</v>
      </c>
      <c r="E1916" s="24" t="s">
        <v>2169</v>
      </c>
      <c r="F1916" s="25">
        <v>298219.79999999981</v>
      </c>
    </row>
    <row r="1917" spans="2:6" outlineLevel="2" x14ac:dyDescent="0.35">
      <c r="B1917" s="9">
        <f t="shared" si="29"/>
        <v>55</v>
      </c>
      <c r="C1917" s="24" t="s">
        <v>2109</v>
      </c>
      <c r="D1917" s="24" t="s">
        <v>2165</v>
      </c>
      <c r="E1917" s="24" t="s">
        <v>2170</v>
      </c>
      <c r="F1917" s="25">
        <v>488181</v>
      </c>
    </row>
    <row r="1918" spans="2:6" outlineLevel="2" x14ac:dyDescent="0.35">
      <c r="B1918" s="9">
        <f t="shared" si="29"/>
        <v>56</v>
      </c>
      <c r="C1918" s="24" t="s">
        <v>2109</v>
      </c>
      <c r="D1918" s="24" t="s">
        <v>2165</v>
      </c>
      <c r="E1918" s="24" t="s">
        <v>2171</v>
      </c>
      <c r="F1918" s="25">
        <v>325772.79999999981</v>
      </c>
    </row>
    <row r="1919" spans="2:6" outlineLevel="2" x14ac:dyDescent="0.35">
      <c r="B1919" s="9">
        <f t="shared" si="29"/>
        <v>57</v>
      </c>
      <c r="C1919" s="24" t="s">
        <v>2109</v>
      </c>
      <c r="D1919" s="24" t="s">
        <v>2165</v>
      </c>
      <c r="E1919" s="24" t="s">
        <v>2172</v>
      </c>
      <c r="F1919" s="25">
        <v>318279.79999999981</v>
      </c>
    </row>
    <row r="1920" spans="2:6" outlineLevel="2" x14ac:dyDescent="0.35">
      <c r="B1920" s="9">
        <f t="shared" si="29"/>
        <v>58</v>
      </c>
      <c r="C1920" s="24" t="s">
        <v>2109</v>
      </c>
      <c r="D1920" s="24" t="s">
        <v>2165</v>
      </c>
      <c r="E1920" s="24" t="s">
        <v>2173</v>
      </c>
      <c r="F1920" s="25">
        <v>1100248.2999999998</v>
      </c>
    </row>
    <row r="1921" spans="2:6" outlineLevel="2" x14ac:dyDescent="0.35">
      <c r="B1921" s="9">
        <f t="shared" si="29"/>
        <v>59</v>
      </c>
      <c r="C1921" s="24" t="s">
        <v>2109</v>
      </c>
      <c r="D1921" s="24" t="s">
        <v>2174</v>
      </c>
      <c r="E1921" s="24" t="s">
        <v>2175</v>
      </c>
      <c r="F1921" s="25">
        <v>322106.39999999991</v>
      </c>
    </row>
    <row r="1922" spans="2:6" outlineLevel="2" x14ac:dyDescent="0.35">
      <c r="B1922" s="9">
        <f t="shared" si="29"/>
        <v>60</v>
      </c>
      <c r="C1922" s="24" t="s">
        <v>2109</v>
      </c>
      <c r="D1922" s="24" t="s">
        <v>2174</v>
      </c>
      <c r="E1922" s="24" t="s">
        <v>2176</v>
      </c>
      <c r="F1922" s="25">
        <v>239486.39999999991</v>
      </c>
    </row>
    <row r="1923" spans="2:6" outlineLevel="2" x14ac:dyDescent="0.35">
      <c r="B1923" s="9">
        <f t="shared" si="29"/>
        <v>61</v>
      </c>
      <c r="C1923" s="24" t="s">
        <v>2109</v>
      </c>
      <c r="D1923" s="24" t="s">
        <v>2174</v>
      </c>
      <c r="E1923" s="24" t="s">
        <v>531</v>
      </c>
      <c r="F1923" s="25">
        <v>234723.30000000005</v>
      </c>
    </row>
    <row r="1924" spans="2:6" outlineLevel="2" x14ac:dyDescent="0.35">
      <c r="B1924" s="9">
        <f t="shared" si="29"/>
        <v>62</v>
      </c>
      <c r="C1924" s="24" t="s">
        <v>2109</v>
      </c>
      <c r="D1924" s="24" t="s">
        <v>2174</v>
      </c>
      <c r="E1924" s="24" t="s">
        <v>2177</v>
      </c>
      <c r="F1924" s="25">
        <v>294215.39999999991</v>
      </c>
    </row>
    <row r="1925" spans="2:6" outlineLevel="2" x14ac:dyDescent="0.35">
      <c r="B1925" s="9">
        <f t="shared" si="29"/>
        <v>63</v>
      </c>
      <c r="C1925" s="24" t="s">
        <v>2109</v>
      </c>
      <c r="D1925" s="24" t="s">
        <v>2178</v>
      </c>
      <c r="E1925" s="24" t="s">
        <v>2179</v>
      </c>
      <c r="F1925" s="25">
        <v>280587.80000000005</v>
      </c>
    </row>
    <row r="1926" spans="2:6" outlineLevel="2" x14ac:dyDescent="0.35">
      <c r="B1926" s="9">
        <f t="shared" si="29"/>
        <v>64</v>
      </c>
      <c r="C1926" s="24" t="s">
        <v>2109</v>
      </c>
      <c r="D1926" s="24" t="s">
        <v>2178</v>
      </c>
      <c r="E1926" s="24" t="s">
        <v>2117</v>
      </c>
      <c r="F1926" s="25">
        <v>273899.89999999991</v>
      </c>
    </row>
    <row r="1927" spans="2:6" outlineLevel="2" x14ac:dyDescent="0.35">
      <c r="B1927" s="9">
        <f t="shared" si="29"/>
        <v>65</v>
      </c>
      <c r="C1927" s="24" t="s">
        <v>2109</v>
      </c>
      <c r="D1927" s="24" t="s">
        <v>2178</v>
      </c>
      <c r="E1927" s="24" t="s">
        <v>2180</v>
      </c>
      <c r="F1927" s="25">
        <v>243059.10000000009</v>
      </c>
    </row>
    <row r="1928" spans="2:6" outlineLevel="2" x14ac:dyDescent="0.35">
      <c r="B1928" s="9">
        <f t="shared" si="29"/>
        <v>66</v>
      </c>
      <c r="C1928" s="24" t="s">
        <v>2109</v>
      </c>
      <c r="D1928" s="24" t="s">
        <v>2178</v>
      </c>
      <c r="E1928" s="24" t="s">
        <v>2181</v>
      </c>
      <c r="F1928" s="25">
        <v>259134.60000000009</v>
      </c>
    </row>
    <row r="1929" spans="2:6" outlineLevel="2" x14ac:dyDescent="0.35">
      <c r="B1929" s="9">
        <f t="shared" si="29"/>
        <v>67</v>
      </c>
      <c r="C1929" s="24" t="s">
        <v>2109</v>
      </c>
      <c r="D1929" s="24" t="s">
        <v>2178</v>
      </c>
      <c r="E1929" s="24" t="s">
        <v>2182</v>
      </c>
      <c r="F1929" s="25">
        <v>276757</v>
      </c>
    </row>
    <row r="1930" spans="2:6" outlineLevel="2" x14ac:dyDescent="0.35">
      <c r="B1930" s="9">
        <f t="shared" si="29"/>
        <v>68</v>
      </c>
      <c r="C1930" s="24" t="s">
        <v>2109</v>
      </c>
      <c r="D1930" s="24" t="s">
        <v>2178</v>
      </c>
      <c r="E1930" s="24" t="s">
        <v>2183</v>
      </c>
      <c r="F1930" s="25">
        <v>324552.29999999981</v>
      </c>
    </row>
    <row r="1931" spans="2:6" outlineLevel="2" x14ac:dyDescent="0.35">
      <c r="B1931" s="9">
        <f t="shared" ref="B1931:B1994" si="30">+B1930+1</f>
        <v>69</v>
      </c>
      <c r="C1931" s="24" t="s">
        <v>2109</v>
      </c>
      <c r="D1931" s="24" t="s">
        <v>2178</v>
      </c>
      <c r="E1931" s="24" t="s">
        <v>2184</v>
      </c>
      <c r="F1931" s="25">
        <v>264393.69999999995</v>
      </c>
    </row>
    <row r="1932" spans="2:6" outlineLevel="2" x14ac:dyDescent="0.35">
      <c r="B1932" s="9">
        <f t="shared" si="30"/>
        <v>70</v>
      </c>
      <c r="C1932" s="24" t="s">
        <v>2109</v>
      </c>
      <c r="D1932" s="24" t="s">
        <v>2178</v>
      </c>
      <c r="E1932" s="24" t="s">
        <v>1068</v>
      </c>
      <c r="F1932" s="25">
        <v>252426.80000000005</v>
      </c>
    </row>
    <row r="1933" spans="2:6" outlineLevel="2" x14ac:dyDescent="0.35">
      <c r="B1933" s="9">
        <f t="shared" si="30"/>
        <v>71</v>
      </c>
      <c r="C1933" s="24" t="s">
        <v>2109</v>
      </c>
      <c r="D1933" s="24" t="s">
        <v>2178</v>
      </c>
      <c r="E1933" s="24" t="s">
        <v>2185</v>
      </c>
      <c r="F1933" s="25">
        <v>248020.80000000005</v>
      </c>
    </row>
    <row r="1934" spans="2:6" outlineLevel="2" x14ac:dyDescent="0.35">
      <c r="B1934" s="9">
        <f t="shared" si="30"/>
        <v>72</v>
      </c>
      <c r="C1934" s="24" t="s">
        <v>2109</v>
      </c>
      <c r="D1934" s="24" t="s">
        <v>2178</v>
      </c>
      <c r="E1934" s="24" t="s">
        <v>2186</v>
      </c>
      <c r="F1934" s="25">
        <v>313804</v>
      </c>
    </row>
    <row r="1935" spans="2:6" outlineLevel="2" x14ac:dyDescent="0.35">
      <c r="B1935" s="9">
        <f t="shared" si="30"/>
        <v>73</v>
      </c>
      <c r="C1935" s="24" t="s">
        <v>2109</v>
      </c>
      <c r="D1935" s="24" t="s">
        <v>2178</v>
      </c>
      <c r="E1935" s="24" t="s">
        <v>2187</v>
      </c>
      <c r="F1935" s="25">
        <v>515343.5</v>
      </c>
    </row>
    <row r="1936" spans="2:6" outlineLevel="2" x14ac:dyDescent="0.35">
      <c r="B1936" s="9">
        <f t="shared" si="30"/>
        <v>74</v>
      </c>
      <c r="C1936" s="24" t="s">
        <v>2109</v>
      </c>
      <c r="D1936" s="24" t="s">
        <v>2178</v>
      </c>
      <c r="E1936" s="24" t="s">
        <v>2188</v>
      </c>
      <c r="F1936" s="25">
        <v>265345.5</v>
      </c>
    </row>
    <row r="1937" spans="2:6" outlineLevel="2" x14ac:dyDescent="0.35">
      <c r="B1937" s="9">
        <f t="shared" si="30"/>
        <v>75</v>
      </c>
      <c r="C1937" s="24" t="s">
        <v>2109</v>
      </c>
      <c r="D1937" s="24" t="s">
        <v>2178</v>
      </c>
      <c r="E1937" s="24" t="s">
        <v>2189</v>
      </c>
      <c r="F1937" s="25">
        <v>480424.20000000019</v>
      </c>
    </row>
    <row r="1938" spans="2:6" outlineLevel="2" x14ac:dyDescent="0.35">
      <c r="B1938" s="9">
        <f t="shared" si="30"/>
        <v>76</v>
      </c>
      <c r="C1938" s="24" t="s">
        <v>2109</v>
      </c>
      <c r="D1938" s="24" t="s">
        <v>2190</v>
      </c>
      <c r="E1938" s="24" t="s">
        <v>2191</v>
      </c>
      <c r="F1938" s="25">
        <v>256534</v>
      </c>
    </row>
    <row r="1939" spans="2:6" outlineLevel="2" x14ac:dyDescent="0.35">
      <c r="B1939" s="9">
        <f t="shared" si="30"/>
        <v>77</v>
      </c>
      <c r="C1939" s="24" t="s">
        <v>2109</v>
      </c>
      <c r="D1939" s="24" t="s">
        <v>2190</v>
      </c>
      <c r="E1939" s="24" t="s">
        <v>2192</v>
      </c>
      <c r="F1939" s="25">
        <v>382399.79999999981</v>
      </c>
    </row>
    <row r="1940" spans="2:6" outlineLevel="2" x14ac:dyDescent="0.35">
      <c r="B1940" s="9">
        <f t="shared" si="30"/>
        <v>78</v>
      </c>
      <c r="C1940" s="24" t="s">
        <v>2109</v>
      </c>
      <c r="D1940" s="24" t="s">
        <v>2193</v>
      </c>
      <c r="E1940" s="24" t="s">
        <v>2194</v>
      </c>
      <c r="F1940" s="25">
        <v>323118.29999999981</v>
      </c>
    </row>
    <row r="1941" spans="2:6" outlineLevel="2" x14ac:dyDescent="0.35">
      <c r="B1941" s="9">
        <f t="shared" si="30"/>
        <v>79</v>
      </c>
      <c r="C1941" s="24" t="s">
        <v>2109</v>
      </c>
      <c r="D1941" s="24" t="s">
        <v>2193</v>
      </c>
      <c r="E1941" s="24" t="s">
        <v>2195</v>
      </c>
      <c r="F1941" s="25">
        <v>289011</v>
      </c>
    </row>
    <row r="1942" spans="2:6" outlineLevel="2" x14ac:dyDescent="0.35">
      <c r="B1942" s="9">
        <f t="shared" si="30"/>
        <v>80</v>
      </c>
      <c r="C1942" s="24" t="s">
        <v>2109</v>
      </c>
      <c r="D1942" s="24" t="s">
        <v>2193</v>
      </c>
      <c r="E1942" s="24" t="s">
        <v>2196</v>
      </c>
      <c r="F1942" s="25">
        <v>452948.29999999981</v>
      </c>
    </row>
    <row r="1943" spans="2:6" outlineLevel="1" x14ac:dyDescent="0.35">
      <c r="B1943" s="3"/>
      <c r="C1943" s="26" t="s">
        <v>2197</v>
      </c>
      <c r="D1943" s="26"/>
      <c r="E1943" s="26"/>
      <c r="F1943" s="27">
        <f>SUBTOTAL(9,F1863:F1942)</f>
        <v>26454567.700000007</v>
      </c>
    </row>
    <row r="1944" spans="2:6" outlineLevel="2" x14ac:dyDescent="0.35">
      <c r="B1944" s="9">
        <v>1</v>
      </c>
      <c r="C1944" s="24" t="s">
        <v>2198</v>
      </c>
      <c r="D1944" s="24" t="s">
        <v>2199</v>
      </c>
      <c r="E1944" s="24" t="s">
        <v>2200</v>
      </c>
      <c r="F1944" s="25">
        <v>1005641.0999999996</v>
      </c>
    </row>
    <row r="1945" spans="2:6" outlineLevel="2" x14ac:dyDescent="0.35">
      <c r="B1945" s="9">
        <f t="shared" si="30"/>
        <v>2</v>
      </c>
      <c r="C1945" s="24" t="s">
        <v>2198</v>
      </c>
      <c r="D1945" s="24" t="s">
        <v>2199</v>
      </c>
      <c r="E1945" s="24" t="s">
        <v>2201</v>
      </c>
      <c r="F1945" s="25">
        <v>517512</v>
      </c>
    </row>
    <row r="1946" spans="2:6" outlineLevel="2" x14ac:dyDescent="0.35">
      <c r="B1946" s="9">
        <f t="shared" si="30"/>
        <v>3</v>
      </c>
      <c r="C1946" s="24" t="s">
        <v>2198</v>
      </c>
      <c r="D1946" s="24" t="s">
        <v>2199</v>
      </c>
      <c r="E1946" s="24" t="s">
        <v>2202</v>
      </c>
      <c r="F1946" s="25">
        <v>250679.80000000005</v>
      </c>
    </row>
    <row r="1947" spans="2:6" outlineLevel="2" x14ac:dyDescent="0.35">
      <c r="B1947" s="9">
        <f t="shared" si="30"/>
        <v>4</v>
      </c>
      <c r="C1947" s="24" t="s">
        <v>2198</v>
      </c>
      <c r="D1947" s="24" t="s">
        <v>2199</v>
      </c>
      <c r="E1947" s="24" t="s">
        <v>2203</v>
      </c>
      <c r="F1947" s="25">
        <v>444267.89999999991</v>
      </c>
    </row>
    <row r="1948" spans="2:6" outlineLevel="2" x14ac:dyDescent="0.35">
      <c r="B1948" s="9">
        <f t="shared" si="30"/>
        <v>5</v>
      </c>
      <c r="C1948" s="24" t="s">
        <v>2198</v>
      </c>
      <c r="D1948" s="24" t="s">
        <v>2199</v>
      </c>
      <c r="E1948" s="24" t="s">
        <v>2204</v>
      </c>
      <c r="F1948" s="25">
        <v>889570.90000000037</v>
      </c>
    </row>
    <row r="1949" spans="2:6" outlineLevel="2" x14ac:dyDescent="0.35">
      <c r="B1949" s="9">
        <f t="shared" si="30"/>
        <v>6</v>
      </c>
      <c r="C1949" s="24" t="s">
        <v>2198</v>
      </c>
      <c r="D1949" s="24" t="s">
        <v>2199</v>
      </c>
      <c r="E1949" s="24" t="s">
        <v>2205</v>
      </c>
      <c r="F1949" s="25">
        <v>377692.79999999981</v>
      </c>
    </row>
    <row r="1950" spans="2:6" outlineLevel="2" x14ac:dyDescent="0.35">
      <c r="B1950" s="9">
        <f t="shared" si="30"/>
        <v>7</v>
      </c>
      <c r="C1950" s="24" t="s">
        <v>2198</v>
      </c>
      <c r="D1950" s="24" t="s">
        <v>2199</v>
      </c>
      <c r="E1950" s="24" t="s">
        <v>2206</v>
      </c>
      <c r="F1950" s="25">
        <v>514401.89999999991</v>
      </c>
    </row>
    <row r="1951" spans="2:6" outlineLevel="2" x14ac:dyDescent="0.35">
      <c r="B1951" s="9">
        <f t="shared" si="30"/>
        <v>8</v>
      </c>
      <c r="C1951" s="24" t="s">
        <v>2198</v>
      </c>
      <c r="D1951" s="24" t="s">
        <v>2207</v>
      </c>
      <c r="E1951" s="24" t="s">
        <v>2208</v>
      </c>
      <c r="F1951" s="25">
        <v>805123.20000000019</v>
      </c>
    </row>
    <row r="1952" spans="2:6" outlineLevel="2" x14ac:dyDescent="0.35">
      <c r="B1952" s="9">
        <f t="shared" si="30"/>
        <v>9</v>
      </c>
      <c r="C1952" s="24" t="s">
        <v>2198</v>
      </c>
      <c r="D1952" s="24" t="s">
        <v>2207</v>
      </c>
      <c r="E1952" s="24" t="s">
        <v>2209</v>
      </c>
      <c r="F1952" s="25">
        <v>719225</v>
      </c>
    </row>
    <row r="1953" spans="2:6" outlineLevel="2" x14ac:dyDescent="0.35">
      <c r="B1953" s="9">
        <f t="shared" si="30"/>
        <v>10</v>
      </c>
      <c r="C1953" s="24" t="s">
        <v>2198</v>
      </c>
      <c r="D1953" s="24" t="s">
        <v>2207</v>
      </c>
      <c r="E1953" s="24" t="s">
        <v>2210</v>
      </c>
      <c r="F1953" s="25">
        <v>600473.79999999981</v>
      </c>
    </row>
    <row r="1954" spans="2:6" outlineLevel="2" x14ac:dyDescent="0.35">
      <c r="B1954" s="9">
        <f t="shared" si="30"/>
        <v>11</v>
      </c>
      <c r="C1954" s="24" t="s">
        <v>2198</v>
      </c>
      <c r="D1954" s="24" t="s">
        <v>2207</v>
      </c>
      <c r="E1954" s="24" t="s">
        <v>2211</v>
      </c>
      <c r="F1954" s="25">
        <v>811801.5</v>
      </c>
    </row>
    <row r="1955" spans="2:6" outlineLevel="2" x14ac:dyDescent="0.35">
      <c r="B1955" s="9">
        <f t="shared" si="30"/>
        <v>12</v>
      </c>
      <c r="C1955" s="24" t="s">
        <v>2198</v>
      </c>
      <c r="D1955" s="24" t="s">
        <v>2207</v>
      </c>
      <c r="E1955" s="24" t="s">
        <v>2212</v>
      </c>
      <c r="F1955" s="25">
        <v>1128766.7999999998</v>
      </c>
    </row>
    <row r="1956" spans="2:6" outlineLevel="2" x14ac:dyDescent="0.35">
      <c r="B1956" s="9">
        <f t="shared" si="30"/>
        <v>13</v>
      </c>
      <c r="C1956" s="24" t="s">
        <v>2198</v>
      </c>
      <c r="D1956" s="24" t="s">
        <v>2207</v>
      </c>
      <c r="E1956" s="24" t="s">
        <v>2213</v>
      </c>
      <c r="F1956" s="25">
        <v>723614.90000000037</v>
      </c>
    </row>
    <row r="1957" spans="2:6" outlineLevel="2" x14ac:dyDescent="0.35">
      <c r="B1957" s="9">
        <f t="shared" si="30"/>
        <v>14</v>
      </c>
      <c r="C1957" s="24" t="s">
        <v>2198</v>
      </c>
      <c r="D1957" s="24" t="s">
        <v>2207</v>
      </c>
      <c r="E1957" s="24" t="s">
        <v>2214</v>
      </c>
      <c r="F1957" s="25">
        <v>360662.29999999981</v>
      </c>
    </row>
    <row r="1958" spans="2:6" outlineLevel="2" x14ac:dyDescent="0.35">
      <c r="B1958" s="9">
        <f t="shared" si="30"/>
        <v>15</v>
      </c>
      <c r="C1958" s="24" t="s">
        <v>2198</v>
      </c>
      <c r="D1958" s="24" t="s">
        <v>2215</v>
      </c>
      <c r="E1958" s="24" t="s">
        <v>793</v>
      </c>
      <c r="F1958" s="25">
        <v>391115.29999999981</v>
      </c>
    </row>
    <row r="1959" spans="2:6" outlineLevel="2" x14ac:dyDescent="0.35">
      <c r="B1959" s="9">
        <f t="shared" si="30"/>
        <v>16</v>
      </c>
      <c r="C1959" s="24" t="s">
        <v>2198</v>
      </c>
      <c r="D1959" s="24" t="s">
        <v>2215</v>
      </c>
      <c r="E1959" s="24" t="s">
        <v>2216</v>
      </c>
      <c r="F1959" s="25">
        <v>447951.29999999981</v>
      </c>
    </row>
    <row r="1960" spans="2:6" outlineLevel="2" x14ac:dyDescent="0.35">
      <c r="B1960" s="9">
        <f t="shared" si="30"/>
        <v>17</v>
      </c>
      <c r="C1960" s="24" t="s">
        <v>2198</v>
      </c>
      <c r="D1960" s="24" t="s">
        <v>2215</v>
      </c>
      <c r="E1960" s="24" t="s">
        <v>2217</v>
      </c>
      <c r="F1960" s="25">
        <v>611706</v>
      </c>
    </row>
    <row r="1961" spans="2:6" outlineLevel="2" x14ac:dyDescent="0.35">
      <c r="B1961" s="9">
        <f t="shared" si="30"/>
        <v>18</v>
      </c>
      <c r="C1961" s="24" t="s">
        <v>2198</v>
      </c>
      <c r="D1961" s="24" t="s">
        <v>2218</v>
      </c>
      <c r="E1961" s="24" t="s">
        <v>2219</v>
      </c>
      <c r="F1961" s="25">
        <v>298227.29999999981</v>
      </c>
    </row>
    <row r="1962" spans="2:6" outlineLevel="2" x14ac:dyDescent="0.35">
      <c r="B1962" s="9">
        <f t="shared" si="30"/>
        <v>19</v>
      </c>
      <c r="C1962" s="24" t="s">
        <v>2198</v>
      </c>
      <c r="D1962" s="24" t="s">
        <v>2218</v>
      </c>
      <c r="E1962" s="24" t="s">
        <v>855</v>
      </c>
      <c r="F1962" s="25">
        <v>324063.60000000009</v>
      </c>
    </row>
    <row r="1963" spans="2:6" outlineLevel="2" x14ac:dyDescent="0.35">
      <c r="B1963" s="9">
        <f t="shared" si="30"/>
        <v>20</v>
      </c>
      <c r="C1963" s="24" t="s">
        <v>2198</v>
      </c>
      <c r="D1963" s="24" t="s">
        <v>2218</v>
      </c>
      <c r="E1963" s="24" t="s">
        <v>2220</v>
      </c>
      <c r="F1963" s="25">
        <v>265266.80000000005</v>
      </c>
    </row>
    <row r="1964" spans="2:6" outlineLevel="2" x14ac:dyDescent="0.35">
      <c r="B1964" s="9">
        <f t="shared" si="30"/>
        <v>21</v>
      </c>
      <c r="C1964" s="24" t="s">
        <v>2198</v>
      </c>
      <c r="D1964" s="24" t="s">
        <v>2221</v>
      </c>
      <c r="E1964" s="24" t="s">
        <v>2222</v>
      </c>
      <c r="F1964" s="25">
        <v>274891.89999999991</v>
      </c>
    </row>
    <row r="1965" spans="2:6" outlineLevel="2" x14ac:dyDescent="0.35">
      <c r="B1965" s="9">
        <f t="shared" si="30"/>
        <v>22</v>
      </c>
      <c r="C1965" s="24" t="s">
        <v>2198</v>
      </c>
      <c r="D1965" s="24" t="s">
        <v>2221</v>
      </c>
      <c r="E1965" s="24" t="s">
        <v>2223</v>
      </c>
      <c r="F1965" s="25">
        <v>277429</v>
      </c>
    </row>
    <row r="1966" spans="2:6" outlineLevel="2" x14ac:dyDescent="0.35">
      <c r="B1966" s="9">
        <f t="shared" si="30"/>
        <v>23</v>
      </c>
      <c r="C1966" s="24" t="s">
        <v>2198</v>
      </c>
      <c r="D1966" s="24" t="s">
        <v>2221</v>
      </c>
      <c r="E1966" s="24" t="s">
        <v>2224</v>
      </c>
      <c r="F1966" s="25">
        <v>251870.60000000009</v>
      </c>
    </row>
    <row r="1967" spans="2:6" outlineLevel="2" x14ac:dyDescent="0.35">
      <c r="B1967" s="9">
        <f t="shared" si="30"/>
        <v>24</v>
      </c>
      <c r="C1967" s="24" t="s">
        <v>2198</v>
      </c>
      <c r="D1967" s="24" t="s">
        <v>2221</v>
      </c>
      <c r="E1967" s="24" t="s">
        <v>2225</v>
      </c>
      <c r="F1967" s="25">
        <v>270546.10000000009</v>
      </c>
    </row>
    <row r="1968" spans="2:6" outlineLevel="2" x14ac:dyDescent="0.35">
      <c r="B1968" s="9">
        <f t="shared" si="30"/>
        <v>25</v>
      </c>
      <c r="C1968" s="24" t="s">
        <v>2198</v>
      </c>
      <c r="D1968" s="24" t="s">
        <v>2221</v>
      </c>
      <c r="E1968" s="24" t="s">
        <v>2226</v>
      </c>
      <c r="F1968" s="25">
        <v>325663.29999999981</v>
      </c>
    </row>
    <row r="1969" spans="2:6" outlineLevel="2" x14ac:dyDescent="0.35">
      <c r="B1969" s="9">
        <f t="shared" si="30"/>
        <v>26</v>
      </c>
      <c r="C1969" s="24" t="s">
        <v>2198</v>
      </c>
      <c r="D1969" s="24" t="s">
        <v>2221</v>
      </c>
      <c r="E1969" s="24" t="s">
        <v>2227</v>
      </c>
      <c r="F1969" s="25">
        <v>462760.5</v>
      </c>
    </row>
    <row r="1970" spans="2:6" outlineLevel="2" x14ac:dyDescent="0.35">
      <c r="B1970" s="9">
        <f t="shared" si="30"/>
        <v>27</v>
      </c>
      <c r="C1970" s="24" t="s">
        <v>2198</v>
      </c>
      <c r="D1970" s="24" t="s">
        <v>2228</v>
      </c>
      <c r="E1970" s="24" t="s">
        <v>2229</v>
      </c>
      <c r="F1970" s="25">
        <v>368166.20000000019</v>
      </c>
    </row>
    <row r="1971" spans="2:6" outlineLevel="2" x14ac:dyDescent="0.35">
      <c r="B1971" s="9">
        <f t="shared" si="30"/>
        <v>28</v>
      </c>
      <c r="C1971" s="24" t="s">
        <v>2198</v>
      </c>
      <c r="D1971" s="24" t="s">
        <v>2228</v>
      </c>
      <c r="E1971" s="24" t="s">
        <v>868</v>
      </c>
      <c r="F1971" s="25">
        <v>286396.10000000009</v>
      </c>
    </row>
    <row r="1972" spans="2:6" outlineLevel="2" x14ac:dyDescent="0.35">
      <c r="B1972" s="9">
        <f t="shared" si="30"/>
        <v>29</v>
      </c>
      <c r="C1972" s="24" t="s">
        <v>2198</v>
      </c>
      <c r="D1972" s="24" t="s">
        <v>2228</v>
      </c>
      <c r="E1972" s="24" t="s">
        <v>2212</v>
      </c>
      <c r="F1972" s="25">
        <v>296277.89999999991</v>
      </c>
    </row>
    <row r="1973" spans="2:6" outlineLevel="2" x14ac:dyDescent="0.35">
      <c r="B1973" s="9">
        <f t="shared" si="30"/>
        <v>30</v>
      </c>
      <c r="C1973" s="24" t="s">
        <v>2198</v>
      </c>
      <c r="D1973" s="24" t="s">
        <v>2228</v>
      </c>
      <c r="E1973" s="24" t="s">
        <v>2230</v>
      </c>
      <c r="F1973" s="25">
        <v>568865.5</v>
      </c>
    </row>
    <row r="1974" spans="2:6" outlineLevel="2" x14ac:dyDescent="0.35">
      <c r="B1974" s="9">
        <f t="shared" si="30"/>
        <v>31</v>
      </c>
      <c r="C1974" s="24" t="s">
        <v>2198</v>
      </c>
      <c r="D1974" s="24" t="s">
        <v>2231</v>
      </c>
      <c r="E1974" s="24" t="s">
        <v>2232</v>
      </c>
      <c r="F1974" s="25">
        <v>319755.39999999991</v>
      </c>
    </row>
    <row r="1975" spans="2:6" outlineLevel="2" x14ac:dyDescent="0.35">
      <c r="B1975" s="9">
        <f t="shared" si="30"/>
        <v>32</v>
      </c>
      <c r="C1975" s="24" t="s">
        <v>2198</v>
      </c>
      <c r="D1975" s="24" t="s">
        <v>2231</v>
      </c>
      <c r="E1975" s="24" t="s">
        <v>2233</v>
      </c>
      <c r="F1975" s="25">
        <v>618761.59999999963</v>
      </c>
    </row>
    <row r="1976" spans="2:6" outlineLevel="2" x14ac:dyDescent="0.35">
      <c r="B1976" s="9">
        <f t="shared" si="30"/>
        <v>33</v>
      </c>
      <c r="C1976" s="24" t="s">
        <v>2198</v>
      </c>
      <c r="D1976" s="24" t="s">
        <v>2231</v>
      </c>
      <c r="E1976" s="24" t="s">
        <v>2234</v>
      </c>
      <c r="F1976" s="25">
        <v>509404.39999999991</v>
      </c>
    </row>
    <row r="1977" spans="2:6" outlineLevel="2" x14ac:dyDescent="0.35">
      <c r="B1977" s="9">
        <f t="shared" si="30"/>
        <v>34</v>
      </c>
      <c r="C1977" s="24" t="s">
        <v>2198</v>
      </c>
      <c r="D1977" s="24" t="s">
        <v>2231</v>
      </c>
      <c r="E1977" s="24" t="s">
        <v>461</v>
      </c>
      <c r="F1977" s="25">
        <v>761196.09999999963</v>
      </c>
    </row>
    <row r="1978" spans="2:6" outlineLevel="2" x14ac:dyDescent="0.35">
      <c r="B1978" s="9">
        <f t="shared" si="30"/>
        <v>35</v>
      </c>
      <c r="C1978" s="24" t="s">
        <v>2198</v>
      </c>
      <c r="D1978" s="24" t="s">
        <v>2231</v>
      </c>
      <c r="E1978" s="24" t="s">
        <v>2235</v>
      </c>
      <c r="F1978" s="25">
        <v>302870.39999999991</v>
      </c>
    </row>
    <row r="1979" spans="2:6" outlineLevel="2" x14ac:dyDescent="0.35">
      <c r="B1979" s="9">
        <f t="shared" si="30"/>
        <v>36</v>
      </c>
      <c r="C1979" s="24" t="s">
        <v>2198</v>
      </c>
      <c r="D1979" s="24" t="s">
        <v>2236</v>
      </c>
      <c r="E1979" s="24" t="s">
        <v>2237</v>
      </c>
      <c r="F1979" s="25">
        <v>582641.59999999963</v>
      </c>
    </row>
    <row r="1980" spans="2:6" outlineLevel="2" x14ac:dyDescent="0.35">
      <c r="B1980" s="9">
        <f t="shared" si="30"/>
        <v>37</v>
      </c>
      <c r="C1980" s="24" t="s">
        <v>2198</v>
      </c>
      <c r="D1980" s="24" t="s">
        <v>2236</v>
      </c>
      <c r="E1980" s="24" t="s">
        <v>2238</v>
      </c>
      <c r="F1980" s="25">
        <v>376046.29999999981</v>
      </c>
    </row>
    <row r="1981" spans="2:6" outlineLevel="2" x14ac:dyDescent="0.35">
      <c r="B1981" s="9">
        <f t="shared" si="30"/>
        <v>38</v>
      </c>
      <c r="C1981" s="24" t="s">
        <v>2198</v>
      </c>
      <c r="D1981" s="24" t="s">
        <v>2236</v>
      </c>
      <c r="E1981" s="24" t="s">
        <v>2239</v>
      </c>
      <c r="F1981" s="25">
        <v>427808.5</v>
      </c>
    </row>
    <row r="1982" spans="2:6" outlineLevel="2" x14ac:dyDescent="0.35">
      <c r="B1982" s="9">
        <f t="shared" si="30"/>
        <v>39</v>
      </c>
      <c r="C1982" s="24" t="s">
        <v>2198</v>
      </c>
      <c r="D1982" s="24" t="s">
        <v>2236</v>
      </c>
      <c r="E1982" s="24" t="s">
        <v>2240</v>
      </c>
      <c r="F1982" s="25">
        <v>635967.79999999981</v>
      </c>
    </row>
    <row r="1983" spans="2:6" outlineLevel="1" x14ac:dyDescent="0.35">
      <c r="B1983" s="3"/>
      <c r="C1983" s="26" t="s">
        <v>2241</v>
      </c>
      <c r="D1983" s="26"/>
      <c r="E1983" s="26"/>
      <c r="F1983" s="27">
        <f>SUBTOTAL(9,F1944:F1982)</f>
        <v>19405083.399999999</v>
      </c>
    </row>
    <row r="1984" spans="2:6" outlineLevel="2" x14ac:dyDescent="0.35">
      <c r="B1984" s="9">
        <v>1</v>
      </c>
      <c r="C1984" s="24" t="s">
        <v>2242</v>
      </c>
      <c r="D1984" s="24" t="s">
        <v>2243</v>
      </c>
      <c r="E1984" s="24" t="s">
        <v>2244</v>
      </c>
      <c r="F1984" s="25">
        <v>724726.40000000037</v>
      </c>
    </row>
    <row r="1985" spans="2:6" outlineLevel="2" x14ac:dyDescent="0.35">
      <c r="B1985" s="9">
        <f t="shared" si="30"/>
        <v>2</v>
      </c>
      <c r="C1985" s="24" t="s">
        <v>2242</v>
      </c>
      <c r="D1985" s="24" t="s">
        <v>2243</v>
      </c>
      <c r="E1985" s="24" t="s">
        <v>2245</v>
      </c>
      <c r="F1985" s="25">
        <v>483652.79999999981</v>
      </c>
    </row>
    <row r="1986" spans="2:6" outlineLevel="2" x14ac:dyDescent="0.35">
      <c r="B1986" s="9">
        <f t="shared" si="30"/>
        <v>3</v>
      </c>
      <c r="C1986" s="24" t="s">
        <v>2242</v>
      </c>
      <c r="D1986" s="24" t="s">
        <v>2243</v>
      </c>
      <c r="E1986" s="24" t="s">
        <v>2246</v>
      </c>
      <c r="F1986" s="25">
        <v>740837.09999999963</v>
      </c>
    </row>
    <row r="1987" spans="2:6" outlineLevel="2" x14ac:dyDescent="0.35">
      <c r="B1987" s="9">
        <f t="shared" si="30"/>
        <v>4</v>
      </c>
      <c r="C1987" s="24" t="s">
        <v>2242</v>
      </c>
      <c r="D1987" s="24" t="s">
        <v>2243</v>
      </c>
      <c r="E1987" s="24" t="s">
        <v>2247</v>
      </c>
      <c r="F1987" s="25">
        <v>548091.39999999991</v>
      </c>
    </row>
    <row r="1988" spans="2:6" outlineLevel="2" x14ac:dyDescent="0.35">
      <c r="B1988" s="9">
        <f t="shared" si="30"/>
        <v>5</v>
      </c>
      <c r="C1988" s="24" t="s">
        <v>2242</v>
      </c>
      <c r="D1988" s="24" t="s">
        <v>2243</v>
      </c>
      <c r="E1988" s="24" t="s">
        <v>2248</v>
      </c>
      <c r="F1988" s="25">
        <v>983843.79999999981</v>
      </c>
    </row>
    <row r="1989" spans="2:6" outlineLevel="2" x14ac:dyDescent="0.35">
      <c r="B1989" s="9">
        <f t="shared" si="30"/>
        <v>6</v>
      </c>
      <c r="C1989" s="24" t="s">
        <v>2242</v>
      </c>
      <c r="D1989" s="24" t="s">
        <v>2243</v>
      </c>
      <c r="E1989" s="24" t="s">
        <v>2123</v>
      </c>
      <c r="F1989" s="25">
        <v>316539.39999999991</v>
      </c>
    </row>
    <row r="1990" spans="2:6" outlineLevel="2" x14ac:dyDescent="0.35">
      <c r="B1990" s="9">
        <f t="shared" si="30"/>
        <v>7</v>
      </c>
      <c r="C1990" s="24" t="s">
        <v>2242</v>
      </c>
      <c r="D1990" s="24" t="s">
        <v>2243</v>
      </c>
      <c r="E1990" s="24" t="s">
        <v>1717</v>
      </c>
      <c r="F1990" s="25">
        <v>950057.90000000037</v>
      </c>
    </row>
    <row r="1991" spans="2:6" outlineLevel="2" x14ac:dyDescent="0.35">
      <c r="B1991" s="9">
        <f t="shared" si="30"/>
        <v>8</v>
      </c>
      <c r="C1991" s="24" t="s">
        <v>2242</v>
      </c>
      <c r="D1991" s="24" t="s">
        <v>2243</v>
      </c>
      <c r="E1991" s="24" t="s">
        <v>2249</v>
      </c>
      <c r="F1991" s="25">
        <v>425974.29999999981</v>
      </c>
    </row>
    <row r="1992" spans="2:6" outlineLevel="2" x14ac:dyDescent="0.35">
      <c r="B1992" s="9">
        <f t="shared" si="30"/>
        <v>9</v>
      </c>
      <c r="C1992" s="24" t="s">
        <v>2242</v>
      </c>
      <c r="D1992" s="24" t="s">
        <v>2250</v>
      </c>
      <c r="E1992" s="24" t="s">
        <v>864</v>
      </c>
      <c r="F1992" s="25">
        <v>389856.89999999991</v>
      </c>
    </row>
    <row r="1993" spans="2:6" outlineLevel="2" x14ac:dyDescent="0.35">
      <c r="B1993" s="9">
        <f t="shared" si="30"/>
        <v>10</v>
      </c>
      <c r="C1993" s="24" t="s">
        <v>2242</v>
      </c>
      <c r="D1993" s="24" t="s">
        <v>2250</v>
      </c>
      <c r="E1993" s="24" t="s">
        <v>2251</v>
      </c>
      <c r="F1993" s="25">
        <v>1039822.5</v>
      </c>
    </row>
    <row r="1994" spans="2:6" outlineLevel="2" x14ac:dyDescent="0.35">
      <c r="B1994" s="9">
        <f t="shared" si="30"/>
        <v>11</v>
      </c>
      <c r="C1994" s="24" t="s">
        <v>2242</v>
      </c>
      <c r="D1994" s="24" t="s">
        <v>2250</v>
      </c>
      <c r="E1994" s="24" t="s">
        <v>2252</v>
      </c>
      <c r="F1994" s="25">
        <v>558822.10000000009</v>
      </c>
    </row>
    <row r="1995" spans="2:6" outlineLevel="2" x14ac:dyDescent="0.35">
      <c r="B1995" s="9">
        <f t="shared" ref="B1995:B2058" si="31">+B1994+1</f>
        <v>12</v>
      </c>
      <c r="C1995" s="24" t="s">
        <v>2242</v>
      </c>
      <c r="D1995" s="24" t="s">
        <v>2250</v>
      </c>
      <c r="E1995" s="24" t="s">
        <v>2253</v>
      </c>
      <c r="F1995" s="25">
        <v>941008.79999999981</v>
      </c>
    </row>
    <row r="1996" spans="2:6" outlineLevel="2" x14ac:dyDescent="0.35">
      <c r="B1996" s="9">
        <f t="shared" si="31"/>
        <v>13</v>
      </c>
      <c r="C1996" s="24" t="s">
        <v>2242</v>
      </c>
      <c r="D1996" s="24" t="s">
        <v>2250</v>
      </c>
      <c r="E1996" s="24" t="s">
        <v>2254</v>
      </c>
      <c r="F1996" s="25">
        <v>813932.79999999981</v>
      </c>
    </row>
    <row r="1997" spans="2:6" outlineLevel="2" x14ac:dyDescent="0.35">
      <c r="B1997" s="9">
        <f t="shared" si="31"/>
        <v>14</v>
      </c>
      <c r="C1997" s="24" t="s">
        <v>2242</v>
      </c>
      <c r="D1997" s="24" t="s">
        <v>2250</v>
      </c>
      <c r="E1997" s="24" t="s">
        <v>2255</v>
      </c>
      <c r="F1997" s="25">
        <v>377386.70000000019</v>
      </c>
    </row>
    <row r="1998" spans="2:6" outlineLevel="2" x14ac:dyDescent="0.35">
      <c r="B1998" s="9">
        <f t="shared" si="31"/>
        <v>15</v>
      </c>
      <c r="C1998" s="24" t="s">
        <v>2242</v>
      </c>
      <c r="D1998" s="24" t="s">
        <v>2250</v>
      </c>
      <c r="E1998" s="24" t="s">
        <v>2256</v>
      </c>
      <c r="F1998" s="25">
        <v>391690.70000000019</v>
      </c>
    </row>
    <row r="1999" spans="2:6" outlineLevel="2" x14ac:dyDescent="0.35">
      <c r="B1999" s="9">
        <f t="shared" si="31"/>
        <v>16</v>
      </c>
      <c r="C1999" s="24" t="s">
        <v>2242</v>
      </c>
      <c r="D1999" s="24" t="s">
        <v>2257</v>
      </c>
      <c r="E1999" s="24" t="s">
        <v>2258</v>
      </c>
      <c r="F1999" s="25">
        <v>468280.79999999981</v>
      </c>
    </row>
    <row r="2000" spans="2:6" outlineLevel="2" x14ac:dyDescent="0.35">
      <c r="B2000" s="9">
        <f t="shared" si="31"/>
        <v>17</v>
      </c>
      <c r="C2000" s="24" t="s">
        <v>2242</v>
      </c>
      <c r="D2000" s="24" t="s">
        <v>2257</v>
      </c>
      <c r="E2000" s="24" t="s">
        <v>2259</v>
      </c>
      <c r="F2000" s="25">
        <v>509951.5</v>
      </c>
    </row>
    <row r="2001" spans="2:6" outlineLevel="2" x14ac:dyDescent="0.35">
      <c r="B2001" s="9">
        <f t="shared" si="31"/>
        <v>18</v>
      </c>
      <c r="C2001" s="24" t="s">
        <v>2242</v>
      </c>
      <c r="D2001" s="24" t="s">
        <v>2257</v>
      </c>
      <c r="E2001" s="24" t="s">
        <v>2260</v>
      </c>
      <c r="F2001" s="25">
        <v>422641.60000000009</v>
      </c>
    </row>
    <row r="2002" spans="2:6" outlineLevel="2" x14ac:dyDescent="0.35">
      <c r="B2002" s="9">
        <f t="shared" si="31"/>
        <v>19</v>
      </c>
      <c r="C2002" s="24" t="s">
        <v>2242</v>
      </c>
      <c r="D2002" s="24" t="s">
        <v>2257</v>
      </c>
      <c r="E2002" s="24" t="s">
        <v>2261</v>
      </c>
      <c r="F2002" s="25">
        <v>548433.70000000019</v>
      </c>
    </row>
    <row r="2003" spans="2:6" outlineLevel="2" x14ac:dyDescent="0.35">
      <c r="B2003" s="9">
        <f t="shared" si="31"/>
        <v>20</v>
      </c>
      <c r="C2003" s="24" t="s">
        <v>2242</v>
      </c>
      <c r="D2003" s="24" t="s">
        <v>1542</v>
      </c>
      <c r="E2003" s="24" t="s">
        <v>2262</v>
      </c>
      <c r="F2003" s="25">
        <v>401275</v>
      </c>
    </row>
    <row r="2004" spans="2:6" outlineLevel="2" x14ac:dyDescent="0.35">
      <c r="B2004" s="9">
        <f t="shared" si="31"/>
        <v>21</v>
      </c>
      <c r="C2004" s="24" t="s">
        <v>2242</v>
      </c>
      <c r="D2004" s="24" t="s">
        <v>1542</v>
      </c>
      <c r="E2004" s="24" t="s">
        <v>2263</v>
      </c>
      <c r="F2004" s="25">
        <v>355793.60000000009</v>
      </c>
    </row>
    <row r="2005" spans="2:6" outlineLevel="2" x14ac:dyDescent="0.35">
      <c r="B2005" s="9">
        <f t="shared" si="31"/>
        <v>22</v>
      </c>
      <c r="C2005" s="24" t="s">
        <v>2242</v>
      </c>
      <c r="D2005" s="24" t="s">
        <v>2264</v>
      </c>
      <c r="E2005" s="24" t="s">
        <v>2265</v>
      </c>
      <c r="F2005" s="25">
        <v>269589.30000000005</v>
      </c>
    </row>
    <row r="2006" spans="2:6" outlineLevel="2" x14ac:dyDescent="0.35">
      <c r="B2006" s="9">
        <f t="shared" si="31"/>
        <v>23</v>
      </c>
      <c r="C2006" s="24" t="s">
        <v>2242</v>
      </c>
      <c r="D2006" s="24" t="s">
        <v>2264</v>
      </c>
      <c r="E2006" s="24" t="s">
        <v>2266</v>
      </c>
      <c r="F2006" s="25">
        <v>542864.70000000019</v>
      </c>
    </row>
    <row r="2007" spans="2:6" outlineLevel="2" x14ac:dyDescent="0.35">
      <c r="B2007" s="9">
        <f t="shared" si="31"/>
        <v>24</v>
      </c>
      <c r="C2007" s="24" t="s">
        <v>2242</v>
      </c>
      <c r="D2007" s="24" t="s">
        <v>2264</v>
      </c>
      <c r="E2007" s="24" t="s">
        <v>2267</v>
      </c>
      <c r="F2007" s="25">
        <v>600636.79999999981</v>
      </c>
    </row>
    <row r="2008" spans="2:6" outlineLevel="2" x14ac:dyDescent="0.35">
      <c r="B2008" s="9">
        <f t="shared" si="31"/>
        <v>25</v>
      </c>
      <c r="C2008" s="24" t="s">
        <v>2242</v>
      </c>
      <c r="D2008" s="24" t="s">
        <v>2264</v>
      </c>
      <c r="E2008" s="24" t="s">
        <v>2268</v>
      </c>
      <c r="F2008" s="25">
        <v>376778.5</v>
      </c>
    </row>
    <row r="2009" spans="2:6" outlineLevel="2" x14ac:dyDescent="0.35">
      <c r="B2009" s="9">
        <f t="shared" si="31"/>
        <v>26</v>
      </c>
      <c r="C2009" s="24" t="s">
        <v>2242</v>
      </c>
      <c r="D2009" s="24" t="s">
        <v>2269</v>
      </c>
      <c r="E2009" s="24" t="s">
        <v>1435</v>
      </c>
      <c r="F2009" s="25">
        <v>312327.89999999991</v>
      </c>
    </row>
    <row r="2010" spans="2:6" outlineLevel="2" x14ac:dyDescent="0.35">
      <c r="B2010" s="9">
        <f t="shared" si="31"/>
        <v>27</v>
      </c>
      <c r="C2010" s="24" t="s">
        <v>2242</v>
      </c>
      <c r="D2010" s="24" t="s">
        <v>2269</v>
      </c>
      <c r="E2010" s="24" t="s">
        <v>2245</v>
      </c>
      <c r="F2010" s="25">
        <v>344333</v>
      </c>
    </row>
    <row r="2011" spans="2:6" outlineLevel="2" x14ac:dyDescent="0.35">
      <c r="B2011" s="9">
        <f t="shared" si="31"/>
        <v>28</v>
      </c>
      <c r="C2011" s="24" t="s">
        <v>2242</v>
      </c>
      <c r="D2011" s="24" t="s">
        <v>2269</v>
      </c>
      <c r="E2011" s="24" t="s">
        <v>2270</v>
      </c>
      <c r="F2011" s="25">
        <v>344427.89999999991</v>
      </c>
    </row>
    <row r="2012" spans="2:6" outlineLevel="2" x14ac:dyDescent="0.35">
      <c r="B2012" s="9">
        <f t="shared" si="31"/>
        <v>29</v>
      </c>
      <c r="C2012" s="24" t="s">
        <v>2242</v>
      </c>
      <c r="D2012" s="24" t="s">
        <v>2269</v>
      </c>
      <c r="E2012" s="24" t="s">
        <v>2271</v>
      </c>
      <c r="F2012" s="25">
        <v>572623.59999999963</v>
      </c>
    </row>
    <row r="2013" spans="2:6" outlineLevel="2" x14ac:dyDescent="0.35">
      <c r="B2013" s="9">
        <f t="shared" si="31"/>
        <v>30</v>
      </c>
      <c r="C2013" s="24" t="s">
        <v>2242</v>
      </c>
      <c r="D2013" s="24" t="s">
        <v>2269</v>
      </c>
      <c r="E2013" s="24" t="s">
        <v>2272</v>
      </c>
      <c r="F2013" s="25">
        <v>564367.79999999981</v>
      </c>
    </row>
    <row r="2014" spans="2:6" outlineLevel="2" x14ac:dyDescent="0.35">
      <c r="B2014" s="9">
        <f t="shared" si="31"/>
        <v>31</v>
      </c>
      <c r="C2014" s="24" t="s">
        <v>2242</v>
      </c>
      <c r="D2014" s="24" t="s">
        <v>2269</v>
      </c>
      <c r="E2014" s="24" t="s">
        <v>2273</v>
      </c>
      <c r="F2014" s="25">
        <v>380226.70000000019</v>
      </c>
    </row>
    <row r="2015" spans="2:6" outlineLevel="2" x14ac:dyDescent="0.35">
      <c r="B2015" s="9">
        <f t="shared" si="31"/>
        <v>32</v>
      </c>
      <c r="C2015" s="24" t="s">
        <v>2242</v>
      </c>
      <c r="D2015" s="24" t="s">
        <v>2269</v>
      </c>
      <c r="E2015" s="24" t="s">
        <v>2274</v>
      </c>
      <c r="F2015" s="25">
        <v>352442.79999999981</v>
      </c>
    </row>
    <row r="2016" spans="2:6" outlineLevel="2" x14ac:dyDescent="0.35">
      <c r="B2016" s="9">
        <f t="shared" si="31"/>
        <v>33</v>
      </c>
      <c r="C2016" s="24" t="s">
        <v>2242</v>
      </c>
      <c r="D2016" s="24" t="s">
        <v>2269</v>
      </c>
      <c r="E2016" s="24" t="s">
        <v>2275</v>
      </c>
      <c r="F2016" s="25">
        <v>850611.5</v>
      </c>
    </row>
    <row r="2017" spans="2:6" outlineLevel="2" x14ac:dyDescent="0.35">
      <c r="B2017" s="9">
        <f t="shared" si="31"/>
        <v>34</v>
      </c>
      <c r="C2017" s="24" t="s">
        <v>2242</v>
      </c>
      <c r="D2017" s="24" t="s">
        <v>2269</v>
      </c>
      <c r="E2017" s="24" t="s">
        <v>2276</v>
      </c>
      <c r="F2017" s="25">
        <v>476152</v>
      </c>
    </row>
    <row r="2018" spans="2:6" outlineLevel="2" x14ac:dyDescent="0.35">
      <c r="B2018" s="9">
        <f t="shared" si="31"/>
        <v>35</v>
      </c>
      <c r="C2018" s="24" t="s">
        <v>2242</v>
      </c>
      <c r="D2018" s="24" t="s">
        <v>2269</v>
      </c>
      <c r="E2018" s="24" t="s">
        <v>1575</v>
      </c>
      <c r="F2018" s="25">
        <v>502592.89999999991</v>
      </c>
    </row>
    <row r="2019" spans="2:6" outlineLevel="2" x14ac:dyDescent="0.35">
      <c r="B2019" s="9">
        <f t="shared" si="31"/>
        <v>36</v>
      </c>
      <c r="C2019" s="24" t="s">
        <v>2242</v>
      </c>
      <c r="D2019" s="24" t="s">
        <v>2269</v>
      </c>
      <c r="E2019" s="24" t="s">
        <v>2277</v>
      </c>
      <c r="F2019" s="25">
        <v>565628.70000000019</v>
      </c>
    </row>
    <row r="2020" spans="2:6" outlineLevel="2" x14ac:dyDescent="0.35">
      <c r="B2020" s="9">
        <f t="shared" si="31"/>
        <v>37</v>
      </c>
      <c r="C2020" s="24" t="s">
        <v>2242</v>
      </c>
      <c r="D2020" s="24" t="s">
        <v>2269</v>
      </c>
      <c r="E2020" s="24" t="s">
        <v>2278</v>
      </c>
      <c r="F2020" s="25">
        <v>309743.89999999991</v>
      </c>
    </row>
    <row r="2021" spans="2:6" outlineLevel="2" x14ac:dyDescent="0.35">
      <c r="B2021" s="9">
        <f t="shared" si="31"/>
        <v>38</v>
      </c>
      <c r="C2021" s="24" t="s">
        <v>2242</v>
      </c>
      <c r="D2021" s="24" t="s">
        <v>2269</v>
      </c>
      <c r="E2021" s="24" t="s">
        <v>215</v>
      </c>
      <c r="F2021" s="25">
        <v>366367.79999999981</v>
      </c>
    </row>
    <row r="2022" spans="2:6" outlineLevel="2" x14ac:dyDescent="0.35">
      <c r="B2022" s="9">
        <f t="shared" si="31"/>
        <v>39</v>
      </c>
      <c r="C2022" s="24" t="s">
        <v>2242</v>
      </c>
      <c r="D2022" s="24" t="s">
        <v>2269</v>
      </c>
      <c r="E2022" s="24" t="s">
        <v>346</v>
      </c>
      <c r="F2022" s="25">
        <v>325264.60000000009</v>
      </c>
    </row>
    <row r="2023" spans="2:6" outlineLevel="2" x14ac:dyDescent="0.35">
      <c r="B2023" s="9">
        <f t="shared" si="31"/>
        <v>40</v>
      </c>
      <c r="C2023" s="24" t="s">
        <v>2242</v>
      </c>
      <c r="D2023" s="24" t="s">
        <v>2279</v>
      </c>
      <c r="E2023" s="24" t="s">
        <v>2280</v>
      </c>
      <c r="F2023" s="25">
        <v>650057.70000000019</v>
      </c>
    </row>
    <row r="2024" spans="2:6" outlineLevel="2" x14ac:dyDescent="0.35">
      <c r="B2024" s="9">
        <f t="shared" si="31"/>
        <v>41</v>
      </c>
      <c r="C2024" s="24" t="s">
        <v>2242</v>
      </c>
      <c r="D2024" s="24" t="s">
        <v>2279</v>
      </c>
      <c r="E2024" s="24" t="s">
        <v>1796</v>
      </c>
      <c r="F2024" s="25">
        <v>267905.80000000005</v>
      </c>
    </row>
    <row r="2025" spans="2:6" outlineLevel="2" x14ac:dyDescent="0.35">
      <c r="B2025" s="9">
        <f t="shared" si="31"/>
        <v>42</v>
      </c>
      <c r="C2025" s="24" t="s">
        <v>2242</v>
      </c>
      <c r="D2025" s="24" t="s">
        <v>2279</v>
      </c>
      <c r="E2025" s="24" t="s">
        <v>2281</v>
      </c>
      <c r="F2025" s="25">
        <v>526498.5</v>
      </c>
    </row>
    <row r="2026" spans="2:6" outlineLevel="2" x14ac:dyDescent="0.35">
      <c r="B2026" s="9">
        <f t="shared" si="31"/>
        <v>43</v>
      </c>
      <c r="C2026" s="24" t="s">
        <v>2242</v>
      </c>
      <c r="D2026" s="24" t="s">
        <v>2279</v>
      </c>
      <c r="E2026" s="24" t="s">
        <v>2282</v>
      </c>
      <c r="F2026" s="25">
        <v>364849.70000000019</v>
      </c>
    </row>
    <row r="2027" spans="2:6" outlineLevel="2" x14ac:dyDescent="0.35">
      <c r="B2027" s="9">
        <f t="shared" si="31"/>
        <v>44</v>
      </c>
      <c r="C2027" s="24" t="s">
        <v>2242</v>
      </c>
      <c r="D2027" s="24" t="s">
        <v>2279</v>
      </c>
      <c r="E2027" s="24" t="s">
        <v>2283</v>
      </c>
      <c r="F2027" s="25">
        <v>331481.89999999991</v>
      </c>
    </row>
    <row r="2028" spans="2:6" outlineLevel="2" x14ac:dyDescent="0.35">
      <c r="B2028" s="9">
        <f t="shared" si="31"/>
        <v>45</v>
      </c>
      <c r="C2028" s="24" t="s">
        <v>2242</v>
      </c>
      <c r="D2028" s="24" t="s">
        <v>2284</v>
      </c>
      <c r="E2028" s="24" t="s">
        <v>2285</v>
      </c>
      <c r="F2028" s="25">
        <v>284043.70000000019</v>
      </c>
    </row>
    <row r="2029" spans="2:6" outlineLevel="2" x14ac:dyDescent="0.35">
      <c r="B2029" s="9">
        <f t="shared" si="31"/>
        <v>46</v>
      </c>
      <c r="C2029" s="24" t="s">
        <v>2242</v>
      </c>
      <c r="D2029" s="24" t="s">
        <v>2284</v>
      </c>
      <c r="E2029" s="24" t="s">
        <v>2286</v>
      </c>
      <c r="F2029" s="25">
        <v>983645.09999999963</v>
      </c>
    </row>
    <row r="2030" spans="2:6" outlineLevel="2" x14ac:dyDescent="0.35">
      <c r="B2030" s="9">
        <f t="shared" si="31"/>
        <v>47</v>
      </c>
      <c r="C2030" s="24" t="s">
        <v>2242</v>
      </c>
      <c r="D2030" s="24" t="s">
        <v>2284</v>
      </c>
      <c r="E2030" s="24" t="s">
        <v>801</v>
      </c>
      <c r="F2030" s="25">
        <v>256971.30000000005</v>
      </c>
    </row>
    <row r="2031" spans="2:6" outlineLevel="2" x14ac:dyDescent="0.35">
      <c r="B2031" s="9">
        <f t="shared" si="31"/>
        <v>48</v>
      </c>
      <c r="C2031" s="24" t="s">
        <v>2242</v>
      </c>
      <c r="D2031" s="24" t="s">
        <v>2287</v>
      </c>
      <c r="E2031" s="24" t="s">
        <v>2288</v>
      </c>
      <c r="F2031" s="25">
        <v>360454.70000000019</v>
      </c>
    </row>
    <row r="2032" spans="2:6" outlineLevel="2" x14ac:dyDescent="0.35">
      <c r="B2032" s="9">
        <f t="shared" si="31"/>
        <v>49</v>
      </c>
      <c r="C2032" s="24" t="s">
        <v>2242</v>
      </c>
      <c r="D2032" s="24" t="s">
        <v>2287</v>
      </c>
      <c r="E2032" s="24" t="s">
        <v>2289</v>
      </c>
      <c r="F2032" s="25">
        <v>350988</v>
      </c>
    </row>
    <row r="2033" spans="2:6" outlineLevel="2" x14ac:dyDescent="0.35">
      <c r="B2033" s="9">
        <f t="shared" si="31"/>
        <v>50</v>
      </c>
      <c r="C2033" s="24" t="s">
        <v>2242</v>
      </c>
      <c r="D2033" s="24" t="s">
        <v>2287</v>
      </c>
      <c r="E2033" s="24" t="s">
        <v>2290</v>
      </c>
      <c r="F2033" s="25">
        <v>349614.29999999981</v>
      </c>
    </row>
    <row r="2034" spans="2:6" outlineLevel="2" x14ac:dyDescent="0.35">
      <c r="B2034" s="9">
        <f t="shared" si="31"/>
        <v>51</v>
      </c>
      <c r="C2034" s="24" t="s">
        <v>2242</v>
      </c>
      <c r="D2034" s="24" t="s">
        <v>2291</v>
      </c>
      <c r="E2034" s="24" t="s">
        <v>2292</v>
      </c>
      <c r="F2034" s="25">
        <v>388386.5</v>
      </c>
    </row>
    <row r="2035" spans="2:6" outlineLevel="2" x14ac:dyDescent="0.35">
      <c r="B2035" s="9">
        <f t="shared" si="31"/>
        <v>52</v>
      </c>
      <c r="C2035" s="24" t="s">
        <v>2242</v>
      </c>
      <c r="D2035" s="24" t="s">
        <v>2291</v>
      </c>
      <c r="E2035" s="24" t="s">
        <v>2293</v>
      </c>
      <c r="F2035" s="25">
        <v>722449.09999999963</v>
      </c>
    </row>
    <row r="2036" spans="2:6" outlineLevel="2" x14ac:dyDescent="0.35">
      <c r="B2036" s="9">
        <f t="shared" si="31"/>
        <v>53</v>
      </c>
      <c r="C2036" s="24" t="s">
        <v>2242</v>
      </c>
      <c r="D2036" s="24" t="s">
        <v>2291</v>
      </c>
      <c r="E2036" s="24" t="s">
        <v>2294</v>
      </c>
      <c r="F2036" s="25">
        <v>394227.20000000019</v>
      </c>
    </row>
    <row r="2037" spans="2:6" outlineLevel="2" x14ac:dyDescent="0.35">
      <c r="B2037" s="9">
        <f t="shared" si="31"/>
        <v>54</v>
      </c>
      <c r="C2037" s="24" t="s">
        <v>2242</v>
      </c>
      <c r="D2037" s="24" t="s">
        <v>2295</v>
      </c>
      <c r="E2037" s="24" t="s">
        <v>2296</v>
      </c>
      <c r="F2037" s="25">
        <v>336303.70000000019</v>
      </c>
    </row>
    <row r="2038" spans="2:6" outlineLevel="2" x14ac:dyDescent="0.35">
      <c r="B2038" s="9">
        <f t="shared" si="31"/>
        <v>55</v>
      </c>
      <c r="C2038" s="24" t="s">
        <v>2242</v>
      </c>
      <c r="D2038" s="24" t="s">
        <v>2295</v>
      </c>
      <c r="E2038" s="24" t="s">
        <v>2297</v>
      </c>
      <c r="F2038" s="25">
        <v>290886.29999999981</v>
      </c>
    </row>
    <row r="2039" spans="2:6" outlineLevel="2" x14ac:dyDescent="0.35">
      <c r="B2039" s="9">
        <f t="shared" si="31"/>
        <v>56</v>
      </c>
      <c r="C2039" s="24" t="s">
        <v>2242</v>
      </c>
      <c r="D2039" s="24" t="s">
        <v>2298</v>
      </c>
      <c r="E2039" s="24" t="s">
        <v>2299</v>
      </c>
      <c r="F2039" s="25">
        <v>277767.60000000009</v>
      </c>
    </row>
    <row r="2040" spans="2:6" outlineLevel="2" x14ac:dyDescent="0.35">
      <c r="B2040" s="9">
        <f t="shared" si="31"/>
        <v>57</v>
      </c>
      <c r="C2040" s="24" t="s">
        <v>2242</v>
      </c>
      <c r="D2040" s="24" t="s">
        <v>2298</v>
      </c>
      <c r="E2040" s="24" t="s">
        <v>509</v>
      </c>
      <c r="F2040" s="25">
        <v>305903</v>
      </c>
    </row>
    <row r="2041" spans="2:6" outlineLevel="2" x14ac:dyDescent="0.35">
      <c r="B2041" s="9">
        <f t="shared" si="31"/>
        <v>58</v>
      </c>
      <c r="C2041" s="24" t="s">
        <v>2242</v>
      </c>
      <c r="D2041" s="24" t="s">
        <v>2298</v>
      </c>
      <c r="E2041" s="24" t="s">
        <v>1294</v>
      </c>
      <c r="F2041" s="25">
        <v>327925.39999999991</v>
      </c>
    </row>
    <row r="2042" spans="2:6" outlineLevel="2" x14ac:dyDescent="0.35">
      <c r="B2042" s="9">
        <f t="shared" si="31"/>
        <v>59</v>
      </c>
      <c r="C2042" s="24" t="s">
        <v>2242</v>
      </c>
      <c r="D2042" s="24" t="s">
        <v>2298</v>
      </c>
      <c r="E2042" s="24" t="s">
        <v>2300</v>
      </c>
      <c r="F2042" s="25">
        <v>308066.39999999991</v>
      </c>
    </row>
    <row r="2043" spans="2:6" outlineLevel="2" x14ac:dyDescent="0.35">
      <c r="B2043" s="9">
        <f t="shared" si="31"/>
        <v>60</v>
      </c>
      <c r="C2043" s="24" t="s">
        <v>2242</v>
      </c>
      <c r="D2043" s="24" t="s">
        <v>2298</v>
      </c>
      <c r="E2043" s="24" t="s">
        <v>296</v>
      </c>
      <c r="F2043" s="25">
        <v>281863.80000000005</v>
      </c>
    </row>
    <row r="2044" spans="2:6" outlineLevel="2" x14ac:dyDescent="0.35">
      <c r="B2044" s="9">
        <f t="shared" si="31"/>
        <v>61</v>
      </c>
      <c r="C2044" s="24" t="s">
        <v>2242</v>
      </c>
      <c r="D2044" s="24" t="s">
        <v>2301</v>
      </c>
      <c r="E2044" s="24" t="s">
        <v>2302</v>
      </c>
      <c r="F2044" s="25">
        <v>372230.39999999991</v>
      </c>
    </row>
    <row r="2045" spans="2:6" outlineLevel="2" x14ac:dyDescent="0.35">
      <c r="B2045" s="9">
        <f t="shared" si="31"/>
        <v>62</v>
      </c>
      <c r="C2045" s="24" t="s">
        <v>2242</v>
      </c>
      <c r="D2045" s="24" t="s">
        <v>2301</v>
      </c>
      <c r="E2045" s="24" t="s">
        <v>2303</v>
      </c>
      <c r="F2045" s="25">
        <v>280151.89999999991</v>
      </c>
    </row>
    <row r="2046" spans="2:6" outlineLevel="2" x14ac:dyDescent="0.35">
      <c r="B2046" s="9">
        <f t="shared" si="31"/>
        <v>63</v>
      </c>
      <c r="C2046" s="24" t="s">
        <v>2242</v>
      </c>
      <c r="D2046" s="24" t="s">
        <v>2301</v>
      </c>
      <c r="E2046" s="24" t="s">
        <v>2304</v>
      </c>
      <c r="F2046" s="25">
        <v>288708.60000000009</v>
      </c>
    </row>
    <row r="2047" spans="2:6" outlineLevel="2" x14ac:dyDescent="0.35">
      <c r="B2047" s="9">
        <f t="shared" si="31"/>
        <v>64</v>
      </c>
      <c r="C2047" s="24" t="s">
        <v>2242</v>
      </c>
      <c r="D2047" s="24" t="s">
        <v>2301</v>
      </c>
      <c r="E2047" s="24" t="s">
        <v>2305</v>
      </c>
      <c r="F2047" s="25">
        <v>934592.90000000037</v>
      </c>
    </row>
    <row r="2048" spans="2:6" outlineLevel="2" x14ac:dyDescent="0.35">
      <c r="B2048" s="9">
        <f t="shared" si="31"/>
        <v>65</v>
      </c>
      <c r="C2048" s="24" t="s">
        <v>2242</v>
      </c>
      <c r="D2048" s="24" t="s">
        <v>2301</v>
      </c>
      <c r="E2048" s="24" t="s">
        <v>2306</v>
      </c>
      <c r="F2048" s="25">
        <v>544687.29999999981</v>
      </c>
    </row>
    <row r="2049" spans="2:6" outlineLevel="2" x14ac:dyDescent="0.35">
      <c r="B2049" s="9">
        <f t="shared" si="31"/>
        <v>66</v>
      </c>
      <c r="C2049" s="24" t="s">
        <v>2242</v>
      </c>
      <c r="D2049" s="24" t="s">
        <v>2301</v>
      </c>
      <c r="E2049" s="24" t="s">
        <v>2307</v>
      </c>
      <c r="F2049" s="25">
        <v>799629.79999999981</v>
      </c>
    </row>
    <row r="2050" spans="2:6" outlineLevel="2" x14ac:dyDescent="0.35">
      <c r="B2050" s="9">
        <f t="shared" si="31"/>
        <v>67</v>
      </c>
      <c r="C2050" s="24" t="s">
        <v>2242</v>
      </c>
      <c r="D2050" s="24" t="s">
        <v>2301</v>
      </c>
      <c r="E2050" s="24" t="s">
        <v>2308</v>
      </c>
      <c r="F2050" s="25">
        <v>275676.89999999991</v>
      </c>
    </row>
    <row r="2051" spans="2:6" outlineLevel="2" x14ac:dyDescent="0.35">
      <c r="B2051" s="9">
        <f t="shared" si="31"/>
        <v>68</v>
      </c>
      <c r="C2051" s="24" t="s">
        <v>2242</v>
      </c>
      <c r="D2051" s="24" t="s">
        <v>2301</v>
      </c>
      <c r="E2051" s="24" t="s">
        <v>2309</v>
      </c>
      <c r="F2051" s="25">
        <v>861367.79999999981</v>
      </c>
    </row>
    <row r="2052" spans="2:6" outlineLevel="2" x14ac:dyDescent="0.35">
      <c r="B2052" s="9">
        <f t="shared" si="31"/>
        <v>69</v>
      </c>
      <c r="C2052" s="24" t="s">
        <v>2242</v>
      </c>
      <c r="D2052" s="24" t="s">
        <v>2301</v>
      </c>
      <c r="E2052" s="24" t="s">
        <v>2310</v>
      </c>
      <c r="F2052" s="25">
        <v>1025170.7000000002</v>
      </c>
    </row>
    <row r="2053" spans="2:6" outlineLevel="2" x14ac:dyDescent="0.35">
      <c r="B2053" s="9">
        <f t="shared" si="31"/>
        <v>70</v>
      </c>
      <c r="C2053" s="24" t="s">
        <v>2242</v>
      </c>
      <c r="D2053" s="24" t="s">
        <v>2301</v>
      </c>
      <c r="E2053" s="24" t="s">
        <v>2311</v>
      </c>
      <c r="F2053" s="25">
        <v>861056.09999999963</v>
      </c>
    </row>
    <row r="2054" spans="2:6" outlineLevel="2" x14ac:dyDescent="0.35">
      <c r="B2054" s="9">
        <f t="shared" si="31"/>
        <v>71</v>
      </c>
      <c r="C2054" s="24" t="s">
        <v>2242</v>
      </c>
      <c r="D2054" s="24" t="s">
        <v>2301</v>
      </c>
      <c r="E2054" s="24" t="s">
        <v>2312</v>
      </c>
      <c r="F2054" s="25">
        <v>375602.5</v>
      </c>
    </row>
    <row r="2055" spans="2:6" outlineLevel="2" x14ac:dyDescent="0.35">
      <c r="B2055" s="9">
        <f t="shared" si="31"/>
        <v>72</v>
      </c>
      <c r="C2055" s="24" t="s">
        <v>2242</v>
      </c>
      <c r="D2055" s="24" t="s">
        <v>2301</v>
      </c>
      <c r="E2055" s="24" t="s">
        <v>2313</v>
      </c>
      <c r="F2055" s="25">
        <v>629151.5</v>
      </c>
    </row>
    <row r="2056" spans="2:6" outlineLevel="2" x14ac:dyDescent="0.35">
      <c r="B2056" s="9">
        <f t="shared" si="31"/>
        <v>73</v>
      </c>
      <c r="C2056" s="24" t="s">
        <v>2242</v>
      </c>
      <c r="D2056" s="24" t="s">
        <v>2314</v>
      </c>
      <c r="E2056" s="24" t="s">
        <v>2315</v>
      </c>
      <c r="F2056" s="25">
        <v>1259753.5999999996</v>
      </c>
    </row>
    <row r="2057" spans="2:6" outlineLevel="2" x14ac:dyDescent="0.35">
      <c r="B2057" s="9">
        <f t="shared" si="31"/>
        <v>74</v>
      </c>
      <c r="C2057" s="24" t="s">
        <v>2242</v>
      </c>
      <c r="D2057" s="24" t="s">
        <v>2314</v>
      </c>
      <c r="E2057" s="24" t="s">
        <v>1727</v>
      </c>
      <c r="F2057" s="25">
        <v>516597.60000000009</v>
      </c>
    </row>
    <row r="2058" spans="2:6" outlineLevel="2" x14ac:dyDescent="0.35">
      <c r="B2058" s="9">
        <f t="shared" si="31"/>
        <v>75</v>
      </c>
      <c r="C2058" s="24" t="s">
        <v>2242</v>
      </c>
      <c r="D2058" s="24" t="s">
        <v>2314</v>
      </c>
      <c r="E2058" s="24" t="s">
        <v>206</v>
      </c>
      <c r="F2058" s="25">
        <v>362626.89999999991</v>
      </c>
    </row>
    <row r="2059" spans="2:6" outlineLevel="2" x14ac:dyDescent="0.35">
      <c r="B2059" s="9">
        <f t="shared" ref="B2059:B2122" si="32">+B2058+1</f>
        <v>76</v>
      </c>
      <c r="C2059" s="24" t="s">
        <v>2242</v>
      </c>
      <c r="D2059" s="24" t="s">
        <v>2314</v>
      </c>
      <c r="E2059" s="24" t="s">
        <v>2316</v>
      </c>
      <c r="F2059" s="25">
        <v>979798.09999999963</v>
      </c>
    </row>
    <row r="2060" spans="2:6" outlineLevel="2" x14ac:dyDescent="0.35">
      <c r="B2060" s="9">
        <f t="shared" si="32"/>
        <v>77</v>
      </c>
      <c r="C2060" s="24" t="s">
        <v>2242</v>
      </c>
      <c r="D2060" s="24" t="s">
        <v>2317</v>
      </c>
      <c r="E2060" s="24" t="s">
        <v>2318</v>
      </c>
      <c r="F2060" s="25">
        <v>389300.70000000019</v>
      </c>
    </row>
    <row r="2061" spans="2:6" outlineLevel="2" x14ac:dyDescent="0.35">
      <c r="B2061" s="9">
        <f t="shared" si="32"/>
        <v>78</v>
      </c>
      <c r="C2061" s="24" t="s">
        <v>2242</v>
      </c>
      <c r="D2061" s="24" t="s">
        <v>2317</v>
      </c>
      <c r="E2061" s="24" t="s">
        <v>2275</v>
      </c>
      <c r="F2061" s="25">
        <v>261575.39999999991</v>
      </c>
    </row>
    <row r="2062" spans="2:6" outlineLevel="2" x14ac:dyDescent="0.35">
      <c r="B2062" s="9">
        <f t="shared" si="32"/>
        <v>79</v>
      </c>
      <c r="C2062" s="24" t="s">
        <v>2242</v>
      </c>
      <c r="D2062" s="24" t="s">
        <v>2317</v>
      </c>
      <c r="E2062" s="24" t="s">
        <v>548</v>
      </c>
      <c r="F2062" s="25">
        <v>656281.90000000037</v>
      </c>
    </row>
    <row r="2063" spans="2:6" outlineLevel="2" x14ac:dyDescent="0.35">
      <c r="B2063" s="9">
        <f t="shared" si="32"/>
        <v>80</v>
      </c>
      <c r="C2063" s="24" t="s">
        <v>2242</v>
      </c>
      <c r="D2063" s="24" t="s">
        <v>2319</v>
      </c>
      <c r="E2063" s="24" t="s">
        <v>2320</v>
      </c>
      <c r="F2063" s="25">
        <v>556683.29999999981</v>
      </c>
    </row>
    <row r="2064" spans="2:6" outlineLevel="2" x14ac:dyDescent="0.35">
      <c r="B2064" s="9">
        <f t="shared" si="32"/>
        <v>81</v>
      </c>
      <c r="C2064" s="24" t="s">
        <v>2242</v>
      </c>
      <c r="D2064" s="24" t="s">
        <v>2319</v>
      </c>
      <c r="E2064" s="24" t="s">
        <v>771</v>
      </c>
      <c r="F2064" s="25">
        <v>369823.39999999991</v>
      </c>
    </row>
    <row r="2065" spans="2:6" outlineLevel="2" x14ac:dyDescent="0.35">
      <c r="B2065" s="9">
        <f t="shared" si="32"/>
        <v>82</v>
      </c>
      <c r="C2065" s="24" t="s">
        <v>2242</v>
      </c>
      <c r="D2065" s="24" t="s">
        <v>2319</v>
      </c>
      <c r="E2065" s="24" t="s">
        <v>772</v>
      </c>
      <c r="F2065" s="25">
        <v>690669.59999999963</v>
      </c>
    </row>
    <row r="2066" spans="2:6" outlineLevel="2" x14ac:dyDescent="0.35">
      <c r="B2066" s="9">
        <f t="shared" si="32"/>
        <v>83</v>
      </c>
      <c r="C2066" s="24" t="s">
        <v>2242</v>
      </c>
      <c r="D2066" s="24" t="s">
        <v>2319</v>
      </c>
      <c r="E2066" s="24" t="s">
        <v>2321</v>
      </c>
      <c r="F2066" s="25">
        <v>325943.60000000009</v>
      </c>
    </row>
    <row r="2067" spans="2:6" outlineLevel="2" x14ac:dyDescent="0.35">
      <c r="B2067" s="9">
        <f t="shared" si="32"/>
        <v>84</v>
      </c>
      <c r="C2067" s="24" t="s">
        <v>2242</v>
      </c>
      <c r="D2067" s="24" t="s">
        <v>2319</v>
      </c>
      <c r="E2067" s="24" t="s">
        <v>2322</v>
      </c>
      <c r="F2067" s="25">
        <v>363066.89999999991</v>
      </c>
    </row>
    <row r="2068" spans="2:6" outlineLevel="2" x14ac:dyDescent="0.35">
      <c r="B2068" s="9">
        <f t="shared" si="32"/>
        <v>85</v>
      </c>
      <c r="C2068" s="24" t="s">
        <v>2242</v>
      </c>
      <c r="D2068" s="24" t="s">
        <v>2319</v>
      </c>
      <c r="E2068" s="24" t="s">
        <v>2323</v>
      </c>
      <c r="F2068" s="25">
        <v>315153.60000000009</v>
      </c>
    </row>
    <row r="2069" spans="2:6" outlineLevel="2" x14ac:dyDescent="0.35">
      <c r="B2069" s="9">
        <f t="shared" si="32"/>
        <v>86</v>
      </c>
      <c r="C2069" s="24" t="s">
        <v>2242</v>
      </c>
      <c r="D2069" s="24" t="s">
        <v>2319</v>
      </c>
      <c r="E2069" s="24" t="s">
        <v>2324</v>
      </c>
      <c r="F2069" s="25">
        <v>344617.79999999981</v>
      </c>
    </row>
    <row r="2070" spans="2:6" outlineLevel="2" x14ac:dyDescent="0.35">
      <c r="B2070" s="9">
        <f t="shared" si="32"/>
        <v>87</v>
      </c>
      <c r="C2070" s="24" t="s">
        <v>2242</v>
      </c>
      <c r="D2070" s="24" t="s">
        <v>2325</v>
      </c>
      <c r="E2070" s="24" t="s">
        <v>2326</v>
      </c>
      <c r="F2070" s="25">
        <v>460531.39999999991</v>
      </c>
    </row>
    <row r="2071" spans="2:6" outlineLevel="2" x14ac:dyDescent="0.35">
      <c r="B2071" s="9">
        <f t="shared" si="32"/>
        <v>88</v>
      </c>
      <c r="C2071" s="24" t="s">
        <v>2242</v>
      </c>
      <c r="D2071" s="24" t="s">
        <v>2325</v>
      </c>
      <c r="E2071" s="24" t="s">
        <v>2327</v>
      </c>
      <c r="F2071" s="25">
        <v>431726.70000000019</v>
      </c>
    </row>
    <row r="2072" spans="2:6" outlineLevel="2" x14ac:dyDescent="0.35">
      <c r="B2072" s="9">
        <f t="shared" si="32"/>
        <v>89</v>
      </c>
      <c r="C2072" s="24" t="s">
        <v>2242</v>
      </c>
      <c r="D2072" s="24" t="s">
        <v>2325</v>
      </c>
      <c r="E2072" s="24" t="s">
        <v>2328</v>
      </c>
      <c r="F2072" s="25">
        <v>364792.60000000009</v>
      </c>
    </row>
    <row r="2073" spans="2:6" outlineLevel="2" x14ac:dyDescent="0.35">
      <c r="B2073" s="9">
        <f t="shared" si="32"/>
        <v>90</v>
      </c>
      <c r="C2073" s="24" t="s">
        <v>2242</v>
      </c>
      <c r="D2073" s="24" t="s">
        <v>2325</v>
      </c>
      <c r="E2073" s="24" t="s">
        <v>2329</v>
      </c>
      <c r="F2073" s="25">
        <v>467511</v>
      </c>
    </row>
    <row r="2074" spans="2:6" outlineLevel="2" x14ac:dyDescent="0.35">
      <c r="B2074" s="9">
        <f t="shared" si="32"/>
        <v>91</v>
      </c>
      <c r="C2074" s="24" t="s">
        <v>2242</v>
      </c>
      <c r="D2074" s="24" t="s">
        <v>2325</v>
      </c>
      <c r="E2074" s="24" t="s">
        <v>772</v>
      </c>
      <c r="F2074" s="25">
        <v>878898.09999999963</v>
      </c>
    </row>
    <row r="2075" spans="2:6" outlineLevel="2" x14ac:dyDescent="0.35">
      <c r="B2075" s="9">
        <f t="shared" si="32"/>
        <v>92</v>
      </c>
      <c r="C2075" s="24" t="s">
        <v>2242</v>
      </c>
      <c r="D2075" s="24" t="s">
        <v>2325</v>
      </c>
      <c r="E2075" s="24" t="s">
        <v>2330</v>
      </c>
      <c r="F2075" s="25">
        <v>510112.10000000009</v>
      </c>
    </row>
    <row r="2076" spans="2:6" outlineLevel="2" x14ac:dyDescent="0.35">
      <c r="B2076" s="9">
        <f t="shared" si="32"/>
        <v>93</v>
      </c>
      <c r="C2076" s="24" t="s">
        <v>2242</v>
      </c>
      <c r="D2076" s="24" t="s">
        <v>2325</v>
      </c>
      <c r="E2076" s="24" t="s">
        <v>2331</v>
      </c>
      <c r="F2076" s="25">
        <v>609350</v>
      </c>
    </row>
    <row r="2077" spans="2:6" outlineLevel="2" x14ac:dyDescent="0.35">
      <c r="B2077" s="9">
        <f t="shared" si="32"/>
        <v>94</v>
      </c>
      <c r="C2077" s="24" t="s">
        <v>2242</v>
      </c>
      <c r="D2077" s="24" t="s">
        <v>2325</v>
      </c>
      <c r="E2077" s="24" t="s">
        <v>2332</v>
      </c>
      <c r="F2077" s="25">
        <v>672295.90000000037</v>
      </c>
    </row>
    <row r="2078" spans="2:6" outlineLevel="2" x14ac:dyDescent="0.35">
      <c r="B2078" s="9">
        <f t="shared" si="32"/>
        <v>95</v>
      </c>
      <c r="C2078" s="24" t="s">
        <v>2242</v>
      </c>
      <c r="D2078" s="24" t="s">
        <v>2325</v>
      </c>
      <c r="E2078" s="24" t="s">
        <v>2333</v>
      </c>
      <c r="F2078" s="25">
        <v>906961.29999999981</v>
      </c>
    </row>
    <row r="2079" spans="2:6" outlineLevel="2" x14ac:dyDescent="0.35">
      <c r="B2079" s="9">
        <f t="shared" si="32"/>
        <v>96</v>
      </c>
      <c r="C2079" s="24" t="s">
        <v>2242</v>
      </c>
      <c r="D2079" s="24" t="s">
        <v>2325</v>
      </c>
      <c r="E2079" s="24" t="s">
        <v>2334</v>
      </c>
      <c r="F2079" s="25">
        <v>525562</v>
      </c>
    </row>
    <row r="2080" spans="2:6" outlineLevel="2" x14ac:dyDescent="0.35">
      <c r="B2080" s="9">
        <f t="shared" si="32"/>
        <v>97</v>
      </c>
      <c r="C2080" s="24" t="s">
        <v>2242</v>
      </c>
      <c r="D2080" s="24" t="s">
        <v>2325</v>
      </c>
      <c r="E2080" s="24" t="s">
        <v>2335</v>
      </c>
      <c r="F2080" s="25">
        <v>954318.5</v>
      </c>
    </row>
    <row r="2081" spans="2:6" outlineLevel="2" x14ac:dyDescent="0.35">
      <c r="B2081" s="9">
        <f t="shared" si="32"/>
        <v>98</v>
      </c>
      <c r="C2081" s="24" t="s">
        <v>2242</v>
      </c>
      <c r="D2081" s="24" t="s">
        <v>2325</v>
      </c>
      <c r="E2081" s="24" t="s">
        <v>2336</v>
      </c>
      <c r="F2081" s="25">
        <v>1132133.9000000004</v>
      </c>
    </row>
    <row r="2082" spans="2:6" outlineLevel="2" x14ac:dyDescent="0.35">
      <c r="B2082" s="9">
        <f t="shared" si="32"/>
        <v>99</v>
      </c>
      <c r="C2082" s="24" t="s">
        <v>2242</v>
      </c>
      <c r="D2082" s="24" t="s">
        <v>2325</v>
      </c>
      <c r="E2082" s="24" t="s">
        <v>2337</v>
      </c>
      <c r="F2082" s="25">
        <v>1508723.4000000004</v>
      </c>
    </row>
    <row r="2083" spans="2:6" outlineLevel="2" x14ac:dyDescent="0.35">
      <c r="B2083" s="9">
        <f t="shared" si="32"/>
        <v>100</v>
      </c>
      <c r="C2083" s="24" t="s">
        <v>2242</v>
      </c>
      <c r="D2083" s="24" t="s">
        <v>2338</v>
      </c>
      <c r="E2083" s="24" t="s">
        <v>2339</v>
      </c>
      <c r="F2083" s="25">
        <v>513723.70000000019</v>
      </c>
    </row>
    <row r="2084" spans="2:6" outlineLevel="2" x14ac:dyDescent="0.35">
      <c r="B2084" s="9">
        <f t="shared" si="32"/>
        <v>101</v>
      </c>
      <c r="C2084" s="24" t="s">
        <v>2242</v>
      </c>
      <c r="D2084" s="24" t="s">
        <v>2338</v>
      </c>
      <c r="E2084" s="24" t="s">
        <v>2340</v>
      </c>
      <c r="F2084" s="25">
        <v>247385.5</v>
      </c>
    </row>
    <row r="2085" spans="2:6" outlineLevel="2" x14ac:dyDescent="0.35">
      <c r="B2085" s="9">
        <f t="shared" si="32"/>
        <v>102</v>
      </c>
      <c r="C2085" s="24" t="s">
        <v>2242</v>
      </c>
      <c r="D2085" s="24" t="s">
        <v>2341</v>
      </c>
      <c r="E2085" s="24" t="s">
        <v>1625</v>
      </c>
      <c r="F2085" s="25">
        <v>763995.5</v>
      </c>
    </row>
    <row r="2086" spans="2:6" outlineLevel="2" x14ac:dyDescent="0.35">
      <c r="B2086" s="9">
        <f t="shared" si="32"/>
        <v>103</v>
      </c>
      <c r="C2086" s="24" t="s">
        <v>2242</v>
      </c>
      <c r="D2086" s="24" t="s">
        <v>2341</v>
      </c>
      <c r="E2086" s="24" t="s">
        <v>2342</v>
      </c>
      <c r="F2086" s="25">
        <v>597064</v>
      </c>
    </row>
    <row r="2087" spans="2:6" outlineLevel="2" x14ac:dyDescent="0.35">
      <c r="B2087" s="9">
        <f t="shared" si="32"/>
        <v>104</v>
      </c>
      <c r="C2087" s="24" t="s">
        <v>2242</v>
      </c>
      <c r="D2087" s="24" t="s">
        <v>2341</v>
      </c>
      <c r="E2087" s="24" t="s">
        <v>259</v>
      </c>
      <c r="F2087" s="25">
        <v>874616.29999999981</v>
      </c>
    </row>
    <row r="2088" spans="2:6" outlineLevel="2" x14ac:dyDescent="0.35">
      <c r="B2088" s="9">
        <f t="shared" si="32"/>
        <v>105</v>
      </c>
      <c r="C2088" s="24" t="s">
        <v>2242</v>
      </c>
      <c r="D2088" s="24" t="s">
        <v>2341</v>
      </c>
      <c r="E2088" s="24" t="s">
        <v>2343</v>
      </c>
      <c r="F2088" s="25">
        <v>338768.29999999981</v>
      </c>
    </row>
    <row r="2089" spans="2:6" outlineLevel="2" x14ac:dyDescent="0.35">
      <c r="B2089" s="9">
        <f t="shared" si="32"/>
        <v>106</v>
      </c>
      <c r="C2089" s="24" t="s">
        <v>2242</v>
      </c>
      <c r="D2089" s="24" t="s">
        <v>2341</v>
      </c>
      <c r="E2089" s="24" t="s">
        <v>2344</v>
      </c>
      <c r="F2089" s="25">
        <v>353686.70000000019</v>
      </c>
    </row>
    <row r="2090" spans="2:6" outlineLevel="2" x14ac:dyDescent="0.35">
      <c r="B2090" s="9">
        <f t="shared" si="32"/>
        <v>107</v>
      </c>
      <c r="C2090" s="24" t="s">
        <v>2242</v>
      </c>
      <c r="D2090" s="24" t="s">
        <v>2341</v>
      </c>
      <c r="E2090" s="24" t="s">
        <v>772</v>
      </c>
      <c r="F2090" s="25">
        <v>657035.09999999963</v>
      </c>
    </row>
    <row r="2091" spans="2:6" outlineLevel="2" x14ac:dyDescent="0.35">
      <c r="B2091" s="9">
        <f t="shared" si="32"/>
        <v>108</v>
      </c>
      <c r="C2091" s="24" t="s">
        <v>2242</v>
      </c>
      <c r="D2091" s="24" t="s">
        <v>2341</v>
      </c>
      <c r="E2091" s="24" t="s">
        <v>2345</v>
      </c>
      <c r="F2091" s="25">
        <v>291635.29999999981</v>
      </c>
    </row>
    <row r="2092" spans="2:6" outlineLevel="2" x14ac:dyDescent="0.35">
      <c r="B2092" s="9">
        <f t="shared" si="32"/>
        <v>109</v>
      </c>
      <c r="C2092" s="24" t="s">
        <v>2242</v>
      </c>
      <c r="D2092" s="24" t="s">
        <v>2341</v>
      </c>
      <c r="E2092" s="24" t="s">
        <v>2346</v>
      </c>
      <c r="F2092" s="25">
        <v>899130.29999999981</v>
      </c>
    </row>
    <row r="2093" spans="2:6" outlineLevel="2" x14ac:dyDescent="0.35">
      <c r="B2093" s="9">
        <f t="shared" si="32"/>
        <v>110</v>
      </c>
      <c r="C2093" s="24" t="s">
        <v>2242</v>
      </c>
      <c r="D2093" s="24" t="s">
        <v>2341</v>
      </c>
      <c r="E2093" s="24" t="s">
        <v>2347</v>
      </c>
      <c r="F2093" s="25">
        <v>861936</v>
      </c>
    </row>
    <row r="2094" spans="2:6" outlineLevel="2" x14ac:dyDescent="0.35">
      <c r="B2094" s="9">
        <f t="shared" si="32"/>
        <v>111</v>
      </c>
      <c r="C2094" s="24" t="s">
        <v>2242</v>
      </c>
      <c r="D2094" s="24" t="s">
        <v>2341</v>
      </c>
      <c r="E2094" s="24" t="s">
        <v>2348</v>
      </c>
      <c r="F2094" s="25">
        <v>783022.59999999963</v>
      </c>
    </row>
    <row r="2095" spans="2:6" outlineLevel="2" x14ac:dyDescent="0.35">
      <c r="B2095" s="9">
        <f t="shared" si="32"/>
        <v>112</v>
      </c>
      <c r="C2095" s="24" t="s">
        <v>2242</v>
      </c>
      <c r="D2095" s="24" t="s">
        <v>2341</v>
      </c>
      <c r="E2095" s="24" t="s">
        <v>2349</v>
      </c>
      <c r="F2095" s="25">
        <v>559915.60000000009</v>
      </c>
    </row>
    <row r="2096" spans="2:6" outlineLevel="2" x14ac:dyDescent="0.35">
      <c r="B2096" s="9">
        <f t="shared" si="32"/>
        <v>113</v>
      </c>
      <c r="C2096" s="24" t="s">
        <v>2242</v>
      </c>
      <c r="D2096" s="24" t="s">
        <v>2341</v>
      </c>
      <c r="E2096" s="24" t="s">
        <v>802</v>
      </c>
      <c r="F2096" s="25">
        <v>338204.10000000009</v>
      </c>
    </row>
    <row r="2097" spans="2:6" outlineLevel="2" x14ac:dyDescent="0.35">
      <c r="B2097" s="9">
        <f t="shared" si="32"/>
        <v>114</v>
      </c>
      <c r="C2097" s="24" t="s">
        <v>2242</v>
      </c>
      <c r="D2097" s="24" t="s">
        <v>2341</v>
      </c>
      <c r="E2097" s="24" t="s">
        <v>803</v>
      </c>
      <c r="F2097" s="25">
        <v>580450.29999999981</v>
      </c>
    </row>
    <row r="2098" spans="2:6" outlineLevel="2" x14ac:dyDescent="0.35">
      <c r="B2098" s="9">
        <f t="shared" si="32"/>
        <v>115</v>
      </c>
      <c r="C2098" s="24" t="s">
        <v>2242</v>
      </c>
      <c r="D2098" s="24" t="s">
        <v>2341</v>
      </c>
      <c r="E2098" s="24" t="s">
        <v>1541</v>
      </c>
      <c r="F2098" s="25">
        <v>768068.90000000037</v>
      </c>
    </row>
    <row r="2099" spans="2:6" outlineLevel="2" x14ac:dyDescent="0.35">
      <c r="B2099" s="9">
        <f t="shared" si="32"/>
        <v>116</v>
      </c>
      <c r="C2099" s="24" t="s">
        <v>2242</v>
      </c>
      <c r="D2099" s="24" t="s">
        <v>2350</v>
      </c>
      <c r="E2099" s="24" t="s">
        <v>2326</v>
      </c>
      <c r="F2099" s="25">
        <v>309231.70000000019</v>
      </c>
    </row>
    <row r="2100" spans="2:6" outlineLevel="2" x14ac:dyDescent="0.35">
      <c r="B2100" s="9">
        <f t="shared" si="32"/>
        <v>117</v>
      </c>
      <c r="C2100" s="24" t="s">
        <v>2242</v>
      </c>
      <c r="D2100" s="24" t="s">
        <v>2350</v>
      </c>
      <c r="E2100" s="24" t="s">
        <v>2245</v>
      </c>
      <c r="F2100" s="25">
        <v>864898.90000000037</v>
      </c>
    </row>
    <row r="2101" spans="2:6" outlineLevel="2" x14ac:dyDescent="0.35">
      <c r="B2101" s="9">
        <f t="shared" si="32"/>
        <v>118</v>
      </c>
      <c r="C2101" s="24" t="s">
        <v>2242</v>
      </c>
      <c r="D2101" s="24" t="s">
        <v>2350</v>
      </c>
      <c r="E2101" s="24" t="s">
        <v>161</v>
      </c>
      <c r="F2101" s="25">
        <v>384382.10000000009</v>
      </c>
    </row>
    <row r="2102" spans="2:6" outlineLevel="2" x14ac:dyDescent="0.35">
      <c r="B2102" s="9">
        <f t="shared" si="32"/>
        <v>119</v>
      </c>
      <c r="C2102" s="24" t="s">
        <v>2242</v>
      </c>
      <c r="D2102" s="24" t="s">
        <v>2350</v>
      </c>
      <c r="E2102" s="24" t="s">
        <v>2351</v>
      </c>
      <c r="F2102" s="25">
        <v>670087.5</v>
      </c>
    </row>
    <row r="2103" spans="2:6" outlineLevel="2" x14ac:dyDescent="0.35">
      <c r="B2103" s="9">
        <f t="shared" si="32"/>
        <v>120</v>
      </c>
      <c r="C2103" s="24" t="s">
        <v>2242</v>
      </c>
      <c r="D2103" s="24" t="s">
        <v>2350</v>
      </c>
      <c r="E2103" s="24" t="s">
        <v>2352</v>
      </c>
      <c r="F2103" s="25">
        <v>748088.20000000019</v>
      </c>
    </row>
    <row r="2104" spans="2:6" outlineLevel="2" x14ac:dyDescent="0.35">
      <c r="B2104" s="9">
        <f t="shared" si="32"/>
        <v>121</v>
      </c>
      <c r="C2104" s="24" t="s">
        <v>2242</v>
      </c>
      <c r="D2104" s="24" t="s">
        <v>2350</v>
      </c>
      <c r="E2104" s="24" t="s">
        <v>2353</v>
      </c>
      <c r="F2104" s="25">
        <v>963263.29999999981</v>
      </c>
    </row>
    <row r="2105" spans="2:6" outlineLevel="2" x14ac:dyDescent="0.35">
      <c r="B2105" s="9">
        <f t="shared" si="32"/>
        <v>122</v>
      </c>
      <c r="C2105" s="24" t="s">
        <v>2242</v>
      </c>
      <c r="D2105" s="24" t="s">
        <v>2350</v>
      </c>
      <c r="E2105" s="24" t="s">
        <v>2354</v>
      </c>
      <c r="F2105" s="25">
        <v>1035406.2999999998</v>
      </c>
    </row>
    <row r="2106" spans="2:6" outlineLevel="2" x14ac:dyDescent="0.35">
      <c r="B2106" s="9">
        <f t="shared" si="32"/>
        <v>123</v>
      </c>
      <c r="C2106" s="24" t="s">
        <v>2242</v>
      </c>
      <c r="D2106" s="24" t="s">
        <v>2350</v>
      </c>
      <c r="E2106" s="24" t="s">
        <v>2355</v>
      </c>
      <c r="F2106" s="25">
        <v>472538.10000000009</v>
      </c>
    </row>
    <row r="2107" spans="2:6" outlineLevel="2" x14ac:dyDescent="0.35">
      <c r="B2107" s="9">
        <f t="shared" si="32"/>
        <v>124</v>
      </c>
      <c r="C2107" s="24" t="s">
        <v>2242</v>
      </c>
      <c r="D2107" s="24" t="s">
        <v>2350</v>
      </c>
      <c r="E2107" s="24" t="s">
        <v>2356</v>
      </c>
      <c r="F2107" s="25">
        <v>782918.5</v>
      </c>
    </row>
    <row r="2108" spans="2:6" outlineLevel="2" x14ac:dyDescent="0.35">
      <c r="B2108" s="9">
        <f t="shared" si="32"/>
        <v>125</v>
      </c>
      <c r="C2108" s="24" t="s">
        <v>2242</v>
      </c>
      <c r="D2108" s="24" t="s">
        <v>2357</v>
      </c>
      <c r="E2108" s="24" t="s">
        <v>1457</v>
      </c>
      <c r="F2108" s="25">
        <v>370516.29999999981</v>
      </c>
    </row>
    <row r="2109" spans="2:6" outlineLevel="2" x14ac:dyDescent="0.35">
      <c r="B2109" s="9">
        <f t="shared" si="32"/>
        <v>126</v>
      </c>
      <c r="C2109" s="24" t="s">
        <v>2242</v>
      </c>
      <c r="D2109" s="24" t="s">
        <v>2357</v>
      </c>
      <c r="E2109" s="24" t="s">
        <v>1458</v>
      </c>
      <c r="F2109" s="25">
        <v>509446.60000000009</v>
      </c>
    </row>
    <row r="2110" spans="2:6" outlineLevel="2" x14ac:dyDescent="0.35">
      <c r="B2110" s="9">
        <f t="shared" si="32"/>
        <v>127</v>
      </c>
      <c r="C2110" s="24" t="s">
        <v>2242</v>
      </c>
      <c r="D2110" s="24" t="s">
        <v>2357</v>
      </c>
      <c r="E2110" s="24" t="s">
        <v>2358</v>
      </c>
      <c r="F2110" s="25">
        <v>316669.89999999991</v>
      </c>
    </row>
    <row r="2111" spans="2:6" outlineLevel="2" x14ac:dyDescent="0.35">
      <c r="B2111" s="9">
        <f t="shared" si="32"/>
        <v>128</v>
      </c>
      <c r="C2111" s="24" t="s">
        <v>2242</v>
      </c>
      <c r="D2111" s="24" t="s">
        <v>2357</v>
      </c>
      <c r="E2111" s="24" t="s">
        <v>2359</v>
      </c>
      <c r="F2111" s="25">
        <v>247385.5</v>
      </c>
    </row>
    <row r="2112" spans="2:6" outlineLevel="2" x14ac:dyDescent="0.35">
      <c r="B2112" s="9">
        <f t="shared" si="32"/>
        <v>129</v>
      </c>
      <c r="C2112" s="24" t="s">
        <v>2242</v>
      </c>
      <c r="D2112" s="24" t="s">
        <v>2357</v>
      </c>
      <c r="E2112" s="24" t="s">
        <v>2360</v>
      </c>
      <c r="F2112" s="25">
        <v>276995</v>
      </c>
    </row>
    <row r="2113" spans="2:6" outlineLevel="2" x14ac:dyDescent="0.35">
      <c r="B2113" s="9">
        <f t="shared" si="32"/>
        <v>130</v>
      </c>
      <c r="C2113" s="24" t="s">
        <v>2242</v>
      </c>
      <c r="D2113" s="24" t="s">
        <v>2357</v>
      </c>
      <c r="E2113" s="24" t="s">
        <v>2361</v>
      </c>
      <c r="F2113" s="25">
        <v>447094.89999999991</v>
      </c>
    </row>
    <row r="2114" spans="2:6" outlineLevel="2" x14ac:dyDescent="0.35">
      <c r="B2114" s="9">
        <f t="shared" si="32"/>
        <v>131</v>
      </c>
      <c r="C2114" s="24" t="s">
        <v>2242</v>
      </c>
      <c r="D2114" s="24" t="s">
        <v>2357</v>
      </c>
      <c r="E2114" s="24" t="s">
        <v>2247</v>
      </c>
      <c r="F2114" s="25">
        <v>783854.5</v>
      </c>
    </row>
    <row r="2115" spans="2:6" outlineLevel="2" x14ac:dyDescent="0.35">
      <c r="B2115" s="9">
        <f t="shared" si="32"/>
        <v>132</v>
      </c>
      <c r="C2115" s="24" t="s">
        <v>2242</v>
      </c>
      <c r="D2115" s="24" t="s">
        <v>2357</v>
      </c>
      <c r="E2115" s="24" t="s">
        <v>2362</v>
      </c>
      <c r="F2115" s="25">
        <v>362362.10000000009</v>
      </c>
    </row>
    <row r="2116" spans="2:6" outlineLevel="2" x14ac:dyDescent="0.35">
      <c r="B2116" s="9">
        <f t="shared" si="32"/>
        <v>133</v>
      </c>
      <c r="C2116" s="24" t="s">
        <v>2242</v>
      </c>
      <c r="D2116" s="24" t="s">
        <v>2363</v>
      </c>
      <c r="E2116" s="24" t="s">
        <v>1688</v>
      </c>
      <c r="F2116" s="25">
        <v>759478.5</v>
      </c>
    </row>
    <row r="2117" spans="2:6" outlineLevel="2" x14ac:dyDescent="0.35">
      <c r="B2117" s="9">
        <f t="shared" si="32"/>
        <v>134</v>
      </c>
      <c r="C2117" s="24" t="s">
        <v>2242</v>
      </c>
      <c r="D2117" s="24" t="s">
        <v>2363</v>
      </c>
      <c r="E2117" s="24" t="s">
        <v>2364</v>
      </c>
      <c r="F2117" s="25">
        <v>539850.10000000009</v>
      </c>
    </row>
    <row r="2118" spans="2:6" outlineLevel="2" x14ac:dyDescent="0.35">
      <c r="B2118" s="9">
        <f t="shared" si="32"/>
        <v>135</v>
      </c>
      <c r="C2118" s="24" t="s">
        <v>2242</v>
      </c>
      <c r="D2118" s="24" t="s">
        <v>2363</v>
      </c>
      <c r="E2118" s="24" t="s">
        <v>388</v>
      </c>
      <c r="F2118" s="25">
        <v>240379.30000000005</v>
      </c>
    </row>
    <row r="2119" spans="2:6" outlineLevel="2" x14ac:dyDescent="0.35">
      <c r="B2119" s="9">
        <f t="shared" si="32"/>
        <v>136</v>
      </c>
      <c r="C2119" s="24" t="s">
        <v>2242</v>
      </c>
      <c r="D2119" s="24" t="s">
        <v>2363</v>
      </c>
      <c r="E2119" s="24" t="s">
        <v>2365</v>
      </c>
      <c r="F2119" s="25">
        <v>268481.39999999991</v>
      </c>
    </row>
    <row r="2120" spans="2:6" outlineLevel="2" x14ac:dyDescent="0.35">
      <c r="B2120" s="9">
        <f t="shared" si="32"/>
        <v>137</v>
      </c>
      <c r="C2120" s="24" t="s">
        <v>2242</v>
      </c>
      <c r="D2120" s="24" t="s">
        <v>2363</v>
      </c>
      <c r="E2120" s="24" t="s">
        <v>2366</v>
      </c>
      <c r="F2120" s="25">
        <v>508342.5</v>
      </c>
    </row>
    <row r="2121" spans="2:6" outlineLevel="2" x14ac:dyDescent="0.35">
      <c r="B2121" s="9">
        <f t="shared" si="32"/>
        <v>138</v>
      </c>
      <c r="C2121" s="24" t="s">
        <v>2242</v>
      </c>
      <c r="D2121" s="24" t="s">
        <v>2363</v>
      </c>
      <c r="E2121" s="24" t="s">
        <v>2367</v>
      </c>
      <c r="F2121" s="25">
        <v>443348</v>
      </c>
    </row>
    <row r="2122" spans="2:6" outlineLevel="2" x14ac:dyDescent="0.35">
      <c r="B2122" s="9">
        <f t="shared" si="32"/>
        <v>139</v>
      </c>
      <c r="C2122" s="24" t="s">
        <v>2242</v>
      </c>
      <c r="D2122" s="24" t="s">
        <v>2368</v>
      </c>
      <c r="E2122" s="24" t="s">
        <v>2369</v>
      </c>
      <c r="F2122" s="25">
        <v>308987.60000000009</v>
      </c>
    </row>
    <row r="2123" spans="2:6" outlineLevel="2" x14ac:dyDescent="0.35">
      <c r="B2123" s="9">
        <f t="shared" ref="B2123:B2186" si="33">+B2122+1</f>
        <v>140</v>
      </c>
      <c r="C2123" s="24" t="s">
        <v>2242</v>
      </c>
      <c r="D2123" s="24" t="s">
        <v>2368</v>
      </c>
      <c r="E2123" s="24" t="s">
        <v>2370</v>
      </c>
      <c r="F2123" s="25">
        <v>261198.39999999991</v>
      </c>
    </row>
    <row r="2124" spans="2:6" outlineLevel="2" x14ac:dyDescent="0.35">
      <c r="B2124" s="9">
        <f t="shared" si="33"/>
        <v>141</v>
      </c>
      <c r="C2124" s="24" t="s">
        <v>2242</v>
      </c>
      <c r="D2124" s="24" t="s">
        <v>2368</v>
      </c>
      <c r="E2124" s="24" t="s">
        <v>2371</v>
      </c>
      <c r="F2124" s="25">
        <v>268921.89999999991</v>
      </c>
    </row>
    <row r="2125" spans="2:6" outlineLevel="2" x14ac:dyDescent="0.35">
      <c r="B2125" s="9">
        <f t="shared" si="33"/>
        <v>142</v>
      </c>
      <c r="C2125" s="24" t="s">
        <v>2242</v>
      </c>
      <c r="D2125" s="24" t="s">
        <v>2368</v>
      </c>
      <c r="E2125" s="24" t="s">
        <v>2372</v>
      </c>
      <c r="F2125" s="25">
        <v>335088.5</v>
      </c>
    </row>
    <row r="2126" spans="2:6" outlineLevel="2" x14ac:dyDescent="0.35">
      <c r="B2126" s="9">
        <f t="shared" si="33"/>
        <v>143</v>
      </c>
      <c r="C2126" s="24" t="s">
        <v>2242</v>
      </c>
      <c r="D2126" s="24" t="s">
        <v>2368</v>
      </c>
      <c r="E2126" s="24" t="s">
        <v>2373</v>
      </c>
      <c r="F2126" s="25">
        <v>275601.39999999991</v>
      </c>
    </row>
    <row r="2127" spans="2:6" outlineLevel="1" x14ac:dyDescent="0.35">
      <c r="B2127" s="3"/>
      <c r="C2127" s="26" t="s">
        <v>2374</v>
      </c>
      <c r="D2127" s="26"/>
      <c r="E2127" s="26"/>
      <c r="F2127" s="27">
        <f>SUBTOTAL(9,F1984:F2126)</f>
        <v>76056180.799999982</v>
      </c>
    </row>
    <row r="2128" spans="2:6" ht="19.899999999999999" customHeight="1" outlineLevel="2" x14ac:dyDescent="0.35">
      <c r="B2128" s="9">
        <v>1</v>
      </c>
      <c r="C2128" s="24" t="s">
        <v>2375</v>
      </c>
      <c r="D2128" s="24" t="s">
        <v>2376</v>
      </c>
      <c r="E2128" s="24" t="s">
        <v>2377</v>
      </c>
      <c r="F2128" s="25">
        <v>328297.79999999981</v>
      </c>
    </row>
    <row r="2129" spans="2:6" ht="19.899999999999999" customHeight="1" outlineLevel="2" x14ac:dyDescent="0.35">
      <c r="B2129" s="9">
        <f t="shared" si="33"/>
        <v>2</v>
      </c>
      <c r="C2129" s="24" t="s">
        <v>2375</v>
      </c>
      <c r="D2129" s="24" t="s">
        <v>2376</v>
      </c>
      <c r="E2129" s="24" t="s">
        <v>2378</v>
      </c>
      <c r="F2129" s="25">
        <v>2235238.5</v>
      </c>
    </row>
    <row r="2130" spans="2:6" ht="19.899999999999999" customHeight="1" outlineLevel="2" x14ac:dyDescent="0.35">
      <c r="B2130" s="9">
        <f t="shared" si="33"/>
        <v>3</v>
      </c>
      <c r="C2130" s="24" t="s">
        <v>2375</v>
      </c>
      <c r="D2130" s="24" t="s">
        <v>2376</v>
      </c>
      <c r="E2130" s="24" t="s">
        <v>2379</v>
      </c>
      <c r="F2130" s="25">
        <v>505245.89999999991</v>
      </c>
    </row>
    <row r="2131" spans="2:6" ht="19.899999999999999" customHeight="1" outlineLevel="2" x14ac:dyDescent="0.35">
      <c r="B2131" s="9">
        <f t="shared" si="33"/>
        <v>4</v>
      </c>
      <c r="C2131" s="24" t="s">
        <v>2375</v>
      </c>
      <c r="D2131" s="24" t="s">
        <v>2376</v>
      </c>
      <c r="E2131" s="24" t="s">
        <v>2380</v>
      </c>
      <c r="F2131" s="25">
        <v>405082.60000000009</v>
      </c>
    </row>
    <row r="2132" spans="2:6" ht="19.899999999999999" customHeight="1" outlineLevel="2" x14ac:dyDescent="0.35">
      <c r="B2132" s="9">
        <f t="shared" si="33"/>
        <v>5</v>
      </c>
      <c r="C2132" s="24" t="s">
        <v>2375</v>
      </c>
      <c r="D2132" s="24" t="s">
        <v>2376</v>
      </c>
      <c r="E2132" s="24" t="s">
        <v>2381</v>
      </c>
      <c r="F2132" s="25">
        <v>457663.10000000009</v>
      </c>
    </row>
    <row r="2133" spans="2:6" ht="19.899999999999999" customHeight="1" outlineLevel="2" x14ac:dyDescent="0.35">
      <c r="B2133" s="9">
        <f t="shared" si="33"/>
        <v>6</v>
      </c>
      <c r="C2133" s="24" t="s">
        <v>2375</v>
      </c>
      <c r="D2133" s="24" t="s">
        <v>2382</v>
      </c>
      <c r="E2133" s="24" t="s">
        <v>2383</v>
      </c>
      <c r="F2133" s="25">
        <v>318572.89999999991</v>
      </c>
    </row>
    <row r="2134" spans="2:6" ht="19.899999999999999" customHeight="1" outlineLevel="2" x14ac:dyDescent="0.35">
      <c r="B2134" s="9">
        <f t="shared" si="33"/>
        <v>7</v>
      </c>
      <c r="C2134" s="24" t="s">
        <v>2375</v>
      </c>
      <c r="D2134" s="24" t="s">
        <v>2382</v>
      </c>
      <c r="E2134" s="24" t="s">
        <v>1382</v>
      </c>
      <c r="F2134" s="25">
        <v>299878</v>
      </c>
    </row>
    <row r="2135" spans="2:6" ht="19.899999999999999" customHeight="1" outlineLevel="2" x14ac:dyDescent="0.35">
      <c r="B2135" s="9">
        <f t="shared" si="33"/>
        <v>8</v>
      </c>
      <c r="C2135" s="24" t="s">
        <v>2375</v>
      </c>
      <c r="D2135" s="24" t="s">
        <v>2382</v>
      </c>
      <c r="E2135" s="24" t="s">
        <v>2384</v>
      </c>
      <c r="F2135" s="25">
        <v>265167.10000000009</v>
      </c>
    </row>
    <row r="2136" spans="2:6" ht="19.899999999999999" customHeight="1" outlineLevel="2" x14ac:dyDescent="0.35">
      <c r="B2136" s="9">
        <f t="shared" si="33"/>
        <v>9</v>
      </c>
      <c r="C2136" s="24" t="s">
        <v>2375</v>
      </c>
      <c r="D2136" s="24" t="s">
        <v>2382</v>
      </c>
      <c r="E2136" s="24" t="s">
        <v>2385</v>
      </c>
      <c r="F2136" s="25">
        <v>292257.79999999981</v>
      </c>
    </row>
    <row r="2137" spans="2:6" ht="19.899999999999999" customHeight="1" outlineLevel="2" x14ac:dyDescent="0.35">
      <c r="B2137" s="9">
        <f t="shared" si="33"/>
        <v>10</v>
      </c>
      <c r="C2137" s="24" t="s">
        <v>2375</v>
      </c>
      <c r="D2137" s="24" t="s">
        <v>2382</v>
      </c>
      <c r="E2137" s="24" t="s">
        <v>2386</v>
      </c>
      <c r="F2137" s="25">
        <v>352689.10000000009</v>
      </c>
    </row>
    <row r="2138" spans="2:6" ht="19.899999999999999" customHeight="1" outlineLevel="2" x14ac:dyDescent="0.35">
      <c r="B2138" s="9">
        <f t="shared" si="33"/>
        <v>11</v>
      </c>
      <c r="C2138" s="24" t="s">
        <v>2375</v>
      </c>
      <c r="D2138" s="24" t="s">
        <v>2387</v>
      </c>
      <c r="E2138" s="24" t="s">
        <v>2388</v>
      </c>
      <c r="F2138" s="25">
        <v>356935.29999999981</v>
      </c>
    </row>
    <row r="2139" spans="2:6" ht="19.899999999999999" customHeight="1" outlineLevel="2" x14ac:dyDescent="0.35">
      <c r="B2139" s="9">
        <f t="shared" si="33"/>
        <v>12</v>
      </c>
      <c r="C2139" s="24" t="s">
        <v>2375</v>
      </c>
      <c r="D2139" s="24" t="s">
        <v>2387</v>
      </c>
      <c r="E2139" s="24" t="s">
        <v>2389</v>
      </c>
      <c r="F2139" s="25">
        <v>281421.30000000005</v>
      </c>
    </row>
    <row r="2140" spans="2:6" ht="19.899999999999999" customHeight="1" outlineLevel="2" x14ac:dyDescent="0.35">
      <c r="B2140" s="9">
        <f t="shared" si="33"/>
        <v>13</v>
      </c>
      <c r="C2140" s="24" t="s">
        <v>2375</v>
      </c>
      <c r="D2140" s="24" t="s">
        <v>2387</v>
      </c>
      <c r="E2140" s="24" t="s">
        <v>2390</v>
      </c>
      <c r="F2140" s="25">
        <v>326988.39999999991</v>
      </c>
    </row>
    <row r="2141" spans="2:6" ht="19.899999999999999" customHeight="1" outlineLevel="2" x14ac:dyDescent="0.35">
      <c r="B2141" s="9">
        <f t="shared" si="33"/>
        <v>14</v>
      </c>
      <c r="C2141" s="24" t="s">
        <v>2375</v>
      </c>
      <c r="D2141" s="24" t="s">
        <v>2387</v>
      </c>
      <c r="E2141" s="24" t="s">
        <v>2391</v>
      </c>
      <c r="F2141" s="25">
        <v>286264.10000000009</v>
      </c>
    </row>
    <row r="2142" spans="2:6" ht="19.899999999999999" customHeight="1" outlineLevel="2" x14ac:dyDescent="0.35">
      <c r="B2142" s="9">
        <f t="shared" si="33"/>
        <v>15</v>
      </c>
      <c r="C2142" s="24" t="s">
        <v>2375</v>
      </c>
      <c r="D2142" s="24" t="s">
        <v>2387</v>
      </c>
      <c r="E2142" s="24" t="s">
        <v>2392</v>
      </c>
      <c r="F2142" s="25">
        <v>431179.79999999981</v>
      </c>
    </row>
    <row r="2143" spans="2:6" ht="19.899999999999999" customHeight="1" outlineLevel="2" x14ac:dyDescent="0.35">
      <c r="B2143" s="9">
        <f t="shared" si="33"/>
        <v>16</v>
      </c>
      <c r="C2143" s="24" t="s">
        <v>2375</v>
      </c>
      <c r="D2143" s="24" t="s">
        <v>2393</v>
      </c>
      <c r="E2143" s="24" t="s">
        <v>2394</v>
      </c>
      <c r="F2143" s="25">
        <v>330461.10000000009</v>
      </c>
    </row>
    <row r="2144" spans="2:6" ht="19.899999999999999" customHeight="1" outlineLevel="2" x14ac:dyDescent="0.35">
      <c r="B2144" s="9">
        <f t="shared" si="33"/>
        <v>17</v>
      </c>
      <c r="C2144" s="24" t="s">
        <v>2375</v>
      </c>
      <c r="D2144" s="24" t="s">
        <v>2393</v>
      </c>
      <c r="E2144" s="24" t="s">
        <v>2395</v>
      </c>
      <c r="F2144" s="25">
        <v>553491.29999999981</v>
      </c>
    </row>
    <row r="2145" spans="2:6" ht="19.899999999999999" customHeight="1" outlineLevel="2" x14ac:dyDescent="0.35">
      <c r="B2145" s="9">
        <f t="shared" si="33"/>
        <v>18</v>
      </c>
      <c r="C2145" s="24" t="s">
        <v>2375</v>
      </c>
      <c r="D2145" s="24" t="s">
        <v>2393</v>
      </c>
      <c r="E2145" s="24" t="s">
        <v>2396</v>
      </c>
      <c r="F2145" s="25">
        <v>394603.70000000019</v>
      </c>
    </row>
    <row r="2146" spans="2:6" ht="19.899999999999999" customHeight="1" outlineLevel="2" x14ac:dyDescent="0.35">
      <c r="B2146" s="9">
        <f t="shared" si="33"/>
        <v>19</v>
      </c>
      <c r="C2146" s="24" t="s">
        <v>2375</v>
      </c>
      <c r="D2146" s="24" t="s">
        <v>2393</v>
      </c>
      <c r="E2146" s="24" t="s">
        <v>2397</v>
      </c>
      <c r="F2146" s="25">
        <v>273105.5</v>
      </c>
    </row>
    <row r="2147" spans="2:6" ht="19.899999999999999" customHeight="1" outlineLevel="2" x14ac:dyDescent="0.35">
      <c r="B2147" s="9">
        <f t="shared" si="33"/>
        <v>20</v>
      </c>
      <c r="C2147" s="24" t="s">
        <v>2375</v>
      </c>
      <c r="D2147" s="24" t="s">
        <v>2393</v>
      </c>
      <c r="E2147" s="24" t="s">
        <v>2398</v>
      </c>
      <c r="F2147" s="25">
        <v>305633.10000000009</v>
      </c>
    </row>
    <row r="2148" spans="2:6" ht="19.899999999999999" customHeight="1" outlineLevel="2" x14ac:dyDescent="0.35">
      <c r="B2148" s="9">
        <f t="shared" si="33"/>
        <v>21</v>
      </c>
      <c r="C2148" s="24" t="s">
        <v>2375</v>
      </c>
      <c r="D2148" s="24" t="s">
        <v>2393</v>
      </c>
      <c r="E2148" s="24" t="s">
        <v>2399</v>
      </c>
      <c r="F2148" s="25">
        <v>557004.29999999981</v>
      </c>
    </row>
    <row r="2149" spans="2:6" ht="19.899999999999999" customHeight="1" outlineLevel="2" x14ac:dyDescent="0.35">
      <c r="B2149" s="9">
        <f t="shared" si="33"/>
        <v>22</v>
      </c>
      <c r="C2149" s="24" t="s">
        <v>2375</v>
      </c>
      <c r="D2149" s="24" t="s">
        <v>2400</v>
      </c>
      <c r="E2149" s="24" t="s">
        <v>2401</v>
      </c>
      <c r="F2149" s="25">
        <v>348557.89999999991</v>
      </c>
    </row>
    <row r="2150" spans="2:6" ht="19.899999999999999" customHeight="1" outlineLevel="2" x14ac:dyDescent="0.35">
      <c r="B2150" s="9">
        <f t="shared" si="33"/>
        <v>23</v>
      </c>
      <c r="C2150" s="24" t="s">
        <v>2375</v>
      </c>
      <c r="D2150" s="24" t="s">
        <v>2400</v>
      </c>
      <c r="E2150" s="24" t="s">
        <v>2402</v>
      </c>
      <c r="F2150" s="25">
        <v>318276.20000000019</v>
      </c>
    </row>
    <row r="2151" spans="2:6" ht="19.899999999999999" customHeight="1" outlineLevel="2" x14ac:dyDescent="0.35">
      <c r="B2151" s="9">
        <f t="shared" si="33"/>
        <v>24</v>
      </c>
      <c r="C2151" s="24" t="s">
        <v>2375</v>
      </c>
      <c r="D2151" s="24" t="s">
        <v>2400</v>
      </c>
      <c r="E2151" s="24" t="s">
        <v>2403</v>
      </c>
      <c r="F2151" s="25">
        <v>262091.39999999991</v>
      </c>
    </row>
    <row r="2152" spans="2:6" ht="19.899999999999999" customHeight="1" outlineLevel="2" x14ac:dyDescent="0.35">
      <c r="B2152" s="9">
        <f t="shared" si="33"/>
        <v>25</v>
      </c>
      <c r="C2152" s="24" t="s">
        <v>2375</v>
      </c>
      <c r="D2152" s="24" t="s">
        <v>2400</v>
      </c>
      <c r="E2152" s="24" t="s">
        <v>2404</v>
      </c>
      <c r="F2152" s="25">
        <v>244368.5</v>
      </c>
    </row>
    <row r="2153" spans="2:6" ht="19.899999999999999" customHeight="1" outlineLevel="2" x14ac:dyDescent="0.35">
      <c r="B2153" s="9">
        <f t="shared" si="33"/>
        <v>26</v>
      </c>
      <c r="C2153" s="24" t="s">
        <v>2375</v>
      </c>
      <c r="D2153" s="24" t="s">
        <v>2400</v>
      </c>
      <c r="E2153" s="24" t="s">
        <v>2405</v>
      </c>
      <c r="F2153" s="25">
        <v>235914</v>
      </c>
    </row>
    <row r="2154" spans="2:6" ht="19.899999999999999" customHeight="1" outlineLevel="2" x14ac:dyDescent="0.35">
      <c r="B2154" s="9">
        <f t="shared" si="33"/>
        <v>27</v>
      </c>
      <c r="C2154" s="24" t="s">
        <v>2375</v>
      </c>
      <c r="D2154" s="24" t="s">
        <v>2400</v>
      </c>
      <c r="E2154" s="24" t="s">
        <v>2406</v>
      </c>
      <c r="F2154" s="25">
        <v>253220.19999999995</v>
      </c>
    </row>
    <row r="2155" spans="2:6" ht="19.899999999999999" customHeight="1" outlineLevel="2" x14ac:dyDescent="0.35">
      <c r="B2155" s="9">
        <f t="shared" si="33"/>
        <v>28</v>
      </c>
      <c r="C2155" s="24" t="s">
        <v>2375</v>
      </c>
      <c r="D2155" s="24" t="s">
        <v>2400</v>
      </c>
      <c r="E2155" s="24" t="s">
        <v>2407</v>
      </c>
      <c r="F2155" s="25">
        <v>240994.39999999991</v>
      </c>
    </row>
    <row r="2156" spans="2:6" ht="19.899999999999999" customHeight="1" outlineLevel="2" x14ac:dyDescent="0.35">
      <c r="B2156" s="9">
        <f t="shared" si="33"/>
        <v>29</v>
      </c>
      <c r="C2156" s="24" t="s">
        <v>2375</v>
      </c>
      <c r="D2156" s="24" t="s">
        <v>2400</v>
      </c>
      <c r="E2156" s="24" t="s">
        <v>2408</v>
      </c>
      <c r="F2156" s="25">
        <v>276837.19999999995</v>
      </c>
    </row>
    <row r="2157" spans="2:6" ht="19.899999999999999" customHeight="1" outlineLevel="2" x14ac:dyDescent="0.35">
      <c r="B2157" s="9">
        <f t="shared" si="33"/>
        <v>30</v>
      </c>
      <c r="C2157" s="24" t="s">
        <v>2375</v>
      </c>
      <c r="D2157" s="24" t="s">
        <v>2409</v>
      </c>
      <c r="E2157" s="24" t="s">
        <v>2410</v>
      </c>
      <c r="F2157" s="25">
        <v>287018.10000000009</v>
      </c>
    </row>
    <row r="2158" spans="2:6" ht="19.899999999999999" customHeight="1" outlineLevel="2" x14ac:dyDescent="0.35">
      <c r="B2158" s="9">
        <f t="shared" si="33"/>
        <v>31</v>
      </c>
      <c r="C2158" s="24" t="s">
        <v>2375</v>
      </c>
      <c r="D2158" s="24" t="s">
        <v>2409</v>
      </c>
      <c r="E2158" s="24" t="s">
        <v>2411</v>
      </c>
      <c r="F2158" s="25">
        <v>324110</v>
      </c>
    </row>
    <row r="2159" spans="2:6" ht="19.899999999999999" customHeight="1" outlineLevel="2" x14ac:dyDescent="0.35">
      <c r="B2159" s="9">
        <f t="shared" si="33"/>
        <v>32</v>
      </c>
      <c r="C2159" s="24" t="s">
        <v>2375</v>
      </c>
      <c r="D2159" s="24" t="s">
        <v>2409</v>
      </c>
      <c r="E2159" s="24" t="s">
        <v>2412</v>
      </c>
      <c r="F2159" s="25">
        <v>369181.10000000009</v>
      </c>
    </row>
    <row r="2160" spans="2:6" ht="19.899999999999999" customHeight="1" outlineLevel="2" x14ac:dyDescent="0.35">
      <c r="B2160" s="9">
        <f t="shared" si="33"/>
        <v>33</v>
      </c>
      <c r="C2160" s="24" t="s">
        <v>2375</v>
      </c>
      <c r="D2160" s="24" t="s">
        <v>2409</v>
      </c>
      <c r="E2160" s="24" t="s">
        <v>2413</v>
      </c>
      <c r="F2160" s="25">
        <v>358106.5</v>
      </c>
    </row>
    <row r="2161" spans="2:6" ht="19.899999999999999" customHeight="1" outlineLevel="2" x14ac:dyDescent="0.35">
      <c r="B2161" s="9">
        <f t="shared" si="33"/>
        <v>34</v>
      </c>
      <c r="C2161" s="24" t="s">
        <v>2375</v>
      </c>
      <c r="D2161" s="24" t="s">
        <v>2409</v>
      </c>
      <c r="E2161" s="24" t="s">
        <v>2414</v>
      </c>
      <c r="F2161" s="25">
        <v>275190.19999999995</v>
      </c>
    </row>
    <row r="2162" spans="2:6" ht="19.899999999999999" customHeight="1" outlineLevel="2" x14ac:dyDescent="0.35">
      <c r="B2162" s="9">
        <f t="shared" si="33"/>
        <v>35</v>
      </c>
      <c r="C2162" s="24" t="s">
        <v>2375</v>
      </c>
      <c r="D2162" s="24" t="s">
        <v>2409</v>
      </c>
      <c r="E2162" s="24" t="s">
        <v>2415</v>
      </c>
      <c r="F2162" s="25">
        <v>296484.89999999991</v>
      </c>
    </row>
    <row r="2163" spans="2:6" ht="19.899999999999999" customHeight="1" outlineLevel="1" x14ac:dyDescent="0.35">
      <c r="B2163" s="3"/>
      <c r="C2163" s="26" t="s">
        <v>2416</v>
      </c>
      <c r="D2163" s="26"/>
      <c r="E2163" s="26"/>
      <c r="F2163" s="27">
        <f>SUBTOTAL(9,F2128:F2162)</f>
        <v>13647531.299999999</v>
      </c>
    </row>
    <row r="2164" spans="2:6" outlineLevel="2" x14ac:dyDescent="0.35">
      <c r="B2164" s="9">
        <v>1</v>
      </c>
      <c r="C2164" s="24" t="s">
        <v>2417</v>
      </c>
      <c r="D2164" s="24" t="s">
        <v>2418</v>
      </c>
      <c r="E2164" s="24" t="s">
        <v>2419</v>
      </c>
      <c r="F2164" s="25">
        <v>255308.89999999991</v>
      </c>
    </row>
    <row r="2165" spans="2:6" outlineLevel="2" x14ac:dyDescent="0.35">
      <c r="B2165" s="9">
        <f t="shared" si="33"/>
        <v>2</v>
      </c>
      <c r="C2165" s="24" t="s">
        <v>2417</v>
      </c>
      <c r="D2165" s="24" t="s">
        <v>2418</v>
      </c>
      <c r="E2165" s="24" t="s">
        <v>2420</v>
      </c>
      <c r="F2165" s="25">
        <v>314621.29999999981</v>
      </c>
    </row>
    <row r="2166" spans="2:6" outlineLevel="2" x14ac:dyDescent="0.35">
      <c r="B2166" s="9">
        <f t="shared" si="33"/>
        <v>3</v>
      </c>
      <c r="C2166" s="24" t="s">
        <v>2417</v>
      </c>
      <c r="D2166" s="24" t="s">
        <v>2418</v>
      </c>
      <c r="E2166" s="24" t="s">
        <v>2421</v>
      </c>
      <c r="F2166" s="25">
        <v>238414.60000000009</v>
      </c>
    </row>
    <row r="2167" spans="2:6" outlineLevel="2" x14ac:dyDescent="0.35">
      <c r="B2167" s="9">
        <f t="shared" si="33"/>
        <v>4</v>
      </c>
      <c r="C2167" s="24" t="s">
        <v>2417</v>
      </c>
      <c r="D2167" s="24" t="s">
        <v>2418</v>
      </c>
      <c r="E2167" s="24" t="s">
        <v>2422</v>
      </c>
      <c r="F2167" s="25">
        <v>256494.60000000009</v>
      </c>
    </row>
    <row r="2168" spans="2:6" outlineLevel="2" x14ac:dyDescent="0.35">
      <c r="B2168" s="9">
        <f t="shared" si="33"/>
        <v>5</v>
      </c>
      <c r="C2168" s="24" t="s">
        <v>2417</v>
      </c>
      <c r="D2168" s="24" t="s">
        <v>2418</v>
      </c>
      <c r="E2168" s="24" t="s">
        <v>2423</v>
      </c>
      <c r="F2168" s="25">
        <v>619210.90000000037</v>
      </c>
    </row>
    <row r="2169" spans="2:6" outlineLevel="2" x14ac:dyDescent="0.35">
      <c r="B2169" s="9">
        <f t="shared" si="33"/>
        <v>6</v>
      </c>
      <c r="C2169" s="24" t="s">
        <v>2417</v>
      </c>
      <c r="D2169" s="24" t="s">
        <v>2418</v>
      </c>
      <c r="E2169" s="24" t="s">
        <v>2424</v>
      </c>
      <c r="F2169" s="25">
        <v>758351.5</v>
      </c>
    </row>
    <row r="2170" spans="2:6" outlineLevel="2" x14ac:dyDescent="0.35">
      <c r="B2170" s="9">
        <f t="shared" si="33"/>
        <v>7</v>
      </c>
      <c r="C2170" s="24" t="s">
        <v>2417</v>
      </c>
      <c r="D2170" s="24" t="s">
        <v>2425</v>
      </c>
      <c r="E2170" s="24" t="s">
        <v>2426</v>
      </c>
      <c r="F2170" s="25">
        <v>522005.79999999981</v>
      </c>
    </row>
    <row r="2171" spans="2:6" outlineLevel="2" x14ac:dyDescent="0.35">
      <c r="B2171" s="9">
        <f t="shared" si="33"/>
        <v>8</v>
      </c>
      <c r="C2171" s="24" t="s">
        <v>2417</v>
      </c>
      <c r="D2171" s="24" t="s">
        <v>2425</v>
      </c>
      <c r="E2171" s="24" t="s">
        <v>2427</v>
      </c>
      <c r="F2171" s="25">
        <v>284400.39999999991</v>
      </c>
    </row>
    <row r="2172" spans="2:6" outlineLevel="2" x14ac:dyDescent="0.35">
      <c r="B2172" s="9">
        <f t="shared" si="33"/>
        <v>9</v>
      </c>
      <c r="C2172" s="24" t="s">
        <v>2417</v>
      </c>
      <c r="D2172" s="24" t="s">
        <v>2425</v>
      </c>
      <c r="E2172" s="24" t="s">
        <v>2428</v>
      </c>
      <c r="F2172" s="25">
        <v>539982.60000000009</v>
      </c>
    </row>
    <row r="2173" spans="2:6" outlineLevel="2" x14ac:dyDescent="0.35">
      <c r="B2173" s="9">
        <f t="shared" si="33"/>
        <v>10</v>
      </c>
      <c r="C2173" s="24" t="s">
        <v>2417</v>
      </c>
      <c r="D2173" s="24" t="s">
        <v>2425</v>
      </c>
      <c r="E2173" s="24" t="s">
        <v>2429</v>
      </c>
      <c r="F2173" s="25">
        <v>271497.89999999991</v>
      </c>
    </row>
    <row r="2174" spans="2:6" outlineLevel="2" x14ac:dyDescent="0.35">
      <c r="B2174" s="9">
        <f t="shared" si="33"/>
        <v>11</v>
      </c>
      <c r="C2174" s="24" t="s">
        <v>2417</v>
      </c>
      <c r="D2174" s="24" t="s">
        <v>2425</v>
      </c>
      <c r="E2174" s="24" t="s">
        <v>1617</v>
      </c>
      <c r="F2174" s="25">
        <v>399752.70000000019</v>
      </c>
    </row>
    <row r="2175" spans="2:6" outlineLevel="2" x14ac:dyDescent="0.35">
      <c r="B2175" s="9">
        <f t="shared" si="33"/>
        <v>12</v>
      </c>
      <c r="C2175" s="24" t="s">
        <v>2417</v>
      </c>
      <c r="D2175" s="24" t="s">
        <v>2425</v>
      </c>
      <c r="E2175" s="24" t="s">
        <v>389</v>
      </c>
      <c r="F2175" s="25">
        <v>591034.70000000019</v>
      </c>
    </row>
    <row r="2176" spans="2:6" outlineLevel="2" x14ac:dyDescent="0.35">
      <c r="B2176" s="9">
        <f t="shared" si="33"/>
        <v>13</v>
      </c>
      <c r="C2176" s="24" t="s">
        <v>2417</v>
      </c>
      <c r="D2176" s="24" t="s">
        <v>2430</v>
      </c>
      <c r="E2176" s="24" t="s">
        <v>2431</v>
      </c>
      <c r="F2176" s="25">
        <v>413530.5</v>
      </c>
    </row>
    <row r="2177" spans="2:6" outlineLevel="2" x14ac:dyDescent="0.35">
      <c r="B2177" s="9">
        <f t="shared" si="33"/>
        <v>14</v>
      </c>
      <c r="C2177" s="24" t="s">
        <v>2417</v>
      </c>
      <c r="D2177" s="24" t="s">
        <v>2430</v>
      </c>
      <c r="E2177" s="24" t="s">
        <v>2432</v>
      </c>
      <c r="F2177" s="25">
        <v>867152.09999999963</v>
      </c>
    </row>
    <row r="2178" spans="2:6" outlineLevel="2" x14ac:dyDescent="0.35">
      <c r="B2178" s="9">
        <f t="shared" si="33"/>
        <v>15</v>
      </c>
      <c r="C2178" s="24" t="s">
        <v>2417</v>
      </c>
      <c r="D2178" s="24" t="s">
        <v>2430</v>
      </c>
      <c r="E2178" s="24" t="s">
        <v>2433</v>
      </c>
      <c r="F2178" s="25">
        <v>745947</v>
      </c>
    </row>
    <row r="2179" spans="2:6" outlineLevel="2" x14ac:dyDescent="0.35">
      <c r="B2179" s="9">
        <f t="shared" si="33"/>
        <v>16</v>
      </c>
      <c r="C2179" s="24" t="s">
        <v>2417</v>
      </c>
      <c r="D2179" s="24" t="s">
        <v>2430</v>
      </c>
      <c r="E2179" s="24" t="s">
        <v>2434</v>
      </c>
      <c r="F2179" s="25">
        <v>310000.10000000009</v>
      </c>
    </row>
    <row r="2180" spans="2:6" outlineLevel="2" x14ac:dyDescent="0.35">
      <c r="B2180" s="9">
        <f t="shared" si="33"/>
        <v>17</v>
      </c>
      <c r="C2180" s="24" t="s">
        <v>2417</v>
      </c>
      <c r="D2180" s="24" t="s">
        <v>2430</v>
      </c>
      <c r="E2180" s="24" t="s">
        <v>2435</v>
      </c>
      <c r="F2180" s="25">
        <v>588063.20000000019</v>
      </c>
    </row>
    <row r="2181" spans="2:6" outlineLevel="2" x14ac:dyDescent="0.35">
      <c r="B2181" s="9">
        <f t="shared" si="33"/>
        <v>18</v>
      </c>
      <c r="C2181" s="24" t="s">
        <v>2417</v>
      </c>
      <c r="D2181" s="24" t="s">
        <v>2430</v>
      </c>
      <c r="E2181" s="24" t="s">
        <v>2436</v>
      </c>
      <c r="F2181" s="25">
        <v>328595.10000000009</v>
      </c>
    </row>
    <row r="2182" spans="2:6" outlineLevel="2" x14ac:dyDescent="0.35">
      <c r="B2182" s="9">
        <f t="shared" si="33"/>
        <v>19</v>
      </c>
      <c r="C2182" s="24" t="s">
        <v>2417</v>
      </c>
      <c r="D2182" s="24" t="s">
        <v>2430</v>
      </c>
      <c r="E2182" s="24" t="s">
        <v>2354</v>
      </c>
      <c r="F2182" s="25">
        <v>590446</v>
      </c>
    </row>
    <row r="2183" spans="2:6" outlineLevel="2" x14ac:dyDescent="0.35">
      <c r="B2183" s="9">
        <f t="shared" si="33"/>
        <v>20</v>
      </c>
      <c r="C2183" s="24" t="s">
        <v>2417</v>
      </c>
      <c r="D2183" s="24" t="s">
        <v>2437</v>
      </c>
      <c r="E2183" s="24" t="s">
        <v>2438</v>
      </c>
      <c r="F2183" s="25">
        <v>790369.59999999963</v>
      </c>
    </row>
    <row r="2184" spans="2:6" outlineLevel="2" x14ac:dyDescent="0.35">
      <c r="B2184" s="9">
        <f t="shared" si="33"/>
        <v>21</v>
      </c>
      <c r="C2184" s="24" t="s">
        <v>2417</v>
      </c>
      <c r="D2184" s="24" t="s">
        <v>2437</v>
      </c>
      <c r="E2184" s="24" t="s">
        <v>2439</v>
      </c>
      <c r="F2184" s="25">
        <v>628387.40000000037</v>
      </c>
    </row>
    <row r="2185" spans="2:6" outlineLevel="2" x14ac:dyDescent="0.35">
      <c r="B2185" s="9">
        <f t="shared" si="33"/>
        <v>22</v>
      </c>
      <c r="C2185" s="24" t="s">
        <v>2417</v>
      </c>
      <c r="D2185" s="24" t="s">
        <v>2437</v>
      </c>
      <c r="E2185" s="24" t="s">
        <v>316</v>
      </c>
      <c r="F2185" s="25">
        <v>384505.29999999981</v>
      </c>
    </row>
    <row r="2186" spans="2:6" outlineLevel="2" x14ac:dyDescent="0.35">
      <c r="B2186" s="9">
        <f t="shared" si="33"/>
        <v>23</v>
      </c>
      <c r="C2186" s="24" t="s">
        <v>2417</v>
      </c>
      <c r="D2186" s="24" t="s">
        <v>2437</v>
      </c>
      <c r="E2186" s="24" t="s">
        <v>2440</v>
      </c>
      <c r="F2186" s="25">
        <v>281263</v>
      </c>
    </row>
    <row r="2187" spans="2:6" outlineLevel="2" x14ac:dyDescent="0.35">
      <c r="B2187" s="9">
        <f t="shared" ref="B2187:B2250" si="34">+B2186+1</f>
        <v>24</v>
      </c>
      <c r="C2187" s="24" t="s">
        <v>2417</v>
      </c>
      <c r="D2187" s="24" t="s">
        <v>2437</v>
      </c>
      <c r="E2187" s="24" t="s">
        <v>1828</v>
      </c>
      <c r="F2187" s="25">
        <v>260583.30000000005</v>
      </c>
    </row>
    <row r="2188" spans="2:6" outlineLevel="2" x14ac:dyDescent="0.35">
      <c r="B2188" s="9">
        <f t="shared" si="34"/>
        <v>25</v>
      </c>
      <c r="C2188" s="24" t="s">
        <v>2417</v>
      </c>
      <c r="D2188" s="24" t="s">
        <v>2441</v>
      </c>
      <c r="E2188" s="24" t="s">
        <v>2442</v>
      </c>
      <c r="F2188" s="25">
        <v>241233.39999999991</v>
      </c>
    </row>
    <row r="2189" spans="2:6" outlineLevel="2" x14ac:dyDescent="0.35">
      <c r="B2189" s="9">
        <f t="shared" si="34"/>
        <v>26</v>
      </c>
      <c r="C2189" s="24" t="s">
        <v>2417</v>
      </c>
      <c r="D2189" s="24" t="s">
        <v>2441</v>
      </c>
      <c r="E2189" s="24" t="s">
        <v>2443</v>
      </c>
      <c r="F2189" s="25">
        <v>296145.89999999991</v>
      </c>
    </row>
    <row r="2190" spans="2:6" outlineLevel="2" x14ac:dyDescent="0.35">
      <c r="B2190" s="9">
        <f t="shared" si="34"/>
        <v>27</v>
      </c>
      <c r="C2190" s="24" t="s">
        <v>2417</v>
      </c>
      <c r="D2190" s="24" t="s">
        <v>2441</v>
      </c>
      <c r="E2190" s="24" t="s">
        <v>2444</v>
      </c>
      <c r="F2190" s="25">
        <v>300811.60000000009</v>
      </c>
    </row>
    <row r="2191" spans="2:6" outlineLevel="2" x14ac:dyDescent="0.35">
      <c r="B2191" s="9">
        <f t="shared" si="34"/>
        <v>28</v>
      </c>
      <c r="C2191" s="24" t="s">
        <v>2417</v>
      </c>
      <c r="D2191" s="24" t="s">
        <v>2441</v>
      </c>
      <c r="E2191" s="24" t="s">
        <v>2445</v>
      </c>
      <c r="F2191" s="25">
        <v>500333.70000000019</v>
      </c>
    </row>
    <row r="2192" spans="2:6" outlineLevel="2" x14ac:dyDescent="0.35">
      <c r="B2192" s="9">
        <f t="shared" si="34"/>
        <v>29</v>
      </c>
      <c r="C2192" s="24" t="s">
        <v>2417</v>
      </c>
      <c r="D2192" s="24" t="s">
        <v>2441</v>
      </c>
      <c r="E2192" s="24" t="s">
        <v>2446</v>
      </c>
      <c r="F2192" s="25">
        <v>693398.5</v>
      </c>
    </row>
    <row r="2193" spans="2:6" outlineLevel="2" x14ac:dyDescent="0.35">
      <c r="B2193" s="9">
        <f t="shared" si="34"/>
        <v>30</v>
      </c>
      <c r="C2193" s="24" t="s">
        <v>2417</v>
      </c>
      <c r="D2193" s="24" t="s">
        <v>2447</v>
      </c>
      <c r="E2193" s="24" t="s">
        <v>2448</v>
      </c>
      <c r="F2193" s="25">
        <v>967045.40000000037</v>
      </c>
    </row>
    <row r="2194" spans="2:6" outlineLevel="2" x14ac:dyDescent="0.35">
      <c r="B2194" s="9">
        <f t="shared" si="34"/>
        <v>31</v>
      </c>
      <c r="C2194" s="24" t="s">
        <v>2417</v>
      </c>
      <c r="D2194" s="24" t="s">
        <v>2447</v>
      </c>
      <c r="E2194" s="24" t="s">
        <v>2449</v>
      </c>
      <c r="F2194" s="25">
        <v>387359.70000000019</v>
      </c>
    </row>
    <row r="2195" spans="2:6" outlineLevel="2" x14ac:dyDescent="0.35">
      <c r="B2195" s="9">
        <f t="shared" si="34"/>
        <v>32</v>
      </c>
      <c r="C2195" s="24" t="s">
        <v>2417</v>
      </c>
      <c r="D2195" s="24" t="s">
        <v>2447</v>
      </c>
      <c r="E2195" s="24" t="s">
        <v>2450</v>
      </c>
      <c r="F2195" s="25">
        <v>351489.60000000009</v>
      </c>
    </row>
    <row r="2196" spans="2:6" outlineLevel="2" x14ac:dyDescent="0.35">
      <c r="B2196" s="9">
        <f t="shared" si="34"/>
        <v>33</v>
      </c>
      <c r="C2196" s="24" t="s">
        <v>2417</v>
      </c>
      <c r="D2196" s="24" t="s">
        <v>2447</v>
      </c>
      <c r="E2196" s="24" t="s">
        <v>1070</v>
      </c>
      <c r="F2196" s="25">
        <v>673124.5</v>
      </c>
    </row>
    <row r="2197" spans="2:6" outlineLevel="2" x14ac:dyDescent="0.35">
      <c r="B2197" s="9">
        <f t="shared" si="34"/>
        <v>34</v>
      </c>
      <c r="C2197" s="24" t="s">
        <v>2417</v>
      </c>
      <c r="D2197" s="24" t="s">
        <v>2447</v>
      </c>
      <c r="E2197" s="24" t="s">
        <v>2451</v>
      </c>
      <c r="F2197" s="25">
        <v>1626473.4000000004</v>
      </c>
    </row>
    <row r="2198" spans="2:6" outlineLevel="2" x14ac:dyDescent="0.35">
      <c r="B2198" s="9">
        <f t="shared" si="34"/>
        <v>35</v>
      </c>
      <c r="C2198" s="24" t="s">
        <v>2417</v>
      </c>
      <c r="D2198" s="24" t="s">
        <v>2452</v>
      </c>
      <c r="E2198" s="24" t="s">
        <v>2453</v>
      </c>
      <c r="F2198" s="25">
        <v>282354.69999999995</v>
      </c>
    </row>
    <row r="2199" spans="2:6" outlineLevel="2" x14ac:dyDescent="0.35">
      <c r="B2199" s="9">
        <f t="shared" si="34"/>
        <v>36</v>
      </c>
      <c r="C2199" s="24" t="s">
        <v>2417</v>
      </c>
      <c r="D2199" s="24" t="s">
        <v>2452</v>
      </c>
      <c r="E2199" s="24" t="s">
        <v>2454</v>
      </c>
      <c r="F2199" s="25">
        <v>249488.5</v>
      </c>
    </row>
    <row r="2200" spans="2:6" outlineLevel="2" x14ac:dyDescent="0.35">
      <c r="B2200" s="9">
        <f t="shared" si="34"/>
        <v>37</v>
      </c>
      <c r="C2200" s="24" t="s">
        <v>2417</v>
      </c>
      <c r="D2200" s="24" t="s">
        <v>2452</v>
      </c>
      <c r="E2200" s="24" t="s">
        <v>2455</v>
      </c>
      <c r="F2200" s="25">
        <v>293904.29999999981</v>
      </c>
    </row>
    <row r="2201" spans="2:6" outlineLevel="2" x14ac:dyDescent="0.35">
      <c r="B2201" s="9">
        <f t="shared" si="34"/>
        <v>38</v>
      </c>
      <c r="C2201" s="24" t="s">
        <v>2417</v>
      </c>
      <c r="D2201" s="24" t="s">
        <v>2452</v>
      </c>
      <c r="E2201" s="24" t="s">
        <v>2456</v>
      </c>
      <c r="F2201" s="25">
        <v>636332.20000000019</v>
      </c>
    </row>
    <row r="2202" spans="2:6" outlineLevel="2" x14ac:dyDescent="0.35">
      <c r="B2202" s="9">
        <f t="shared" si="34"/>
        <v>39</v>
      </c>
      <c r="C2202" s="24" t="s">
        <v>2417</v>
      </c>
      <c r="D2202" s="24" t="s">
        <v>2452</v>
      </c>
      <c r="E2202" s="24" t="s">
        <v>2457</v>
      </c>
      <c r="F2202" s="25">
        <v>374190.89999999991</v>
      </c>
    </row>
    <row r="2203" spans="2:6" outlineLevel="2" x14ac:dyDescent="0.35">
      <c r="B2203" s="9">
        <f t="shared" si="34"/>
        <v>40</v>
      </c>
      <c r="C2203" s="24" t="s">
        <v>2417</v>
      </c>
      <c r="D2203" s="24" t="s">
        <v>2458</v>
      </c>
      <c r="E2203" s="24" t="s">
        <v>2459</v>
      </c>
      <c r="F2203" s="25">
        <v>529908.10000000009</v>
      </c>
    </row>
    <row r="2204" spans="2:6" outlineLevel="2" x14ac:dyDescent="0.35">
      <c r="B2204" s="9">
        <f t="shared" si="34"/>
        <v>41</v>
      </c>
      <c r="C2204" s="24" t="s">
        <v>2417</v>
      </c>
      <c r="D2204" s="24" t="s">
        <v>2458</v>
      </c>
      <c r="E2204" s="24" t="s">
        <v>2460</v>
      </c>
      <c r="F2204" s="25">
        <v>293467</v>
      </c>
    </row>
    <row r="2205" spans="2:6" outlineLevel="2" x14ac:dyDescent="0.35">
      <c r="B2205" s="9">
        <f t="shared" si="34"/>
        <v>42</v>
      </c>
      <c r="C2205" s="24" t="s">
        <v>2417</v>
      </c>
      <c r="D2205" s="24" t="s">
        <v>2458</v>
      </c>
      <c r="E2205" s="24" t="s">
        <v>2461</v>
      </c>
      <c r="F2205" s="25">
        <v>324750.5</v>
      </c>
    </row>
    <row r="2206" spans="2:6" outlineLevel="2" x14ac:dyDescent="0.35">
      <c r="B2206" s="9">
        <f t="shared" si="34"/>
        <v>43</v>
      </c>
      <c r="C2206" s="24" t="s">
        <v>2417</v>
      </c>
      <c r="D2206" s="24" t="s">
        <v>2458</v>
      </c>
      <c r="E2206" s="24" t="s">
        <v>2462</v>
      </c>
      <c r="F2206" s="25">
        <v>346475.60000000009</v>
      </c>
    </row>
    <row r="2207" spans="2:6" outlineLevel="2" x14ac:dyDescent="0.35">
      <c r="B2207" s="9">
        <f t="shared" si="34"/>
        <v>44</v>
      </c>
      <c r="C2207" s="24" t="s">
        <v>2417</v>
      </c>
      <c r="D2207" s="24" t="s">
        <v>2458</v>
      </c>
      <c r="E2207" s="24" t="s">
        <v>2256</v>
      </c>
      <c r="F2207" s="25">
        <v>475611.10000000009</v>
      </c>
    </row>
    <row r="2208" spans="2:6" outlineLevel="1" x14ac:dyDescent="0.35">
      <c r="B2208" s="3"/>
      <c r="C2208" s="26" t="s">
        <v>2463</v>
      </c>
      <c r="D2208" s="26"/>
      <c r="E2208" s="26"/>
      <c r="F2208" s="27">
        <f>SUBTOTAL(9,F2164:F2207)</f>
        <v>21083817.100000005</v>
      </c>
    </row>
    <row r="2209" spans="2:6" outlineLevel="2" x14ac:dyDescent="0.35">
      <c r="B2209" s="9">
        <v>1</v>
      </c>
      <c r="C2209" s="24" t="s">
        <v>2464</v>
      </c>
      <c r="D2209" s="24" t="s">
        <v>2465</v>
      </c>
      <c r="E2209" s="24" t="s">
        <v>2466</v>
      </c>
      <c r="F2209" s="25">
        <v>495722.10000000009</v>
      </c>
    </row>
    <row r="2210" spans="2:6" outlineLevel="2" x14ac:dyDescent="0.35">
      <c r="B2210" s="9">
        <f t="shared" si="34"/>
        <v>2</v>
      </c>
      <c r="C2210" s="24" t="s">
        <v>2464</v>
      </c>
      <c r="D2210" s="24" t="s">
        <v>2465</v>
      </c>
      <c r="E2210" s="24" t="s">
        <v>690</v>
      </c>
      <c r="F2210" s="25">
        <v>477282.60000000009</v>
      </c>
    </row>
    <row r="2211" spans="2:6" outlineLevel="2" x14ac:dyDescent="0.35">
      <c r="B2211" s="9">
        <f t="shared" si="34"/>
        <v>3</v>
      </c>
      <c r="C2211" s="24" t="s">
        <v>2464</v>
      </c>
      <c r="D2211" s="24" t="s">
        <v>2465</v>
      </c>
      <c r="E2211" s="24" t="s">
        <v>2467</v>
      </c>
      <c r="F2211" s="25">
        <v>406276.10000000009</v>
      </c>
    </row>
    <row r="2212" spans="2:6" outlineLevel="2" x14ac:dyDescent="0.35">
      <c r="B2212" s="9">
        <f t="shared" si="34"/>
        <v>4</v>
      </c>
      <c r="C2212" s="24" t="s">
        <v>2464</v>
      </c>
      <c r="D2212" s="24" t="s">
        <v>2465</v>
      </c>
      <c r="E2212" s="24" t="s">
        <v>2468</v>
      </c>
      <c r="F2212" s="25">
        <v>309866.70000000019</v>
      </c>
    </row>
    <row r="2213" spans="2:6" outlineLevel="2" x14ac:dyDescent="0.35">
      <c r="B2213" s="9">
        <f t="shared" si="34"/>
        <v>5</v>
      </c>
      <c r="C2213" s="24" t="s">
        <v>2464</v>
      </c>
      <c r="D2213" s="24" t="s">
        <v>2465</v>
      </c>
      <c r="E2213" s="24" t="s">
        <v>686</v>
      </c>
      <c r="F2213" s="25">
        <v>322992.29999999981</v>
      </c>
    </row>
    <row r="2214" spans="2:6" outlineLevel="2" x14ac:dyDescent="0.35">
      <c r="B2214" s="9">
        <f t="shared" si="34"/>
        <v>6</v>
      </c>
      <c r="C2214" s="24" t="s">
        <v>2464</v>
      </c>
      <c r="D2214" s="24" t="s">
        <v>2465</v>
      </c>
      <c r="E2214" s="24" t="s">
        <v>902</v>
      </c>
      <c r="F2214" s="25">
        <v>470978.20000000019</v>
      </c>
    </row>
    <row r="2215" spans="2:6" outlineLevel="2" x14ac:dyDescent="0.35">
      <c r="B2215" s="9">
        <f t="shared" si="34"/>
        <v>7</v>
      </c>
      <c r="C2215" s="24" t="s">
        <v>2464</v>
      </c>
      <c r="D2215" s="24" t="s">
        <v>2465</v>
      </c>
      <c r="E2215" s="24" t="s">
        <v>651</v>
      </c>
      <c r="F2215" s="25">
        <v>886432.5</v>
      </c>
    </row>
    <row r="2216" spans="2:6" outlineLevel="2" x14ac:dyDescent="0.35">
      <c r="B2216" s="9">
        <f t="shared" si="34"/>
        <v>8</v>
      </c>
      <c r="C2216" s="24" t="s">
        <v>2464</v>
      </c>
      <c r="D2216" s="24" t="s">
        <v>2465</v>
      </c>
      <c r="E2216" s="24" t="s">
        <v>1284</v>
      </c>
      <c r="F2216" s="25">
        <v>624304.59999999963</v>
      </c>
    </row>
    <row r="2217" spans="2:6" outlineLevel="2" x14ac:dyDescent="0.35">
      <c r="B2217" s="9">
        <f t="shared" si="34"/>
        <v>9</v>
      </c>
      <c r="C2217" s="24" t="s">
        <v>2464</v>
      </c>
      <c r="D2217" s="24" t="s">
        <v>2465</v>
      </c>
      <c r="E2217" s="24" t="s">
        <v>2469</v>
      </c>
      <c r="F2217" s="25">
        <v>439118.60000000009</v>
      </c>
    </row>
    <row r="2218" spans="2:6" outlineLevel="2" x14ac:dyDescent="0.35">
      <c r="B2218" s="9">
        <f t="shared" si="34"/>
        <v>10</v>
      </c>
      <c r="C2218" s="24" t="s">
        <v>2464</v>
      </c>
      <c r="D2218" s="24" t="s">
        <v>2465</v>
      </c>
      <c r="E2218" s="24" t="s">
        <v>2470</v>
      </c>
      <c r="F2218" s="25">
        <v>403979.89999999991</v>
      </c>
    </row>
    <row r="2219" spans="2:6" outlineLevel="2" x14ac:dyDescent="0.35">
      <c r="B2219" s="9">
        <f t="shared" si="34"/>
        <v>11</v>
      </c>
      <c r="C2219" s="24" t="s">
        <v>2464</v>
      </c>
      <c r="D2219" s="24" t="s">
        <v>2465</v>
      </c>
      <c r="E2219" s="24" t="s">
        <v>669</v>
      </c>
      <c r="F2219" s="25">
        <v>769426</v>
      </c>
    </row>
    <row r="2220" spans="2:6" outlineLevel="2" x14ac:dyDescent="0.35">
      <c r="B2220" s="9">
        <f t="shared" si="34"/>
        <v>12</v>
      </c>
      <c r="C2220" s="24" t="s">
        <v>2464</v>
      </c>
      <c r="D2220" s="24" t="s">
        <v>2465</v>
      </c>
      <c r="E2220" s="24" t="s">
        <v>2471</v>
      </c>
      <c r="F2220" s="25">
        <v>1332961.5999999996</v>
      </c>
    </row>
    <row r="2221" spans="2:6" outlineLevel="2" x14ac:dyDescent="0.35">
      <c r="B2221" s="9">
        <f t="shared" si="34"/>
        <v>13</v>
      </c>
      <c r="C2221" s="24" t="s">
        <v>2464</v>
      </c>
      <c r="D2221" s="24" t="s">
        <v>2465</v>
      </c>
      <c r="E2221" s="24" t="s">
        <v>2472</v>
      </c>
      <c r="F2221" s="25">
        <v>279337.60000000009</v>
      </c>
    </row>
    <row r="2222" spans="2:6" outlineLevel="2" x14ac:dyDescent="0.35">
      <c r="B2222" s="9">
        <f t="shared" si="34"/>
        <v>14</v>
      </c>
      <c r="C2222" s="24" t="s">
        <v>2464</v>
      </c>
      <c r="D2222" s="24" t="s">
        <v>2473</v>
      </c>
      <c r="E2222" s="24" t="s">
        <v>2474</v>
      </c>
      <c r="F2222" s="25">
        <v>552681.20000000019</v>
      </c>
    </row>
    <row r="2223" spans="2:6" outlineLevel="2" x14ac:dyDescent="0.35">
      <c r="B2223" s="9">
        <f t="shared" si="34"/>
        <v>15</v>
      </c>
      <c r="C2223" s="24" t="s">
        <v>2464</v>
      </c>
      <c r="D2223" s="24" t="s">
        <v>2473</v>
      </c>
      <c r="E2223" s="24" t="s">
        <v>1745</v>
      </c>
      <c r="F2223" s="25">
        <v>374608.70000000019</v>
      </c>
    </row>
    <row r="2224" spans="2:6" outlineLevel="2" x14ac:dyDescent="0.35">
      <c r="B2224" s="9">
        <f t="shared" si="34"/>
        <v>16</v>
      </c>
      <c r="C2224" s="24" t="s">
        <v>2464</v>
      </c>
      <c r="D2224" s="24" t="s">
        <v>2473</v>
      </c>
      <c r="E2224" s="24" t="s">
        <v>284</v>
      </c>
      <c r="F2224" s="25">
        <v>468731.89999999991</v>
      </c>
    </row>
    <row r="2225" spans="2:6" outlineLevel="2" x14ac:dyDescent="0.35">
      <c r="B2225" s="9">
        <f t="shared" si="34"/>
        <v>17</v>
      </c>
      <c r="C2225" s="24" t="s">
        <v>2464</v>
      </c>
      <c r="D2225" s="24" t="s">
        <v>2473</v>
      </c>
      <c r="E2225" s="24" t="s">
        <v>2475</v>
      </c>
      <c r="F2225" s="25">
        <v>590341</v>
      </c>
    </row>
    <row r="2226" spans="2:6" outlineLevel="2" x14ac:dyDescent="0.35">
      <c r="B2226" s="9">
        <f t="shared" si="34"/>
        <v>18</v>
      </c>
      <c r="C2226" s="24" t="s">
        <v>2464</v>
      </c>
      <c r="D2226" s="24" t="s">
        <v>2473</v>
      </c>
      <c r="E2226" s="24" t="s">
        <v>759</v>
      </c>
      <c r="F2226" s="25">
        <v>260979.69999999995</v>
      </c>
    </row>
    <row r="2227" spans="2:6" outlineLevel="2" x14ac:dyDescent="0.35">
      <c r="B2227" s="9">
        <f t="shared" si="34"/>
        <v>19</v>
      </c>
      <c r="C2227" s="24" t="s">
        <v>2464</v>
      </c>
      <c r="D2227" s="24" t="s">
        <v>2473</v>
      </c>
      <c r="E2227" s="24" t="s">
        <v>2476</v>
      </c>
      <c r="F2227" s="25">
        <v>330861.79999999981</v>
      </c>
    </row>
    <row r="2228" spans="2:6" outlineLevel="2" x14ac:dyDescent="0.35">
      <c r="B2228" s="9">
        <f t="shared" si="34"/>
        <v>20</v>
      </c>
      <c r="C2228" s="24" t="s">
        <v>2464</v>
      </c>
      <c r="D2228" s="24" t="s">
        <v>2477</v>
      </c>
      <c r="E2228" s="24" t="s">
        <v>2478</v>
      </c>
      <c r="F2228" s="25">
        <v>248417.80000000005</v>
      </c>
    </row>
    <row r="2229" spans="2:6" outlineLevel="2" x14ac:dyDescent="0.35">
      <c r="B2229" s="9">
        <f t="shared" si="34"/>
        <v>21</v>
      </c>
      <c r="C2229" s="24" t="s">
        <v>2464</v>
      </c>
      <c r="D2229" s="24" t="s">
        <v>2477</v>
      </c>
      <c r="E2229" s="24" t="s">
        <v>666</v>
      </c>
      <c r="F2229" s="25">
        <v>250937.80000000005</v>
      </c>
    </row>
    <row r="2230" spans="2:6" outlineLevel="2" x14ac:dyDescent="0.35">
      <c r="B2230" s="9">
        <f t="shared" si="34"/>
        <v>22</v>
      </c>
      <c r="C2230" s="24" t="s">
        <v>2464</v>
      </c>
      <c r="D2230" s="24" t="s">
        <v>2477</v>
      </c>
      <c r="E2230" s="24" t="s">
        <v>2479</v>
      </c>
      <c r="F2230" s="25">
        <v>281759</v>
      </c>
    </row>
    <row r="2231" spans="2:6" outlineLevel="2" x14ac:dyDescent="0.35">
      <c r="B2231" s="9">
        <f t="shared" si="34"/>
        <v>23</v>
      </c>
      <c r="C2231" s="24" t="s">
        <v>2464</v>
      </c>
      <c r="D2231" s="24" t="s">
        <v>2477</v>
      </c>
      <c r="E2231" s="24" t="s">
        <v>2480</v>
      </c>
      <c r="F2231" s="25">
        <v>310190.5</v>
      </c>
    </row>
    <row r="2232" spans="2:6" outlineLevel="2" x14ac:dyDescent="0.35">
      <c r="B2232" s="9">
        <f t="shared" si="34"/>
        <v>24</v>
      </c>
      <c r="C2232" s="24" t="s">
        <v>2464</v>
      </c>
      <c r="D2232" s="24" t="s">
        <v>2477</v>
      </c>
      <c r="E2232" s="24" t="s">
        <v>2481</v>
      </c>
      <c r="F2232" s="25">
        <v>313325.5</v>
      </c>
    </row>
    <row r="2233" spans="2:6" outlineLevel="2" x14ac:dyDescent="0.35">
      <c r="B2233" s="9">
        <f t="shared" si="34"/>
        <v>25</v>
      </c>
      <c r="C2233" s="24" t="s">
        <v>2464</v>
      </c>
      <c r="D2233" s="24" t="s">
        <v>2477</v>
      </c>
      <c r="E2233" s="24" t="s">
        <v>2482</v>
      </c>
      <c r="F2233" s="25">
        <v>272927.10000000009</v>
      </c>
    </row>
    <row r="2234" spans="2:6" outlineLevel="2" x14ac:dyDescent="0.35">
      <c r="B2234" s="9">
        <f t="shared" si="34"/>
        <v>26</v>
      </c>
      <c r="C2234" s="24" t="s">
        <v>2464</v>
      </c>
      <c r="D2234" s="24" t="s">
        <v>2477</v>
      </c>
      <c r="E2234" s="24" t="s">
        <v>2483</v>
      </c>
      <c r="F2234" s="25">
        <v>260404</v>
      </c>
    </row>
    <row r="2235" spans="2:6" outlineLevel="2" x14ac:dyDescent="0.35">
      <c r="B2235" s="9">
        <f t="shared" si="34"/>
        <v>27</v>
      </c>
      <c r="C2235" s="24" t="s">
        <v>2464</v>
      </c>
      <c r="D2235" s="24" t="s">
        <v>2484</v>
      </c>
      <c r="E2235" s="24" t="s">
        <v>2485</v>
      </c>
      <c r="F2235" s="25">
        <v>316750.89999999991</v>
      </c>
    </row>
    <row r="2236" spans="2:6" outlineLevel="2" x14ac:dyDescent="0.35">
      <c r="B2236" s="9">
        <f t="shared" si="34"/>
        <v>28</v>
      </c>
      <c r="C2236" s="24" t="s">
        <v>2464</v>
      </c>
      <c r="D2236" s="24" t="s">
        <v>2484</v>
      </c>
      <c r="E2236" s="24" t="s">
        <v>2486</v>
      </c>
      <c r="F2236" s="25">
        <v>407175.5</v>
      </c>
    </row>
    <row r="2237" spans="2:6" outlineLevel="2" x14ac:dyDescent="0.35">
      <c r="B2237" s="9">
        <f t="shared" si="34"/>
        <v>29</v>
      </c>
      <c r="C2237" s="24" t="s">
        <v>2464</v>
      </c>
      <c r="D2237" s="24" t="s">
        <v>2484</v>
      </c>
      <c r="E2237" s="24" t="s">
        <v>793</v>
      </c>
      <c r="F2237" s="25">
        <v>277055.30000000005</v>
      </c>
    </row>
    <row r="2238" spans="2:6" outlineLevel="2" x14ac:dyDescent="0.35">
      <c r="B2238" s="9">
        <f t="shared" si="34"/>
        <v>30</v>
      </c>
      <c r="C2238" s="24" t="s">
        <v>2464</v>
      </c>
      <c r="D2238" s="24" t="s">
        <v>2484</v>
      </c>
      <c r="E2238" s="24" t="s">
        <v>2487</v>
      </c>
      <c r="F2238" s="25">
        <v>289499.20000000019</v>
      </c>
    </row>
    <row r="2239" spans="2:6" outlineLevel="2" x14ac:dyDescent="0.35">
      <c r="B2239" s="9">
        <f t="shared" si="34"/>
        <v>31</v>
      </c>
      <c r="C2239" s="24" t="s">
        <v>2464</v>
      </c>
      <c r="D2239" s="24" t="s">
        <v>2484</v>
      </c>
      <c r="E2239" s="24" t="s">
        <v>2488</v>
      </c>
      <c r="F2239" s="25">
        <v>328032.29999999981</v>
      </c>
    </row>
    <row r="2240" spans="2:6" outlineLevel="2" x14ac:dyDescent="0.35">
      <c r="B2240" s="9">
        <f t="shared" si="34"/>
        <v>32</v>
      </c>
      <c r="C2240" s="24" t="s">
        <v>2464</v>
      </c>
      <c r="D2240" s="24" t="s">
        <v>2484</v>
      </c>
      <c r="E2240" s="24" t="s">
        <v>2489</v>
      </c>
      <c r="F2240" s="25">
        <v>293111.39999999991</v>
      </c>
    </row>
    <row r="2241" spans="2:6" outlineLevel="2" x14ac:dyDescent="0.35">
      <c r="B2241" s="9">
        <f t="shared" si="34"/>
        <v>33</v>
      </c>
      <c r="C2241" s="24" t="s">
        <v>2464</v>
      </c>
      <c r="D2241" s="24" t="s">
        <v>2484</v>
      </c>
      <c r="E2241" s="24" t="s">
        <v>2490</v>
      </c>
      <c r="F2241" s="25">
        <v>311716.5</v>
      </c>
    </row>
    <row r="2242" spans="2:6" outlineLevel="2" x14ac:dyDescent="0.35">
      <c r="B2242" s="9">
        <f t="shared" si="34"/>
        <v>34</v>
      </c>
      <c r="C2242" s="24" t="s">
        <v>2464</v>
      </c>
      <c r="D2242" s="24" t="s">
        <v>2484</v>
      </c>
      <c r="E2242" s="24" t="s">
        <v>1308</v>
      </c>
      <c r="F2242" s="25">
        <v>264353.39999999991</v>
      </c>
    </row>
    <row r="2243" spans="2:6" outlineLevel="2" x14ac:dyDescent="0.35">
      <c r="B2243" s="9">
        <f t="shared" si="34"/>
        <v>35</v>
      </c>
      <c r="C2243" s="24" t="s">
        <v>2464</v>
      </c>
      <c r="D2243" s="24" t="s">
        <v>2491</v>
      </c>
      <c r="E2243" s="24" t="s">
        <v>2492</v>
      </c>
      <c r="F2243" s="25">
        <v>274256.89999999991</v>
      </c>
    </row>
    <row r="2244" spans="2:6" outlineLevel="2" x14ac:dyDescent="0.35">
      <c r="B2244" s="9">
        <f t="shared" si="34"/>
        <v>36</v>
      </c>
      <c r="C2244" s="24" t="s">
        <v>2464</v>
      </c>
      <c r="D2244" s="24" t="s">
        <v>2491</v>
      </c>
      <c r="E2244" s="24" t="s">
        <v>2493</v>
      </c>
      <c r="F2244" s="25">
        <v>614768.40000000037</v>
      </c>
    </row>
    <row r="2245" spans="2:6" outlineLevel="2" x14ac:dyDescent="0.35">
      <c r="B2245" s="9">
        <f t="shared" si="34"/>
        <v>37</v>
      </c>
      <c r="C2245" s="24" t="s">
        <v>2464</v>
      </c>
      <c r="D2245" s="24" t="s">
        <v>2491</v>
      </c>
      <c r="E2245" s="24" t="s">
        <v>2494</v>
      </c>
      <c r="F2245" s="25">
        <v>1149474.8000000007</v>
      </c>
    </row>
    <row r="2246" spans="2:6" outlineLevel="2" x14ac:dyDescent="0.35">
      <c r="B2246" s="9">
        <f t="shared" si="34"/>
        <v>38</v>
      </c>
      <c r="C2246" s="24" t="s">
        <v>2464</v>
      </c>
      <c r="D2246" s="24" t="s">
        <v>2491</v>
      </c>
      <c r="E2246" s="24" t="s">
        <v>2495</v>
      </c>
      <c r="F2246" s="25">
        <v>350770.29999999981</v>
      </c>
    </row>
    <row r="2247" spans="2:6" outlineLevel="2" x14ac:dyDescent="0.35">
      <c r="B2247" s="9">
        <f t="shared" si="34"/>
        <v>39</v>
      </c>
      <c r="C2247" s="24" t="s">
        <v>2464</v>
      </c>
      <c r="D2247" s="24" t="s">
        <v>2491</v>
      </c>
      <c r="E2247" s="24" t="s">
        <v>2496</v>
      </c>
      <c r="F2247" s="25">
        <v>368758.20000000019</v>
      </c>
    </row>
    <row r="2248" spans="2:6" outlineLevel="2" x14ac:dyDescent="0.35">
      <c r="B2248" s="9">
        <f t="shared" si="34"/>
        <v>40</v>
      </c>
      <c r="C2248" s="24" t="s">
        <v>2464</v>
      </c>
      <c r="D2248" s="24" t="s">
        <v>2491</v>
      </c>
      <c r="E2248" s="24" t="s">
        <v>2497</v>
      </c>
      <c r="F2248" s="25">
        <v>270247.80000000005</v>
      </c>
    </row>
    <row r="2249" spans="2:6" outlineLevel="2" x14ac:dyDescent="0.35">
      <c r="B2249" s="9">
        <f t="shared" si="34"/>
        <v>41</v>
      </c>
      <c r="C2249" s="24" t="s">
        <v>2464</v>
      </c>
      <c r="D2249" s="24" t="s">
        <v>2491</v>
      </c>
      <c r="E2249" s="24" t="s">
        <v>2498</v>
      </c>
      <c r="F2249" s="25">
        <v>255224.60000000009</v>
      </c>
    </row>
    <row r="2250" spans="2:6" outlineLevel="2" x14ac:dyDescent="0.35">
      <c r="B2250" s="9">
        <f t="shared" si="34"/>
        <v>42</v>
      </c>
      <c r="C2250" s="24" t="s">
        <v>2464</v>
      </c>
      <c r="D2250" s="24" t="s">
        <v>2491</v>
      </c>
      <c r="E2250" s="24" t="s">
        <v>2499</v>
      </c>
      <c r="F2250" s="25">
        <v>1120338.7999999998</v>
      </c>
    </row>
    <row r="2251" spans="2:6" outlineLevel="2" x14ac:dyDescent="0.35">
      <c r="B2251" s="9">
        <f t="shared" ref="B2251:B2314" si="35">+B2250+1</f>
        <v>43</v>
      </c>
      <c r="C2251" s="24" t="s">
        <v>2464</v>
      </c>
      <c r="D2251" s="24" t="s">
        <v>2491</v>
      </c>
      <c r="E2251" s="24" t="s">
        <v>2500</v>
      </c>
      <c r="F2251" s="25">
        <v>846518.70000000019</v>
      </c>
    </row>
    <row r="2252" spans="2:6" outlineLevel="2" x14ac:dyDescent="0.35">
      <c r="B2252" s="9">
        <f t="shared" si="35"/>
        <v>44</v>
      </c>
      <c r="C2252" s="24" t="s">
        <v>2464</v>
      </c>
      <c r="D2252" s="24" t="s">
        <v>2491</v>
      </c>
      <c r="E2252" s="24" t="s">
        <v>857</v>
      </c>
      <c r="F2252" s="25">
        <v>375827.20000000019</v>
      </c>
    </row>
    <row r="2253" spans="2:6" outlineLevel="2" x14ac:dyDescent="0.35">
      <c r="B2253" s="9">
        <f t="shared" si="35"/>
        <v>45</v>
      </c>
      <c r="C2253" s="24" t="s">
        <v>2464</v>
      </c>
      <c r="D2253" s="24" t="s">
        <v>2491</v>
      </c>
      <c r="E2253" s="24" t="s">
        <v>707</v>
      </c>
      <c r="F2253" s="25">
        <v>254053.89999999991</v>
      </c>
    </row>
    <row r="2254" spans="2:6" outlineLevel="2" x14ac:dyDescent="0.35">
      <c r="B2254" s="9">
        <f t="shared" si="35"/>
        <v>46</v>
      </c>
      <c r="C2254" s="24" t="s">
        <v>2464</v>
      </c>
      <c r="D2254" s="24" t="s">
        <v>2501</v>
      </c>
      <c r="E2254" s="24" t="s">
        <v>2502</v>
      </c>
      <c r="F2254" s="25">
        <v>311091.20000000019</v>
      </c>
    </row>
    <row r="2255" spans="2:6" outlineLevel="2" x14ac:dyDescent="0.35">
      <c r="B2255" s="9">
        <f t="shared" si="35"/>
        <v>47</v>
      </c>
      <c r="C2255" s="24" t="s">
        <v>2464</v>
      </c>
      <c r="D2255" s="24" t="s">
        <v>2501</v>
      </c>
      <c r="E2255" s="24" t="s">
        <v>2503</v>
      </c>
      <c r="F2255" s="25">
        <v>328578.5</v>
      </c>
    </row>
    <row r="2256" spans="2:6" outlineLevel="2" x14ac:dyDescent="0.35">
      <c r="B2256" s="9">
        <f t="shared" si="35"/>
        <v>48</v>
      </c>
      <c r="C2256" s="24" t="s">
        <v>2464</v>
      </c>
      <c r="D2256" s="24" t="s">
        <v>2501</v>
      </c>
      <c r="E2256" s="24" t="s">
        <v>2504</v>
      </c>
      <c r="F2256" s="25">
        <v>425107.29999999981</v>
      </c>
    </row>
    <row r="2257" spans="2:6" outlineLevel="2" x14ac:dyDescent="0.35">
      <c r="B2257" s="9">
        <f t="shared" si="35"/>
        <v>49</v>
      </c>
      <c r="C2257" s="24" t="s">
        <v>2464</v>
      </c>
      <c r="D2257" s="24" t="s">
        <v>2501</v>
      </c>
      <c r="E2257" s="24" t="s">
        <v>2505</v>
      </c>
      <c r="F2257" s="25">
        <v>262686.39999999991</v>
      </c>
    </row>
    <row r="2258" spans="2:6" outlineLevel="2" x14ac:dyDescent="0.35">
      <c r="B2258" s="9">
        <f t="shared" si="35"/>
        <v>50</v>
      </c>
      <c r="C2258" s="24" t="s">
        <v>2464</v>
      </c>
      <c r="D2258" s="24" t="s">
        <v>2501</v>
      </c>
      <c r="E2258" s="24" t="s">
        <v>2506</v>
      </c>
      <c r="F2258" s="25">
        <v>476931.10000000009</v>
      </c>
    </row>
    <row r="2259" spans="2:6" outlineLevel="2" x14ac:dyDescent="0.35">
      <c r="B2259" s="9">
        <f t="shared" si="35"/>
        <v>51</v>
      </c>
      <c r="C2259" s="24" t="s">
        <v>2464</v>
      </c>
      <c r="D2259" s="24" t="s">
        <v>2501</v>
      </c>
      <c r="E2259" s="24" t="s">
        <v>2507</v>
      </c>
      <c r="F2259" s="25">
        <v>620609.20000000019</v>
      </c>
    </row>
    <row r="2260" spans="2:6" outlineLevel="2" x14ac:dyDescent="0.35">
      <c r="B2260" s="9">
        <f t="shared" si="35"/>
        <v>52</v>
      </c>
      <c r="C2260" s="24" t="s">
        <v>2464</v>
      </c>
      <c r="D2260" s="24" t="s">
        <v>2501</v>
      </c>
      <c r="E2260" s="24" t="s">
        <v>2508</v>
      </c>
      <c r="F2260" s="25">
        <v>448561.29999999981</v>
      </c>
    </row>
    <row r="2261" spans="2:6" outlineLevel="2" x14ac:dyDescent="0.35">
      <c r="B2261" s="9">
        <f t="shared" si="35"/>
        <v>53</v>
      </c>
      <c r="C2261" s="24" t="s">
        <v>2464</v>
      </c>
      <c r="D2261" s="24" t="s">
        <v>2509</v>
      </c>
      <c r="E2261" s="24" t="s">
        <v>1637</v>
      </c>
      <c r="F2261" s="25">
        <v>346286.5</v>
      </c>
    </row>
    <row r="2262" spans="2:6" outlineLevel="2" x14ac:dyDescent="0.35">
      <c r="B2262" s="9">
        <f t="shared" si="35"/>
        <v>54</v>
      </c>
      <c r="C2262" s="24" t="s">
        <v>2464</v>
      </c>
      <c r="D2262" s="24" t="s">
        <v>2509</v>
      </c>
      <c r="E2262" s="24" t="s">
        <v>2510</v>
      </c>
      <c r="F2262" s="25">
        <v>256216.30000000005</v>
      </c>
    </row>
    <row r="2263" spans="2:6" outlineLevel="2" x14ac:dyDescent="0.35">
      <c r="B2263" s="9">
        <f t="shared" si="35"/>
        <v>55</v>
      </c>
      <c r="C2263" s="24" t="s">
        <v>2464</v>
      </c>
      <c r="D2263" s="24" t="s">
        <v>2509</v>
      </c>
      <c r="E2263" s="24" t="s">
        <v>2511</v>
      </c>
      <c r="F2263" s="25">
        <v>256236.60000000009</v>
      </c>
    </row>
    <row r="2264" spans="2:6" outlineLevel="1" x14ac:dyDescent="0.35">
      <c r="B2264" s="3"/>
      <c r="C2264" s="26" t="s">
        <v>2512</v>
      </c>
      <c r="D2264" s="26"/>
      <c r="E2264" s="26"/>
      <c r="F2264" s="27">
        <f>SUBTOTAL(9,F2209:F2263)</f>
        <v>23835083.300000004</v>
      </c>
    </row>
    <row r="2265" spans="2:6" outlineLevel="2" x14ac:dyDescent="0.35">
      <c r="B2265" s="9">
        <v>1</v>
      </c>
      <c r="C2265" s="24" t="s">
        <v>2513</v>
      </c>
      <c r="D2265" s="24" t="s">
        <v>2514</v>
      </c>
      <c r="E2265" s="24" t="s">
        <v>2515</v>
      </c>
      <c r="F2265" s="25">
        <v>366479.89999999991</v>
      </c>
    </row>
    <row r="2266" spans="2:6" outlineLevel="2" x14ac:dyDescent="0.35">
      <c r="B2266" s="9">
        <f t="shared" si="35"/>
        <v>2</v>
      </c>
      <c r="C2266" s="24" t="s">
        <v>2513</v>
      </c>
      <c r="D2266" s="24" t="s">
        <v>2514</v>
      </c>
      <c r="E2266" s="24" t="s">
        <v>2516</v>
      </c>
      <c r="F2266" s="25">
        <v>325282.20000000019</v>
      </c>
    </row>
    <row r="2267" spans="2:6" outlineLevel="2" x14ac:dyDescent="0.35">
      <c r="B2267" s="9">
        <f t="shared" si="35"/>
        <v>3</v>
      </c>
      <c r="C2267" s="24" t="s">
        <v>2513</v>
      </c>
      <c r="D2267" s="24" t="s">
        <v>2514</v>
      </c>
      <c r="E2267" s="24" t="s">
        <v>2517</v>
      </c>
      <c r="F2267" s="25">
        <v>527078.70000000019</v>
      </c>
    </row>
    <row r="2268" spans="2:6" outlineLevel="2" x14ac:dyDescent="0.35">
      <c r="B2268" s="9">
        <f t="shared" si="35"/>
        <v>4</v>
      </c>
      <c r="C2268" s="24" t="s">
        <v>2513</v>
      </c>
      <c r="D2268" s="24" t="s">
        <v>2518</v>
      </c>
      <c r="E2268" s="24" t="s">
        <v>2519</v>
      </c>
      <c r="F2268" s="25">
        <v>314556.60000000009</v>
      </c>
    </row>
    <row r="2269" spans="2:6" outlineLevel="2" x14ac:dyDescent="0.35">
      <c r="B2269" s="9">
        <f t="shared" si="35"/>
        <v>5</v>
      </c>
      <c r="C2269" s="24" t="s">
        <v>2513</v>
      </c>
      <c r="D2269" s="24" t="s">
        <v>2518</v>
      </c>
      <c r="E2269" s="24" t="s">
        <v>2520</v>
      </c>
      <c r="F2269" s="25">
        <v>597810.20000000019</v>
      </c>
    </row>
    <row r="2270" spans="2:6" outlineLevel="2" x14ac:dyDescent="0.35">
      <c r="B2270" s="9">
        <f t="shared" si="35"/>
        <v>6</v>
      </c>
      <c r="C2270" s="24" t="s">
        <v>2513</v>
      </c>
      <c r="D2270" s="24" t="s">
        <v>2518</v>
      </c>
      <c r="E2270" s="24" t="s">
        <v>2521</v>
      </c>
      <c r="F2270" s="25">
        <v>254212.19999999995</v>
      </c>
    </row>
    <row r="2271" spans="2:6" outlineLevel="2" x14ac:dyDescent="0.35">
      <c r="B2271" s="9">
        <f t="shared" si="35"/>
        <v>7</v>
      </c>
      <c r="C2271" s="24" t="s">
        <v>2513</v>
      </c>
      <c r="D2271" s="24" t="s">
        <v>2518</v>
      </c>
      <c r="E2271" s="24" t="s">
        <v>590</v>
      </c>
      <c r="F2271" s="25">
        <v>285493.39999999991</v>
      </c>
    </row>
    <row r="2272" spans="2:6" outlineLevel="2" x14ac:dyDescent="0.35">
      <c r="B2272" s="9">
        <f t="shared" si="35"/>
        <v>8</v>
      </c>
      <c r="C2272" s="24" t="s">
        <v>2513</v>
      </c>
      <c r="D2272" s="24" t="s">
        <v>2518</v>
      </c>
      <c r="E2272" s="24" t="s">
        <v>1305</v>
      </c>
      <c r="F2272" s="25">
        <v>309468.39999999991</v>
      </c>
    </row>
    <row r="2273" spans="2:6" outlineLevel="2" x14ac:dyDescent="0.35">
      <c r="B2273" s="9">
        <f t="shared" si="35"/>
        <v>9</v>
      </c>
      <c r="C2273" s="24" t="s">
        <v>2513</v>
      </c>
      <c r="D2273" s="24" t="s">
        <v>2518</v>
      </c>
      <c r="E2273" s="24" t="s">
        <v>2522</v>
      </c>
      <c r="F2273" s="25">
        <v>269757</v>
      </c>
    </row>
    <row r="2274" spans="2:6" outlineLevel="2" x14ac:dyDescent="0.35">
      <c r="B2274" s="9">
        <f t="shared" si="35"/>
        <v>10</v>
      </c>
      <c r="C2274" s="24" t="s">
        <v>2513</v>
      </c>
      <c r="D2274" s="24" t="s">
        <v>2518</v>
      </c>
      <c r="E2274" s="24" t="s">
        <v>2523</v>
      </c>
      <c r="F2274" s="25">
        <v>547064.10000000009</v>
      </c>
    </row>
    <row r="2275" spans="2:6" outlineLevel="2" x14ac:dyDescent="0.35">
      <c r="B2275" s="9">
        <f t="shared" si="35"/>
        <v>11</v>
      </c>
      <c r="C2275" s="24" t="s">
        <v>2513</v>
      </c>
      <c r="D2275" s="24" t="s">
        <v>2518</v>
      </c>
      <c r="E2275" s="24" t="s">
        <v>2524</v>
      </c>
      <c r="F2275" s="25">
        <v>359797.5</v>
      </c>
    </row>
    <row r="2276" spans="2:6" outlineLevel="2" x14ac:dyDescent="0.35">
      <c r="B2276" s="9">
        <f t="shared" si="35"/>
        <v>12</v>
      </c>
      <c r="C2276" s="24" t="s">
        <v>2513</v>
      </c>
      <c r="D2276" s="24" t="s">
        <v>2518</v>
      </c>
      <c r="E2276" s="24" t="s">
        <v>2525</v>
      </c>
      <c r="F2276" s="25">
        <v>247464.5</v>
      </c>
    </row>
    <row r="2277" spans="2:6" outlineLevel="2" x14ac:dyDescent="0.35">
      <c r="B2277" s="9">
        <f t="shared" si="35"/>
        <v>13</v>
      </c>
      <c r="C2277" s="24" t="s">
        <v>2513</v>
      </c>
      <c r="D2277" s="24" t="s">
        <v>2518</v>
      </c>
      <c r="E2277" s="24" t="s">
        <v>2526</v>
      </c>
      <c r="F2277" s="25">
        <v>394435.70000000019</v>
      </c>
    </row>
    <row r="2278" spans="2:6" outlineLevel="2" x14ac:dyDescent="0.35">
      <c r="B2278" s="9">
        <f t="shared" si="35"/>
        <v>14</v>
      </c>
      <c r="C2278" s="24" t="s">
        <v>2513</v>
      </c>
      <c r="D2278" s="24" t="s">
        <v>2518</v>
      </c>
      <c r="E2278" s="24" t="s">
        <v>2527</v>
      </c>
      <c r="F2278" s="25">
        <v>272010.69999999995</v>
      </c>
    </row>
    <row r="2279" spans="2:6" outlineLevel="2" x14ac:dyDescent="0.35">
      <c r="B2279" s="9">
        <f t="shared" si="35"/>
        <v>15</v>
      </c>
      <c r="C2279" s="24" t="s">
        <v>2513</v>
      </c>
      <c r="D2279" s="24" t="s">
        <v>2528</v>
      </c>
      <c r="E2279" s="24" t="s">
        <v>2529</v>
      </c>
      <c r="F2279" s="25">
        <v>272575.19999999995</v>
      </c>
    </row>
    <row r="2280" spans="2:6" outlineLevel="2" x14ac:dyDescent="0.35">
      <c r="B2280" s="9">
        <f t="shared" si="35"/>
        <v>16</v>
      </c>
      <c r="C2280" s="24" t="s">
        <v>2513</v>
      </c>
      <c r="D2280" s="24" t="s">
        <v>2528</v>
      </c>
      <c r="E2280" s="24" t="s">
        <v>2530</v>
      </c>
      <c r="F2280" s="25">
        <v>261515.69999999995</v>
      </c>
    </row>
    <row r="2281" spans="2:6" outlineLevel="2" x14ac:dyDescent="0.35">
      <c r="B2281" s="9">
        <f t="shared" si="35"/>
        <v>17</v>
      </c>
      <c r="C2281" s="24" t="s">
        <v>2513</v>
      </c>
      <c r="D2281" s="24" t="s">
        <v>2528</v>
      </c>
      <c r="E2281" s="24" t="s">
        <v>2531</v>
      </c>
      <c r="F2281" s="25">
        <v>539887.10000000009</v>
      </c>
    </row>
    <row r="2282" spans="2:6" outlineLevel="2" x14ac:dyDescent="0.35">
      <c r="B2282" s="9">
        <f t="shared" si="35"/>
        <v>18</v>
      </c>
      <c r="C2282" s="24" t="s">
        <v>2513</v>
      </c>
      <c r="D2282" s="24" t="s">
        <v>2528</v>
      </c>
      <c r="E2282" s="24" t="s">
        <v>2532</v>
      </c>
      <c r="F2282" s="25">
        <v>664515.29999999981</v>
      </c>
    </row>
    <row r="2283" spans="2:6" outlineLevel="2" x14ac:dyDescent="0.35">
      <c r="B2283" s="9">
        <f t="shared" si="35"/>
        <v>19</v>
      </c>
      <c r="C2283" s="24" t="s">
        <v>2513</v>
      </c>
      <c r="D2283" s="24" t="s">
        <v>2533</v>
      </c>
      <c r="E2283" s="24" t="s">
        <v>2534</v>
      </c>
      <c r="F2283" s="25">
        <v>244269.69999999995</v>
      </c>
    </row>
    <row r="2284" spans="2:6" outlineLevel="2" x14ac:dyDescent="0.35">
      <c r="B2284" s="9">
        <f t="shared" si="35"/>
        <v>20</v>
      </c>
      <c r="C2284" s="24" t="s">
        <v>2513</v>
      </c>
      <c r="D2284" s="24" t="s">
        <v>2533</v>
      </c>
      <c r="E2284" s="24" t="s">
        <v>2535</v>
      </c>
      <c r="F2284" s="25">
        <v>232917.89999999991</v>
      </c>
    </row>
    <row r="2285" spans="2:6" outlineLevel="2" x14ac:dyDescent="0.35">
      <c r="B2285" s="9">
        <f t="shared" si="35"/>
        <v>21</v>
      </c>
      <c r="C2285" s="24" t="s">
        <v>2513</v>
      </c>
      <c r="D2285" s="24" t="s">
        <v>2533</v>
      </c>
      <c r="E2285" s="24" t="s">
        <v>1639</v>
      </c>
      <c r="F2285" s="25">
        <v>267231.80000000005</v>
      </c>
    </row>
    <row r="2286" spans="2:6" outlineLevel="2" x14ac:dyDescent="0.35">
      <c r="B2286" s="9">
        <f t="shared" si="35"/>
        <v>22</v>
      </c>
      <c r="C2286" s="24" t="s">
        <v>2513</v>
      </c>
      <c r="D2286" s="24" t="s">
        <v>2533</v>
      </c>
      <c r="E2286" s="24" t="s">
        <v>699</v>
      </c>
      <c r="F2286" s="25">
        <v>237144.60000000009</v>
      </c>
    </row>
    <row r="2287" spans="2:6" outlineLevel="2" x14ac:dyDescent="0.35">
      <c r="B2287" s="9">
        <f t="shared" si="35"/>
        <v>23</v>
      </c>
      <c r="C2287" s="24" t="s">
        <v>2513</v>
      </c>
      <c r="D2287" s="24" t="s">
        <v>2533</v>
      </c>
      <c r="E2287" s="24" t="s">
        <v>2536</v>
      </c>
      <c r="F2287" s="25">
        <v>301918.60000000009</v>
      </c>
    </row>
    <row r="2288" spans="2:6" outlineLevel="2" x14ac:dyDescent="0.35">
      <c r="B2288" s="9">
        <f t="shared" si="35"/>
        <v>24</v>
      </c>
      <c r="C2288" s="24" t="s">
        <v>2513</v>
      </c>
      <c r="D2288" s="24" t="s">
        <v>2533</v>
      </c>
      <c r="E2288" s="24" t="s">
        <v>141</v>
      </c>
      <c r="F2288" s="25">
        <v>623235.70000000019</v>
      </c>
    </row>
    <row r="2289" spans="2:6" outlineLevel="2" x14ac:dyDescent="0.35">
      <c r="B2289" s="9">
        <f t="shared" si="35"/>
        <v>25</v>
      </c>
      <c r="C2289" s="24" t="s">
        <v>2513</v>
      </c>
      <c r="D2289" s="24" t="s">
        <v>2533</v>
      </c>
      <c r="E2289" s="24" t="s">
        <v>2537</v>
      </c>
      <c r="F2289" s="25">
        <v>296322.79999999981</v>
      </c>
    </row>
    <row r="2290" spans="2:6" outlineLevel="2" x14ac:dyDescent="0.35">
      <c r="B2290" s="9">
        <f t="shared" si="35"/>
        <v>26</v>
      </c>
      <c r="C2290" s="24" t="s">
        <v>2513</v>
      </c>
      <c r="D2290" s="24" t="s">
        <v>2533</v>
      </c>
      <c r="E2290" s="24" t="s">
        <v>2538</v>
      </c>
      <c r="F2290" s="25">
        <v>350083.5</v>
      </c>
    </row>
    <row r="2291" spans="2:6" outlineLevel="2" x14ac:dyDescent="0.35">
      <c r="B2291" s="9">
        <f t="shared" si="35"/>
        <v>27</v>
      </c>
      <c r="C2291" s="24" t="s">
        <v>2513</v>
      </c>
      <c r="D2291" s="24" t="s">
        <v>2539</v>
      </c>
      <c r="E2291" s="24" t="s">
        <v>2540</v>
      </c>
      <c r="F2291" s="25">
        <v>262349.39999999991</v>
      </c>
    </row>
    <row r="2292" spans="2:6" outlineLevel="2" x14ac:dyDescent="0.35">
      <c r="B2292" s="9">
        <f t="shared" si="35"/>
        <v>28</v>
      </c>
      <c r="C2292" s="24" t="s">
        <v>2513</v>
      </c>
      <c r="D2292" s="24" t="s">
        <v>2539</v>
      </c>
      <c r="E2292" s="24" t="s">
        <v>2541</v>
      </c>
      <c r="F2292" s="25">
        <v>258400</v>
      </c>
    </row>
    <row r="2293" spans="2:6" outlineLevel="2" x14ac:dyDescent="0.35">
      <c r="B2293" s="9">
        <f t="shared" si="35"/>
        <v>29</v>
      </c>
      <c r="C2293" s="24" t="s">
        <v>2513</v>
      </c>
      <c r="D2293" s="24" t="s">
        <v>2539</v>
      </c>
      <c r="E2293" s="24" t="s">
        <v>2542</v>
      </c>
      <c r="F2293" s="25">
        <v>318995.5</v>
      </c>
    </row>
    <row r="2294" spans="2:6" outlineLevel="2" x14ac:dyDescent="0.35">
      <c r="B2294" s="9">
        <f t="shared" si="35"/>
        <v>30</v>
      </c>
      <c r="C2294" s="24" t="s">
        <v>2513</v>
      </c>
      <c r="D2294" s="24" t="s">
        <v>2539</v>
      </c>
      <c r="E2294" s="24" t="s">
        <v>2543</v>
      </c>
      <c r="F2294" s="25">
        <v>252148.5</v>
      </c>
    </row>
    <row r="2295" spans="2:6" outlineLevel="2" x14ac:dyDescent="0.35">
      <c r="B2295" s="9">
        <f t="shared" si="35"/>
        <v>31</v>
      </c>
      <c r="C2295" s="24" t="s">
        <v>2513</v>
      </c>
      <c r="D2295" s="24" t="s">
        <v>2539</v>
      </c>
      <c r="E2295" s="24" t="s">
        <v>2544</v>
      </c>
      <c r="F2295" s="25">
        <v>265742.80000000005</v>
      </c>
    </row>
    <row r="2296" spans="2:6" outlineLevel="2" x14ac:dyDescent="0.35">
      <c r="B2296" s="9">
        <f t="shared" si="35"/>
        <v>32</v>
      </c>
      <c r="C2296" s="24" t="s">
        <v>2513</v>
      </c>
      <c r="D2296" s="24" t="s">
        <v>2539</v>
      </c>
      <c r="E2296" s="24" t="s">
        <v>2545</v>
      </c>
      <c r="F2296" s="25">
        <v>444241.10000000009</v>
      </c>
    </row>
    <row r="2297" spans="2:6" outlineLevel="2" x14ac:dyDescent="0.35">
      <c r="B2297" s="9">
        <f t="shared" si="35"/>
        <v>33</v>
      </c>
      <c r="C2297" s="24" t="s">
        <v>2513</v>
      </c>
      <c r="D2297" s="24" t="s">
        <v>2539</v>
      </c>
      <c r="E2297" s="24" t="s">
        <v>2546</v>
      </c>
      <c r="F2297" s="25">
        <v>478165.89999999991</v>
      </c>
    </row>
    <row r="2298" spans="2:6" outlineLevel="2" x14ac:dyDescent="0.35">
      <c r="B2298" s="9">
        <f t="shared" si="35"/>
        <v>34</v>
      </c>
      <c r="C2298" s="24" t="s">
        <v>2513</v>
      </c>
      <c r="D2298" s="24" t="s">
        <v>2539</v>
      </c>
      <c r="E2298" s="24" t="s">
        <v>2547</v>
      </c>
      <c r="F2298" s="25">
        <v>936727.5</v>
      </c>
    </row>
    <row r="2299" spans="2:6" outlineLevel="2" x14ac:dyDescent="0.35">
      <c r="B2299" s="9">
        <f t="shared" si="35"/>
        <v>35</v>
      </c>
      <c r="C2299" s="24" t="s">
        <v>2513</v>
      </c>
      <c r="D2299" s="24" t="s">
        <v>2539</v>
      </c>
      <c r="E2299" s="24" t="s">
        <v>2548</v>
      </c>
      <c r="F2299" s="25">
        <v>297182.39999999991</v>
      </c>
    </row>
    <row r="2300" spans="2:6" outlineLevel="2" x14ac:dyDescent="0.35">
      <c r="B2300" s="9">
        <f t="shared" si="35"/>
        <v>36</v>
      </c>
      <c r="C2300" s="24" t="s">
        <v>2513</v>
      </c>
      <c r="D2300" s="24" t="s">
        <v>2539</v>
      </c>
      <c r="E2300" s="24" t="s">
        <v>2549</v>
      </c>
      <c r="F2300" s="25">
        <v>330695.5</v>
      </c>
    </row>
    <row r="2301" spans="2:6" outlineLevel="2" x14ac:dyDescent="0.35">
      <c r="B2301" s="9">
        <f t="shared" si="35"/>
        <v>37</v>
      </c>
      <c r="C2301" s="24" t="s">
        <v>2513</v>
      </c>
      <c r="D2301" s="24" t="s">
        <v>2550</v>
      </c>
      <c r="E2301" s="24" t="s">
        <v>2551</v>
      </c>
      <c r="F2301" s="25">
        <v>307644</v>
      </c>
    </row>
    <row r="2302" spans="2:6" outlineLevel="2" x14ac:dyDescent="0.35">
      <c r="B2302" s="9">
        <f t="shared" si="35"/>
        <v>38</v>
      </c>
      <c r="C2302" s="24" t="s">
        <v>2513</v>
      </c>
      <c r="D2302" s="24" t="s">
        <v>2550</v>
      </c>
      <c r="E2302" s="24" t="s">
        <v>2552</v>
      </c>
      <c r="F2302" s="25">
        <v>259491.69999999995</v>
      </c>
    </row>
    <row r="2303" spans="2:6" outlineLevel="2" x14ac:dyDescent="0.35">
      <c r="B2303" s="9">
        <f t="shared" si="35"/>
        <v>39</v>
      </c>
      <c r="C2303" s="24" t="s">
        <v>2513</v>
      </c>
      <c r="D2303" s="24" t="s">
        <v>2550</v>
      </c>
      <c r="E2303" s="24" t="s">
        <v>2553</v>
      </c>
      <c r="F2303" s="25">
        <v>545591.39999999991</v>
      </c>
    </row>
    <row r="2304" spans="2:6" outlineLevel="2" x14ac:dyDescent="0.35">
      <c r="B2304" s="9">
        <f t="shared" si="35"/>
        <v>40</v>
      </c>
      <c r="C2304" s="24" t="s">
        <v>2513</v>
      </c>
      <c r="D2304" s="24" t="s">
        <v>2550</v>
      </c>
      <c r="E2304" s="24" t="s">
        <v>2554</v>
      </c>
      <c r="F2304" s="25">
        <v>474963.70000000019</v>
      </c>
    </row>
    <row r="2305" spans="2:6" outlineLevel="2" x14ac:dyDescent="0.35">
      <c r="B2305" s="9">
        <f t="shared" si="35"/>
        <v>41</v>
      </c>
      <c r="C2305" s="24" t="s">
        <v>2513</v>
      </c>
      <c r="D2305" s="24" t="s">
        <v>2550</v>
      </c>
      <c r="E2305" s="24" t="s">
        <v>2555</v>
      </c>
      <c r="F2305" s="25">
        <v>1774742.6999999993</v>
      </c>
    </row>
    <row r="2306" spans="2:6" outlineLevel="2" x14ac:dyDescent="0.35">
      <c r="B2306" s="9">
        <f t="shared" si="35"/>
        <v>42</v>
      </c>
      <c r="C2306" s="24" t="s">
        <v>2513</v>
      </c>
      <c r="D2306" s="24" t="s">
        <v>2550</v>
      </c>
      <c r="E2306" s="24" t="s">
        <v>2556</v>
      </c>
      <c r="F2306" s="25">
        <v>253676.89999999991</v>
      </c>
    </row>
    <row r="2307" spans="2:6" outlineLevel="2" x14ac:dyDescent="0.35">
      <c r="B2307" s="9">
        <f t="shared" si="35"/>
        <v>43</v>
      </c>
      <c r="C2307" s="24" t="s">
        <v>2513</v>
      </c>
      <c r="D2307" s="24" t="s">
        <v>2550</v>
      </c>
      <c r="E2307" s="24" t="s">
        <v>2557</v>
      </c>
      <c r="F2307" s="25">
        <v>580055.79999999981</v>
      </c>
    </row>
    <row r="2308" spans="2:6" outlineLevel="2" x14ac:dyDescent="0.35">
      <c r="B2308" s="9">
        <f t="shared" si="35"/>
        <v>44</v>
      </c>
      <c r="C2308" s="24" t="s">
        <v>2513</v>
      </c>
      <c r="D2308" s="24" t="s">
        <v>2550</v>
      </c>
      <c r="E2308" s="24" t="s">
        <v>2558</v>
      </c>
      <c r="F2308" s="25">
        <v>329268.5</v>
      </c>
    </row>
    <row r="2309" spans="2:6" outlineLevel="2" x14ac:dyDescent="0.35">
      <c r="B2309" s="9">
        <f t="shared" si="35"/>
        <v>45</v>
      </c>
      <c r="C2309" s="24" t="s">
        <v>2513</v>
      </c>
      <c r="D2309" s="24" t="s">
        <v>2550</v>
      </c>
      <c r="E2309" s="24" t="s">
        <v>2559</v>
      </c>
      <c r="F2309" s="25">
        <v>540316</v>
      </c>
    </row>
    <row r="2310" spans="2:6" outlineLevel="2" x14ac:dyDescent="0.35">
      <c r="B2310" s="9">
        <f t="shared" si="35"/>
        <v>46</v>
      </c>
      <c r="C2310" s="24" t="s">
        <v>2513</v>
      </c>
      <c r="D2310" s="24" t="s">
        <v>2560</v>
      </c>
      <c r="E2310" s="24" t="s">
        <v>2561</v>
      </c>
      <c r="F2310" s="25">
        <v>469947.70000000019</v>
      </c>
    </row>
    <row r="2311" spans="2:6" outlineLevel="2" x14ac:dyDescent="0.35">
      <c r="B2311" s="9">
        <f t="shared" si="35"/>
        <v>47</v>
      </c>
      <c r="C2311" s="24" t="s">
        <v>2513</v>
      </c>
      <c r="D2311" s="24" t="s">
        <v>2560</v>
      </c>
      <c r="E2311" s="24" t="s">
        <v>2562</v>
      </c>
      <c r="F2311" s="25">
        <v>354815.5</v>
      </c>
    </row>
    <row r="2312" spans="2:6" outlineLevel="2" x14ac:dyDescent="0.35">
      <c r="B2312" s="9">
        <f t="shared" si="35"/>
        <v>48</v>
      </c>
      <c r="C2312" s="24" t="s">
        <v>2513</v>
      </c>
      <c r="D2312" s="24" t="s">
        <v>2560</v>
      </c>
      <c r="E2312" s="24" t="s">
        <v>2563</v>
      </c>
      <c r="F2312" s="25">
        <v>270381.19999999995</v>
      </c>
    </row>
    <row r="2313" spans="2:6" outlineLevel="2" x14ac:dyDescent="0.35">
      <c r="B2313" s="9">
        <f t="shared" si="35"/>
        <v>49</v>
      </c>
      <c r="C2313" s="24" t="s">
        <v>2513</v>
      </c>
      <c r="D2313" s="24" t="s">
        <v>2564</v>
      </c>
      <c r="E2313" s="24" t="s">
        <v>637</v>
      </c>
      <c r="F2313" s="25">
        <v>263643.80000000005</v>
      </c>
    </row>
    <row r="2314" spans="2:6" outlineLevel="2" x14ac:dyDescent="0.35">
      <c r="B2314" s="9">
        <f t="shared" si="35"/>
        <v>50</v>
      </c>
      <c r="C2314" s="24" t="s">
        <v>2513</v>
      </c>
      <c r="D2314" s="24" t="s">
        <v>2564</v>
      </c>
      <c r="E2314" s="24" t="s">
        <v>2565</v>
      </c>
      <c r="F2314" s="25">
        <v>298294.5</v>
      </c>
    </row>
    <row r="2315" spans="2:6" outlineLevel="2" x14ac:dyDescent="0.35">
      <c r="B2315" s="9">
        <f t="shared" ref="B2315:B2378" si="36">+B2314+1</f>
        <v>51</v>
      </c>
      <c r="C2315" s="24" t="s">
        <v>2513</v>
      </c>
      <c r="D2315" s="24" t="s">
        <v>2564</v>
      </c>
      <c r="E2315" s="24" t="s">
        <v>2566</v>
      </c>
      <c r="F2315" s="25">
        <v>305083.29999999981</v>
      </c>
    </row>
    <row r="2316" spans="2:6" outlineLevel="2" x14ac:dyDescent="0.35">
      <c r="B2316" s="9">
        <f t="shared" si="36"/>
        <v>52</v>
      </c>
      <c r="C2316" s="24" t="s">
        <v>2513</v>
      </c>
      <c r="D2316" s="24" t="s">
        <v>2567</v>
      </c>
      <c r="E2316" s="24" t="s">
        <v>2568</v>
      </c>
      <c r="F2316" s="25">
        <v>304595.5</v>
      </c>
    </row>
    <row r="2317" spans="2:6" outlineLevel="2" x14ac:dyDescent="0.35">
      <c r="B2317" s="9">
        <f t="shared" si="36"/>
        <v>53</v>
      </c>
      <c r="C2317" s="24" t="s">
        <v>2513</v>
      </c>
      <c r="D2317" s="24" t="s">
        <v>2567</v>
      </c>
      <c r="E2317" s="24" t="s">
        <v>2569</v>
      </c>
      <c r="F2317" s="25">
        <v>366772.70000000019</v>
      </c>
    </row>
    <row r="2318" spans="2:6" outlineLevel="2" x14ac:dyDescent="0.35">
      <c r="B2318" s="9">
        <f t="shared" si="36"/>
        <v>54</v>
      </c>
      <c r="C2318" s="24" t="s">
        <v>2513</v>
      </c>
      <c r="D2318" s="24" t="s">
        <v>2567</v>
      </c>
      <c r="E2318" s="24" t="s">
        <v>2570</v>
      </c>
      <c r="F2318" s="25">
        <v>1352154.0999999996</v>
      </c>
    </row>
    <row r="2319" spans="2:6" outlineLevel="2" x14ac:dyDescent="0.35">
      <c r="B2319" s="9">
        <f t="shared" si="36"/>
        <v>55</v>
      </c>
      <c r="C2319" s="24" t="s">
        <v>2513</v>
      </c>
      <c r="D2319" s="24" t="s">
        <v>2567</v>
      </c>
      <c r="E2319" s="24" t="s">
        <v>1408</v>
      </c>
      <c r="F2319" s="25">
        <v>291265.10000000009</v>
      </c>
    </row>
    <row r="2320" spans="2:6" outlineLevel="2" x14ac:dyDescent="0.35">
      <c r="B2320" s="9">
        <f t="shared" si="36"/>
        <v>56</v>
      </c>
      <c r="C2320" s="24" t="s">
        <v>2513</v>
      </c>
      <c r="D2320" s="24" t="s">
        <v>2567</v>
      </c>
      <c r="E2320" s="24" t="s">
        <v>2571</v>
      </c>
      <c r="F2320" s="25">
        <v>653509.09999999963</v>
      </c>
    </row>
    <row r="2321" spans="2:6" outlineLevel="2" x14ac:dyDescent="0.35">
      <c r="B2321" s="9">
        <f t="shared" si="36"/>
        <v>57</v>
      </c>
      <c r="C2321" s="24" t="s">
        <v>2513</v>
      </c>
      <c r="D2321" s="24" t="s">
        <v>2567</v>
      </c>
      <c r="E2321" s="24" t="s">
        <v>2572</v>
      </c>
      <c r="F2321" s="25">
        <v>375197.79999999981</v>
      </c>
    </row>
    <row r="2322" spans="2:6" outlineLevel="2" x14ac:dyDescent="0.35">
      <c r="B2322" s="9">
        <f t="shared" si="36"/>
        <v>58</v>
      </c>
      <c r="C2322" s="24" t="s">
        <v>2513</v>
      </c>
      <c r="D2322" s="24" t="s">
        <v>2567</v>
      </c>
      <c r="E2322" s="24" t="s">
        <v>2573</v>
      </c>
      <c r="F2322" s="25">
        <v>888848.40000000037</v>
      </c>
    </row>
    <row r="2323" spans="2:6" outlineLevel="2" x14ac:dyDescent="0.35">
      <c r="B2323" s="9">
        <f t="shared" si="36"/>
        <v>59</v>
      </c>
      <c r="C2323" s="24" t="s">
        <v>2513</v>
      </c>
      <c r="D2323" s="24" t="s">
        <v>2567</v>
      </c>
      <c r="E2323" s="24" t="s">
        <v>2574</v>
      </c>
      <c r="F2323" s="25">
        <v>356673.20000000019</v>
      </c>
    </row>
    <row r="2324" spans="2:6" outlineLevel="2" x14ac:dyDescent="0.35">
      <c r="B2324" s="9">
        <f t="shared" si="36"/>
        <v>60</v>
      </c>
      <c r="C2324" s="24" t="s">
        <v>2513</v>
      </c>
      <c r="D2324" s="24" t="s">
        <v>2567</v>
      </c>
      <c r="E2324" s="24" t="s">
        <v>2575</v>
      </c>
      <c r="F2324" s="25">
        <v>322703.39999999991</v>
      </c>
    </row>
    <row r="2325" spans="2:6" outlineLevel="2" x14ac:dyDescent="0.35">
      <c r="B2325" s="9">
        <f t="shared" si="36"/>
        <v>61</v>
      </c>
      <c r="C2325" s="24" t="s">
        <v>2513</v>
      </c>
      <c r="D2325" s="24" t="s">
        <v>2567</v>
      </c>
      <c r="E2325" s="24" t="s">
        <v>2576</v>
      </c>
      <c r="F2325" s="25">
        <v>325363.20000000019</v>
      </c>
    </row>
    <row r="2326" spans="2:6" outlineLevel="2" x14ac:dyDescent="0.35">
      <c r="B2326" s="9">
        <f t="shared" si="36"/>
        <v>62</v>
      </c>
      <c r="C2326" s="24" t="s">
        <v>2513</v>
      </c>
      <c r="D2326" s="24" t="s">
        <v>2567</v>
      </c>
      <c r="E2326" s="24" t="s">
        <v>2577</v>
      </c>
      <c r="F2326" s="25">
        <v>638823.90000000037</v>
      </c>
    </row>
    <row r="2327" spans="2:6" outlineLevel="2" x14ac:dyDescent="0.35">
      <c r="B2327" s="9">
        <f t="shared" si="36"/>
        <v>63</v>
      </c>
      <c r="C2327" s="24" t="s">
        <v>2513</v>
      </c>
      <c r="D2327" s="24" t="s">
        <v>2567</v>
      </c>
      <c r="E2327" s="24" t="s">
        <v>2578</v>
      </c>
      <c r="F2327" s="25">
        <v>311922.70000000019</v>
      </c>
    </row>
    <row r="2328" spans="2:6" outlineLevel="2" x14ac:dyDescent="0.35">
      <c r="B2328" s="9">
        <f t="shared" si="36"/>
        <v>64</v>
      </c>
      <c r="C2328" s="24" t="s">
        <v>2513</v>
      </c>
      <c r="D2328" s="24" t="s">
        <v>2579</v>
      </c>
      <c r="E2328" s="24" t="s">
        <v>2580</v>
      </c>
      <c r="F2328" s="25">
        <v>303608.70000000019</v>
      </c>
    </row>
    <row r="2329" spans="2:6" outlineLevel="2" x14ac:dyDescent="0.35">
      <c r="B2329" s="9">
        <f t="shared" si="36"/>
        <v>65</v>
      </c>
      <c r="C2329" s="24" t="s">
        <v>2513</v>
      </c>
      <c r="D2329" s="24" t="s">
        <v>2579</v>
      </c>
      <c r="E2329" s="24" t="s">
        <v>2581</v>
      </c>
      <c r="F2329" s="25">
        <v>336449.70000000019</v>
      </c>
    </row>
    <row r="2330" spans="2:6" outlineLevel="2" x14ac:dyDescent="0.35">
      <c r="B2330" s="9">
        <f t="shared" si="36"/>
        <v>66</v>
      </c>
      <c r="C2330" s="24" t="s">
        <v>2513</v>
      </c>
      <c r="D2330" s="24" t="s">
        <v>2579</v>
      </c>
      <c r="E2330" s="24" t="s">
        <v>2582</v>
      </c>
      <c r="F2330" s="25">
        <v>660201.59999999963</v>
      </c>
    </row>
    <row r="2331" spans="2:6" outlineLevel="2" x14ac:dyDescent="0.35">
      <c r="B2331" s="9">
        <f t="shared" si="36"/>
        <v>67</v>
      </c>
      <c r="C2331" s="24" t="s">
        <v>2513</v>
      </c>
      <c r="D2331" s="24" t="s">
        <v>2579</v>
      </c>
      <c r="E2331" s="24" t="s">
        <v>2583</v>
      </c>
      <c r="F2331" s="25">
        <v>257467.30000000005</v>
      </c>
    </row>
    <row r="2332" spans="2:6" outlineLevel="2" x14ac:dyDescent="0.35">
      <c r="B2332" s="9">
        <f t="shared" si="36"/>
        <v>68</v>
      </c>
      <c r="C2332" s="24" t="s">
        <v>2513</v>
      </c>
      <c r="D2332" s="24" t="s">
        <v>2579</v>
      </c>
      <c r="E2332" s="24" t="s">
        <v>2584</v>
      </c>
      <c r="F2332" s="25">
        <v>273308.39999999991</v>
      </c>
    </row>
    <row r="2333" spans="2:6" outlineLevel="2" x14ac:dyDescent="0.35">
      <c r="B2333" s="9">
        <f t="shared" si="36"/>
        <v>69</v>
      </c>
      <c r="C2333" s="24" t="s">
        <v>2513</v>
      </c>
      <c r="D2333" s="24" t="s">
        <v>2579</v>
      </c>
      <c r="E2333" s="24" t="s">
        <v>2585</v>
      </c>
      <c r="F2333" s="25">
        <v>275403.69999999995</v>
      </c>
    </row>
    <row r="2334" spans="2:6" outlineLevel="2" x14ac:dyDescent="0.35">
      <c r="B2334" s="9">
        <f t="shared" si="36"/>
        <v>70</v>
      </c>
      <c r="C2334" s="24" t="s">
        <v>2513</v>
      </c>
      <c r="D2334" s="24" t="s">
        <v>2579</v>
      </c>
      <c r="E2334" s="24" t="s">
        <v>2586</v>
      </c>
      <c r="F2334" s="25">
        <v>285696.20000000019</v>
      </c>
    </row>
    <row r="2335" spans="2:6" outlineLevel="2" x14ac:dyDescent="0.35">
      <c r="B2335" s="9">
        <f t="shared" si="36"/>
        <v>71</v>
      </c>
      <c r="C2335" s="24" t="s">
        <v>2513</v>
      </c>
      <c r="D2335" s="24" t="s">
        <v>2579</v>
      </c>
      <c r="E2335" s="24" t="s">
        <v>2587</v>
      </c>
      <c r="F2335" s="25">
        <v>262587.30000000005</v>
      </c>
    </row>
    <row r="2336" spans="2:6" outlineLevel="2" x14ac:dyDescent="0.35">
      <c r="B2336" s="9">
        <f t="shared" si="36"/>
        <v>72</v>
      </c>
      <c r="C2336" s="24" t="s">
        <v>2513</v>
      </c>
      <c r="D2336" s="24" t="s">
        <v>2579</v>
      </c>
      <c r="E2336" s="24" t="s">
        <v>2588</v>
      </c>
      <c r="F2336" s="25">
        <v>253696.19999999995</v>
      </c>
    </row>
    <row r="2337" spans="2:6" outlineLevel="2" x14ac:dyDescent="0.35">
      <c r="B2337" s="9">
        <f t="shared" si="36"/>
        <v>73</v>
      </c>
      <c r="C2337" s="24" t="s">
        <v>2513</v>
      </c>
      <c r="D2337" s="24" t="s">
        <v>2579</v>
      </c>
      <c r="E2337" s="24" t="s">
        <v>2589</v>
      </c>
      <c r="F2337" s="25">
        <v>244349.39999999991</v>
      </c>
    </row>
    <row r="2338" spans="2:6" outlineLevel="2" x14ac:dyDescent="0.35">
      <c r="B2338" s="9">
        <f t="shared" si="36"/>
        <v>74</v>
      </c>
      <c r="C2338" s="24" t="s">
        <v>2513</v>
      </c>
      <c r="D2338" s="24" t="s">
        <v>2579</v>
      </c>
      <c r="E2338" s="24" t="s">
        <v>2590</v>
      </c>
      <c r="F2338" s="25">
        <v>310113.60000000009</v>
      </c>
    </row>
    <row r="2339" spans="2:6" outlineLevel="2" x14ac:dyDescent="0.35">
      <c r="B2339" s="9">
        <f t="shared" si="36"/>
        <v>75</v>
      </c>
      <c r="C2339" s="24" t="s">
        <v>2513</v>
      </c>
      <c r="D2339" s="24" t="s">
        <v>2579</v>
      </c>
      <c r="E2339" s="24" t="s">
        <v>2591</v>
      </c>
      <c r="F2339" s="25">
        <v>245460.10000000009</v>
      </c>
    </row>
    <row r="2340" spans="2:6" outlineLevel="2" x14ac:dyDescent="0.35">
      <c r="B2340" s="9">
        <f t="shared" si="36"/>
        <v>76</v>
      </c>
      <c r="C2340" s="24" t="s">
        <v>2513</v>
      </c>
      <c r="D2340" s="24" t="s">
        <v>2579</v>
      </c>
      <c r="E2340" s="24" t="s">
        <v>2592</v>
      </c>
      <c r="F2340" s="25">
        <v>260424</v>
      </c>
    </row>
    <row r="2341" spans="2:6" outlineLevel="2" x14ac:dyDescent="0.35">
      <c r="B2341" s="9">
        <f t="shared" si="36"/>
        <v>77</v>
      </c>
      <c r="C2341" s="24" t="s">
        <v>2513</v>
      </c>
      <c r="D2341" s="24" t="s">
        <v>2579</v>
      </c>
      <c r="E2341" s="24" t="s">
        <v>2593</v>
      </c>
      <c r="F2341" s="25">
        <v>740555.40000000037</v>
      </c>
    </row>
    <row r="2342" spans="2:6" outlineLevel="2" x14ac:dyDescent="0.35">
      <c r="B2342" s="9">
        <f t="shared" si="36"/>
        <v>78</v>
      </c>
      <c r="C2342" s="24" t="s">
        <v>2513</v>
      </c>
      <c r="D2342" s="24" t="s">
        <v>2594</v>
      </c>
      <c r="E2342" s="24" t="s">
        <v>2595</v>
      </c>
      <c r="F2342" s="25">
        <v>325540.20000000019</v>
      </c>
    </row>
    <row r="2343" spans="2:6" outlineLevel="2" x14ac:dyDescent="0.35">
      <c r="B2343" s="9">
        <f t="shared" si="36"/>
        <v>79</v>
      </c>
      <c r="C2343" s="24" t="s">
        <v>2513</v>
      </c>
      <c r="D2343" s="24" t="s">
        <v>2594</v>
      </c>
      <c r="E2343" s="24" t="s">
        <v>2596</v>
      </c>
      <c r="F2343" s="25">
        <v>459176.70000000019</v>
      </c>
    </row>
    <row r="2344" spans="2:6" outlineLevel="2" x14ac:dyDescent="0.35">
      <c r="B2344" s="9">
        <f t="shared" si="36"/>
        <v>80</v>
      </c>
      <c r="C2344" s="24" t="s">
        <v>2513</v>
      </c>
      <c r="D2344" s="24" t="s">
        <v>2594</v>
      </c>
      <c r="E2344" s="24" t="s">
        <v>2597</v>
      </c>
      <c r="F2344" s="25">
        <v>258598.30000000005</v>
      </c>
    </row>
    <row r="2345" spans="2:6" outlineLevel="2" x14ac:dyDescent="0.35">
      <c r="B2345" s="9">
        <f t="shared" si="36"/>
        <v>81</v>
      </c>
      <c r="C2345" s="24" t="s">
        <v>2513</v>
      </c>
      <c r="D2345" s="24" t="s">
        <v>2594</v>
      </c>
      <c r="E2345" s="24" t="s">
        <v>2598</v>
      </c>
      <c r="F2345" s="25">
        <v>254470.19999999995</v>
      </c>
    </row>
    <row r="2346" spans="2:6" outlineLevel="2" x14ac:dyDescent="0.35">
      <c r="B2346" s="9">
        <f t="shared" si="36"/>
        <v>82</v>
      </c>
      <c r="C2346" s="24" t="s">
        <v>2513</v>
      </c>
      <c r="D2346" s="24" t="s">
        <v>2594</v>
      </c>
      <c r="E2346" s="24" t="s">
        <v>2599</v>
      </c>
      <c r="F2346" s="25">
        <v>673910.40000000037</v>
      </c>
    </row>
    <row r="2347" spans="2:6" outlineLevel="2" x14ac:dyDescent="0.35">
      <c r="B2347" s="9">
        <f t="shared" si="36"/>
        <v>83</v>
      </c>
      <c r="C2347" s="24" t="s">
        <v>2513</v>
      </c>
      <c r="D2347" s="24" t="s">
        <v>2594</v>
      </c>
      <c r="E2347" s="24" t="s">
        <v>2600</v>
      </c>
      <c r="F2347" s="25">
        <v>330012.89999999991</v>
      </c>
    </row>
    <row r="2348" spans="2:6" outlineLevel="2" x14ac:dyDescent="0.35">
      <c r="B2348" s="9">
        <f t="shared" si="36"/>
        <v>84</v>
      </c>
      <c r="C2348" s="24" t="s">
        <v>2513</v>
      </c>
      <c r="D2348" s="24" t="s">
        <v>2594</v>
      </c>
      <c r="E2348" s="24" t="s">
        <v>2601</v>
      </c>
      <c r="F2348" s="25">
        <v>558381.60000000009</v>
      </c>
    </row>
    <row r="2349" spans="2:6" outlineLevel="2" x14ac:dyDescent="0.35">
      <c r="B2349" s="9">
        <f t="shared" si="36"/>
        <v>85</v>
      </c>
      <c r="C2349" s="24" t="s">
        <v>2513</v>
      </c>
      <c r="D2349" s="24" t="s">
        <v>2594</v>
      </c>
      <c r="E2349" s="24" t="s">
        <v>2011</v>
      </c>
      <c r="F2349" s="25">
        <v>325276.20000000019</v>
      </c>
    </row>
    <row r="2350" spans="2:6" outlineLevel="2" x14ac:dyDescent="0.35">
      <c r="B2350" s="9">
        <f t="shared" si="36"/>
        <v>86</v>
      </c>
      <c r="C2350" s="24" t="s">
        <v>2513</v>
      </c>
      <c r="D2350" s="24" t="s">
        <v>2602</v>
      </c>
      <c r="E2350" s="24" t="s">
        <v>2603</v>
      </c>
      <c r="F2350" s="25">
        <v>245956.10000000009</v>
      </c>
    </row>
    <row r="2351" spans="2:6" outlineLevel="2" x14ac:dyDescent="0.35">
      <c r="B2351" s="9">
        <f t="shared" si="36"/>
        <v>87</v>
      </c>
      <c r="C2351" s="24" t="s">
        <v>2513</v>
      </c>
      <c r="D2351" s="24" t="s">
        <v>2602</v>
      </c>
      <c r="E2351" s="24" t="s">
        <v>2604</v>
      </c>
      <c r="F2351" s="25">
        <v>369330.70000000019</v>
      </c>
    </row>
    <row r="2352" spans="2:6" outlineLevel="2" x14ac:dyDescent="0.35">
      <c r="B2352" s="9">
        <f t="shared" si="36"/>
        <v>88</v>
      </c>
      <c r="C2352" s="24" t="s">
        <v>2513</v>
      </c>
      <c r="D2352" s="24" t="s">
        <v>2602</v>
      </c>
      <c r="E2352" s="24" t="s">
        <v>2605</v>
      </c>
      <c r="F2352" s="25">
        <v>349982.10000000009</v>
      </c>
    </row>
    <row r="2353" spans="2:6" outlineLevel="2" x14ac:dyDescent="0.35">
      <c r="B2353" s="9">
        <f t="shared" si="36"/>
        <v>89</v>
      </c>
      <c r="C2353" s="24" t="s">
        <v>2513</v>
      </c>
      <c r="D2353" s="24" t="s">
        <v>2602</v>
      </c>
      <c r="E2353" s="24" t="s">
        <v>2606</v>
      </c>
      <c r="F2353" s="25">
        <v>249191.10000000009</v>
      </c>
    </row>
    <row r="2354" spans="2:6" outlineLevel="2" x14ac:dyDescent="0.35">
      <c r="B2354" s="9">
        <f t="shared" si="36"/>
        <v>90</v>
      </c>
      <c r="C2354" s="24" t="s">
        <v>2513</v>
      </c>
      <c r="D2354" s="24" t="s">
        <v>2602</v>
      </c>
      <c r="E2354" s="24" t="s">
        <v>2607</v>
      </c>
      <c r="F2354" s="25">
        <v>450412.10000000009</v>
      </c>
    </row>
    <row r="2355" spans="2:6" outlineLevel="2" x14ac:dyDescent="0.35">
      <c r="B2355" s="9">
        <f t="shared" si="36"/>
        <v>91</v>
      </c>
      <c r="C2355" s="24" t="s">
        <v>2513</v>
      </c>
      <c r="D2355" s="24" t="s">
        <v>2602</v>
      </c>
      <c r="E2355" s="24" t="s">
        <v>2608</v>
      </c>
      <c r="F2355" s="25">
        <v>546069.29999999981</v>
      </c>
    </row>
    <row r="2356" spans="2:6" outlineLevel="2" x14ac:dyDescent="0.35">
      <c r="B2356" s="9">
        <f t="shared" si="36"/>
        <v>92</v>
      </c>
      <c r="C2356" s="24" t="s">
        <v>2513</v>
      </c>
      <c r="D2356" s="24" t="s">
        <v>2602</v>
      </c>
      <c r="E2356" s="24" t="s">
        <v>2609</v>
      </c>
      <c r="F2356" s="25">
        <v>380156.79999999981</v>
      </c>
    </row>
    <row r="2357" spans="2:6" outlineLevel="2" x14ac:dyDescent="0.35">
      <c r="B2357" s="9">
        <f t="shared" si="36"/>
        <v>93</v>
      </c>
      <c r="C2357" s="24" t="s">
        <v>2513</v>
      </c>
      <c r="D2357" s="24" t="s">
        <v>2602</v>
      </c>
      <c r="E2357" s="24" t="s">
        <v>2610</v>
      </c>
      <c r="F2357" s="25">
        <v>261237.69999999995</v>
      </c>
    </row>
    <row r="2358" spans="2:6" outlineLevel="2" x14ac:dyDescent="0.35">
      <c r="B2358" s="9">
        <f t="shared" si="36"/>
        <v>94</v>
      </c>
      <c r="C2358" s="24" t="s">
        <v>2513</v>
      </c>
      <c r="D2358" s="24" t="s">
        <v>2602</v>
      </c>
      <c r="E2358" s="24" t="s">
        <v>2611</v>
      </c>
      <c r="F2358" s="25">
        <v>605186.20000000019</v>
      </c>
    </row>
    <row r="2359" spans="2:6" outlineLevel="2" x14ac:dyDescent="0.35">
      <c r="B2359" s="9">
        <f t="shared" si="36"/>
        <v>95</v>
      </c>
      <c r="C2359" s="24" t="s">
        <v>2513</v>
      </c>
      <c r="D2359" s="24" t="s">
        <v>2602</v>
      </c>
      <c r="E2359" s="24" t="s">
        <v>2612</v>
      </c>
      <c r="F2359" s="25">
        <v>268204.10000000009</v>
      </c>
    </row>
    <row r="2360" spans="2:6" outlineLevel="2" x14ac:dyDescent="0.35">
      <c r="B2360" s="9">
        <f t="shared" si="36"/>
        <v>96</v>
      </c>
      <c r="C2360" s="24" t="s">
        <v>2513</v>
      </c>
      <c r="D2360" s="24" t="s">
        <v>2602</v>
      </c>
      <c r="E2360" s="24" t="s">
        <v>2613</v>
      </c>
      <c r="F2360" s="25">
        <v>256931</v>
      </c>
    </row>
    <row r="2361" spans="2:6" outlineLevel="1" x14ac:dyDescent="0.35">
      <c r="B2361" s="3"/>
      <c r="C2361" s="26" t="s">
        <v>2614</v>
      </c>
      <c r="D2361" s="26"/>
      <c r="E2361" s="26"/>
      <c r="F2361" s="27">
        <f>SUBTOTAL(9,F2265:F2360)</f>
        <v>38300268.70000001</v>
      </c>
    </row>
    <row r="2362" spans="2:6" outlineLevel="2" x14ac:dyDescent="0.35">
      <c r="B2362" s="9">
        <v>1</v>
      </c>
      <c r="C2362" s="24" t="s">
        <v>2615</v>
      </c>
      <c r="D2362" s="24" t="s">
        <v>2616</v>
      </c>
      <c r="E2362" s="24" t="s">
        <v>2617</v>
      </c>
      <c r="F2362" s="25">
        <v>251155.89999999991</v>
      </c>
    </row>
    <row r="2363" spans="2:6" outlineLevel="2" x14ac:dyDescent="0.35">
      <c r="B2363" s="9">
        <f t="shared" si="36"/>
        <v>2</v>
      </c>
      <c r="C2363" s="24" t="s">
        <v>2615</v>
      </c>
      <c r="D2363" s="24" t="s">
        <v>2616</v>
      </c>
      <c r="E2363" s="24" t="s">
        <v>2618</v>
      </c>
      <c r="F2363" s="25">
        <v>271796.19999999995</v>
      </c>
    </row>
    <row r="2364" spans="2:6" outlineLevel="2" x14ac:dyDescent="0.35">
      <c r="B2364" s="9">
        <f t="shared" si="36"/>
        <v>3</v>
      </c>
      <c r="C2364" s="24" t="s">
        <v>2615</v>
      </c>
      <c r="D2364" s="24" t="s">
        <v>2616</v>
      </c>
      <c r="E2364" s="24" t="s">
        <v>1667</v>
      </c>
      <c r="F2364" s="25">
        <v>254847.60000000009</v>
      </c>
    </row>
    <row r="2365" spans="2:6" outlineLevel="2" x14ac:dyDescent="0.35">
      <c r="B2365" s="9">
        <f t="shared" si="36"/>
        <v>4</v>
      </c>
      <c r="C2365" s="24" t="s">
        <v>2615</v>
      </c>
      <c r="D2365" s="24" t="s">
        <v>2616</v>
      </c>
      <c r="E2365" s="24" t="s">
        <v>2619</v>
      </c>
      <c r="F2365" s="25">
        <v>255422.89999999991</v>
      </c>
    </row>
    <row r="2366" spans="2:6" outlineLevel="2" x14ac:dyDescent="0.35">
      <c r="B2366" s="9">
        <f t="shared" si="36"/>
        <v>5</v>
      </c>
      <c r="C2366" s="24" t="s">
        <v>2615</v>
      </c>
      <c r="D2366" s="24" t="s">
        <v>2616</v>
      </c>
      <c r="E2366" s="24" t="s">
        <v>2620</v>
      </c>
      <c r="F2366" s="25">
        <v>253438.19999999995</v>
      </c>
    </row>
    <row r="2367" spans="2:6" outlineLevel="2" x14ac:dyDescent="0.35">
      <c r="B2367" s="9">
        <f t="shared" si="36"/>
        <v>6</v>
      </c>
      <c r="C2367" s="24" t="s">
        <v>2615</v>
      </c>
      <c r="D2367" s="24" t="s">
        <v>2616</v>
      </c>
      <c r="E2367" s="24" t="s">
        <v>2621</v>
      </c>
      <c r="F2367" s="25">
        <v>257923</v>
      </c>
    </row>
    <row r="2368" spans="2:6" outlineLevel="2" x14ac:dyDescent="0.35">
      <c r="B2368" s="9">
        <f t="shared" si="36"/>
        <v>7</v>
      </c>
      <c r="C2368" s="24" t="s">
        <v>2615</v>
      </c>
      <c r="D2368" s="24" t="s">
        <v>2616</v>
      </c>
      <c r="E2368" s="24" t="s">
        <v>2622</v>
      </c>
      <c r="F2368" s="25">
        <v>258359.69999999995</v>
      </c>
    </row>
    <row r="2369" spans="2:6" outlineLevel="2" x14ac:dyDescent="0.35">
      <c r="B2369" s="9">
        <f t="shared" si="36"/>
        <v>8</v>
      </c>
      <c r="C2369" s="24" t="s">
        <v>2615</v>
      </c>
      <c r="D2369" s="24" t="s">
        <v>2616</v>
      </c>
      <c r="E2369" s="24" t="s">
        <v>2623</v>
      </c>
      <c r="F2369" s="25">
        <v>287772.10000000009</v>
      </c>
    </row>
    <row r="2370" spans="2:6" outlineLevel="2" x14ac:dyDescent="0.35">
      <c r="B2370" s="9">
        <f t="shared" si="36"/>
        <v>9</v>
      </c>
      <c r="C2370" s="24" t="s">
        <v>2615</v>
      </c>
      <c r="D2370" s="24" t="s">
        <v>2616</v>
      </c>
      <c r="E2370" s="24" t="s">
        <v>2624</v>
      </c>
      <c r="F2370" s="25">
        <v>285391</v>
      </c>
    </row>
    <row r="2371" spans="2:6" outlineLevel="2" x14ac:dyDescent="0.35">
      <c r="B2371" s="9">
        <f t="shared" si="36"/>
        <v>10</v>
      </c>
      <c r="C2371" s="24" t="s">
        <v>2615</v>
      </c>
      <c r="D2371" s="24" t="s">
        <v>2625</v>
      </c>
      <c r="E2371" s="24" t="s">
        <v>2626</v>
      </c>
      <c r="F2371" s="25">
        <v>241491.30000000005</v>
      </c>
    </row>
    <row r="2372" spans="2:6" outlineLevel="2" x14ac:dyDescent="0.35">
      <c r="B2372" s="9">
        <f t="shared" si="36"/>
        <v>11</v>
      </c>
      <c r="C2372" s="24" t="s">
        <v>2615</v>
      </c>
      <c r="D2372" s="24" t="s">
        <v>2625</v>
      </c>
      <c r="E2372" s="24" t="s">
        <v>2627</v>
      </c>
      <c r="F2372" s="25">
        <v>311395.60000000009</v>
      </c>
    </row>
    <row r="2373" spans="2:6" outlineLevel="2" x14ac:dyDescent="0.35">
      <c r="B2373" s="9">
        <f t="shared" si="36"/>
        <v>12</v>
      </c>
      <c r="C2373" s="24" t="s">
        <v>2615</v>
      </c>
      <c r="D2373" s="24" t="s">
        <v>2625</v>
      </c>
      <c r="E2373" s="24" t="s">
        <v>2628</v>
      </c>
      <c r="F2373" s="25">
        <v>267052.19999999995</v>
      </c>
    </row>
    <row r="2374" spans="2:6" outlineLevel="2" x14ac:dyDescent="0.35">
      <c r="B2374" s="9">
        <f t="shared" si="36"/>
        <v>13</v>
      </c>
      <c r="C2374" s="24" t="s">
        <v>2615</v>
      </c>
      <c r="D2374" s="24" t="s">
        <v>2625</v>
      </c>
      <c r="E2374" s="24" t="s">
        <v>2629</v>
      </c>
      <c r="F2374" s="25">
        <v>260880.69999999995</v>
      </c>
    </row>
    <row r="2375" spans="2:6" outlineLevel="2" x14ac:dyDescent="0.35">
      <c r="B2375" s="9">
        <f t="shared" si="36"/>
        <v>14</v>
      </c>
      <c r="C2375" s="24" t="s">
        <v>2615</v>
      </c>
      <c r="D2375" s="24" t="s">
        <v>2625</v>
      </c>
      <c r="E2375" s="24" t="s">
        <v>2630</v>
      </c>
      <c r="F2375" s="25">
        <v>278464.19999999995</v>
      </c>
    </row>
    <row r="2376" spans="2:6" outlineLevel="2" x14ac:dyDescent="0.35">
      <c r="B2376" s="9">
        <f t="shared" si="36"/>
        <v>15</v>
      </c>
      <c r="C2376" s="24" t="s">
        <v>2615</v>
      </c>
      <c r="D2376" s="24" t="s">
        <v>2625</v>
      </c>
      <c r="E2376" s="24" t="s">
        <v>213</v>
      </c>
      <c r="F2376" s="25">
        <v>238017.60000000009</v>
      </c>
    </row>
    <row r="2377" spans="2:6" outlineLevel="2" x14ac:dyDescent="0.35">
      <c r="B2377" s="9">
        <f t="shared" si="36"/>
        <v>16</v>
      </c>
      <c r="C2377" s="24" t="s">
        <v>2615</v>
      </c>
      <c r="D2377" s="24" t="s">
        <v>2631</v>
      </c>
      <c r="E2377" s="24" t="s">
        <v>2632</v>
      </c>
      <c r="F2377" s="25">
        <v>272391.80000000005</v>
      </c>
    </row>
    <row r="2378" spans="2:6" outlineLevel="2" x14ac:dyDescent="0.35">
      <c r="B2378" s="9">
        <f t="shared" si="36"/>
        <v>17</v>
      </c>
      <c r="C2378" s="24" t="s">
        <v>2615</v>
      </c>
      <c r="D2378" s="24" t="s">
        <v>2631</v>
      </c>
      <c r="E2378" s="24" t="s">
        <v>2633</v>
      </c>
      <c r="F2378" s="25">
        <v>249369.5</v>
      </c>
    </row>
    <row r="2379" spans="2:6" outlineLevel="2" x14ac:dyDescent="0.35">
      <c r="B2379" s="9">
        <f t="shared" ref="B2379:B2442" si="37">+B2378+1</f>
        <v>18</v>
      </c>
      <c r="C2379" s="24" t="s">
        <v>2615</v>
      </c>
      <c r="D2379" s="24" t="s">
        <v>2631</v>
      </c>
      <c r="E2379" s="24" t="s">
        <v>2634</v>
      </c>
      <c r="F2379" s="25">
        <v>303609.10000000009</v>
      </c>
    </row>
    <row r="2380" spans="2:6" outlineLevel="2" x14ac:dyDescent="0.35">
      <c r="B2380" s="9">
        <f t="shared" si="37"/>
        <v>19</v>
      </c>
      <c r="C2380" s="24" t="s">
        <v>2615</v>
      </c>
      <c r="D2380" s="24" t="s">
        <v>2631</v>
      </c>
      <c r="E2380" s="24" t="s">
        <v>2635</v>
      </c>
      <c r="F2380" s="25">
        <v>241887.69999999995</v>
      </c>
    </row>
    <row r="2381" spans="2:6" outlineLevel="2" x14ac:dyDescent="0.35">
      <c r="B2381" s="9">
        <f t="shared" si="37"/>
        <v>20</v>
      </c>
      <c r="C2381" s="24" t="s">
        <v>2615</v>
      </c>
      <c r="D2381" s="24" t="s">
        <v>2636</v>
      </c>
      <c r="E2381" s="24" t="s">
        <v>2401</v>
      </c>
      <c r="F2381" s="25">
        <v>249032.80000000005</v>
      </c>
    </row>
    <row r="2382" spans="2:6" outlineLevel="2" x14ac:dyDescent="0.35">
      <c r="B2382" s="9">
        <f t="shared" si="37"/>
        <v>21</v>
      </c>
      <c r="C2382" s="24" t="s">
        <v>2615</v>
      </c>
      <c r="D2382" s="24" t="s">
        <v>2636</v>
      </c>
      <c r="E2382" s="24" t="s">
        <v>2637</v>
      </c>
      <c r="F2382" s="25">
        <v>243654.69999999995</v>
      </c>
    </row>
    <row r="2383" spans="2:6" outlineLevel="2" x14ac:dyDescent="0.35">
      <c r="B2383" s="9">
        <f t="shared" si="37"/>
        <v>22</v>
      </c>
      <c r="C2383" s="24" t="s">
        <v>2615</v>
      </c>
      <c r="D2383" s="24" t="s">
        <v>2636</v>
      </c>
      <c r="E2383" s="24" t="s">
        <v>2638</v>
      </c>
      <c r="F2383" s="25">
        <v>332624.5</v>
      </c>
    </row>
    <row r="2384" spans="2:6" outlineLevel="2" x14ac:dyDescent="0.35">
      <c r="B2384" s="9">
        <f t="shared" si="37"/>
        <v>23</v>
      </c>
      <c r="C2384" s="24" t="s">
        <v>2615</v>
      </c>
      <c r="D2384" s="24" t="s">
        <v>2636</v>
      </c>
      <c r="E2384" s="24" t="s">
        <v>2639</v>
      </c>
      <c r="F2384" s="25">
        <v>255105.60000000009</v>
      </c>
    </row>
    <row r="2385" spans="2:6" outlineLevel="2" x14ac:dyDescent="0.35">
      <c r="B2385" s="9">
        <f t="shared" si="37"/>
        <v>24</v>
      </c>
      <c r="C2385" s="24" t="s">
        <v>2615</v>
      </c>
      <c r="D2385" s="24" t="s">
        <v>2636</v>
      </c>
      <c r="E2385" s="24" t="s">
        <v>2640</v>
      </c>
      <c r="F2385" s="25">
        <v>258856.30000000005</v>
      </c>
    </row>
    <row r="2386" spans="2:6" outlineLevel="2" x14ac:dyDescent="0.35">
      <c r="B2386" s="9">
        <f t="shared" si="37"/>
        <v>25</v>
      </c>
      <c r="C2386" s="24" t="s">
        <v>2615</v>
      </c>
      <c r="D2386" s="24" t="s">
        <v>2636</v>
      </c>
      <c r="E2386" s="24" t="s">
        <v>2641</v>
      </c>
      <c r="F2386" s="25">
        <v>287216.79999999981</v>
      </c>
    </row>
    <row r="2387" spans="2:6" outlineLevel="2" x14ac:dyDescent="0.35">
      <c r="B2387" s="9">
        <f t="shared" si="37"/>
        <v>26</v>
      </c>
      <c r="C2387" s="24" t="s">
        <v>2615</v>
      </c>
      <c r="D2387" s="24" t="s">
        <v>2636</v>
      </c>
      <c r="E2387" s="24" t="s">
        <v>2642</v>
      </c>
      <c r="F2387" s="25">
        <v>253617.5</v>
      </c>
    </row>
    <row r="2388" spans="2:6" outlineLevel="2" x14ac:dyDescent="0.35">
      <c r="B2388" s="9">
        <f t="shared" si="37"/>
        <v>27</v>
      </c>
      <c r="C2388" s="24" t="s">
        <v>2615</v>
      </c>
      <c r="D2388" s="24" t="s">
        <v>2636</v>
      </c>
      <c r="E2388" s="24" t="s">
        <v>2643</v>
      </c>
      <c r="F2388" s="25">
        <v>236132.69999999995</v>
      </c>
    </row>
    <row r="2389" spans="2:6" outlineLevel="2" x14ac:dyDescent="0.35">
      <c r="B2389" s="9">
        <f t="shared" si="37"/>
        <v>28</v>
      </c>
      <c r="C2389" s="24" t="s">
        <v>2615</v>
      </c>
      <c r="D2389" s="24" t="s">
        <v>2636</v>
      </c>
      <c r="E2389" s="24" t="s">
        <v>2355</v>
      </c>
      <c r="F2389" s="25">
        <v>267117.39999999991</v>
      </c>
    </row>
    <row r="2390" spans="2:6" outlineLevel="2" x14ac:dyDescent="0.35">
      <c r="B2390" s="9">
        <f t="shared" si="37"/>
        <v>29</v>
      </c>
      <c r="C2390" s="24" t="s">
        <v>2615</v>
      </c>
      <c r="D2390" s="24" t="s">
        <v>2644</v>
      </c>
      <c r="E2390" s="24" t="s">
        <v>2645</v>
      </c>
      <c r="F2390" s="25">
        <v>247603.5</v>
      </c>
    </row>
    <row r="2391" spans="2:6" outlineLevel="2" x14ac:dyDescent="0.35">
      <c r="B2391" s="9">
        <f t="shared" si="37"/>
        <v>30</v>
      </c>
      <c r="C2391" s="24" t="s">
        <v>2615</v>
      </c>
      <c r="D2391" s="24" t="s">
        <v>2644</v>
      </c>
      <c r="E2391" s="24" t="s">
        <v>2646</v>
      </c>
      <c r="F2391" s="25">
        <v>313115.20000000019</v>
      </c>
    </row>
    <row r="2392" spans="2:6" outlineLevel="2" x14ac:dyDescent="0.35">
      <c r="B2392" s="9">
        <f t="shared" si="37"/>
        <v>31</v>
      </c>
      <c r="C2392" s="24" t="s">
        <v>2615</v>
      </c>
      <c r="D2392" s="24" t="s">
        <v>2644</v>
      </c>
      <c r="E2392" s="24" t="s">
        <v>2647</v>
      </c>
      <c r="F2392" s="25">
        <v>239525.69999999995</v>
      </c>
    </row>
    <row r="2393" spans="2:6" outlineLevel="2" x14ac:dyDescent="0.35">
      <c r="B2393" s="9">
        <f t="shared" si="37"/>
        <v>32</v>
      </c>
      <c r="C2393" s="24" t="s">
        <v>2615</v>
      </c>
      <c r="D2393" s="24" t="s">
        <v>2644</v>
      </c>
      <c r="E2393" s="24" t="s">
        <v>2648</v>
      </c>
      <c r="F2393" s="25">
        <v>268838.5</v>
      </c>
    </row>
    <row r="2394" spans="2:6" outlineLevel="2" x14ac:dyDescent="0.35">
      <c r="B2394" s="9">
        <f t="shared" si="37"/>
        <v>33</v>
      </c>
      <c r="C2394" s="24" t="s">
        <v>2615</v>
      </c>
      <c r="D2394" s="24" t="s">
        <v>2649</v>
      </c>
      <c r="E2394" s="24" t="s">
        <v>2650</v>
      </c>
      <c r="F2394" s="25">
        <v>267508.80000000005</v>
      </c>
    </row>
    <row r="2395" spans="2:6" outlineLevel="2" x14ac:dyDescent="0.35">
      <c r="B2395" s="9">
        <f t="shared" si="37"/>
        <v>34</v>
      </c>
      <c r="C2395" s="24" t="s">
        <v>2615</v>
      </c>
      <c r="D2395" s="24" t="s">
        <v>2649</v>
      </c>
      <c r="E2395" s="24" t="s">
        <v>2651</v>
      </c>
      <c r="F2395" s="25">
        <v>285807.39999999991</v>
      </c>
    </row>
    <row r="2396" spans="2:6" outlineLevel="2" x14ac:dyDescent="0.35">
      <c r="B2396" s="9">
        <f t="shared" si="37"/>
        <v>35</v>
      </c>
      <c r="C2396" s="24" t="s">
        <v>2615</v>
      </c>
      <c r="D2396" s="24" t="s">
        <v>2649</v>
      </c>
      <c r="E2396" s="24" t="s">
        <v>2652</v>
      </c>
      <c r="F2396" s="25">
        <v>251016.89999999991</v>
      </c>
    </row>
    <row r="2397" spans="2:6" outlineLevel="2" x14ac:dyDescent="0.35">
      <c r="B2397" s="9">
        <f t="shared" si="37"/>
        <v>36</v>
      </c>
      <c r="C2397" s="24" t="s">
        <v>2615</v>
      </c>
      <c r="D2397" s="24" t="s">
        <v>2649</v>
      </c>
      <c r="E2397" s="24" t="s">
        <v>2653</v>
      </c>
      <c r="F2397" s="25">
        <v>237065</v>
      </c>
    </row>
    <row r="2398" spans="2:6" outlineLevel="2" x14ac:dyDescent="0.35">
      <c r="B2398" s="9">
        <f t="shared" si="37"/>
        <v>37</v>
      </c>
      <c r="C2398" s="24" t="s">
        <v>2615</v>
      </c>
      <c r="D2398" s="24" t="s">
        <v>2649</v>
      </c>
      <c r="E2398" s="24" t="s">
        <v>2654</v>
      </c>
      <c r="F2398" s="25">
        <v>283902.10000000009</v>
      </c>
    </row>
    <row r="2399" spans="2:6" outlineLevel="2" x14ac:dyDescent="0.35">
      <c r="B2399" s="9">
        <f t="shared" si="37"/>
        <v>38</v>
      </c>
      <c r="C2399" s="24" t="s">
        <v>2615</v>
      </c>
      <c r="D2399" s="24" t="s">
        <v>2649</v>
      </c>
      <c r="E2399" s="24" t="s">
        <v>2655</v>
      </c>
      <c r="F2399" s="25">
        <v>237442</v>
      </c>
    </row>
    <row r="2400" spans="2:6" outlineLevel="2" x14ac:dyDescent="0.35">
      <c r="B2400" s="9">
        <f t="shared" si="37"/>
        <v>39</v>
      </c>
      <c r="C2400" s="24" t="s">
        <v>2615</v>
      </c>
      <c r="D2400" s="24" t="s">
        <v>2649</v>
      </c>
      <c r="E2400" s="24" t="s">
        <v>2656</v>
      </c>
      <c r="F2400" s="25">
        <v>256474.30000000005</v>
      </c>
    </row>
    <row r="2401" spans="2:6" outlineLevel="2" x14ac:dyDescent="0.35">
      <c r="B2401" s="9">
        <f t="shared" si="37"/>
        <v>40</v>
      </c>
      <c r="C2401" s="24" t="s">
        <v>2615</v>
      </c>
      <c r="D2401" s="24" t="s">
        <v>2649</v>
      </c>
      <c r="E2401" s="24" t="s">
        <v>2657</v>
      </c>
      <c r="F2401" s="25">
        <v>297675.20000000019</v>
      </c>
    </row>
    <row r="2402" spans="2:6" outlineLevel="2" x14ac:dyDescent="0.35">
      <c r="B2402" s="9">
        <f t="shared" si="37"/>
        <v>41</v>
      </c>
      <c r="C2402" s="24" t="s">
        <v>2615</v>
      </c>
      <c r="D2402" s="24" t="s">
        <v>2649</v>
      </c>
      <c r="E2402" s="24" t="s">
        <v>1856</v>
      </c>
      <c r="F2402" s="25">
        <v>278484.60000000009</v>
      </c>
    </row>
    <row r="2403" spans="2:6" outlineLevel="2" x14ac:dyDescent="0.35">
      <c r="B2403" s="9">
        <f t="shared" si="37"/>
        <v>42</v>
      </c>
      <c r="C2403" s="24" t="s">
        <v>2615</v>
      </c>
      <c r="D2403" s="24" t="s">
        <v>2649</v>
      </c>
      <c r="E2403" s="24" t="s">
        <v>2658</v>
      </c>
      <c r="F2403" s="25">
        <v>268600.5</v>
      </c>
    </row>
    <row r="2404" spans="2:6" outlineLevel="2" x14ac:dyDescent="0.35">
      <c r="B2404" s="9">
        <f t="shared" si="37"/>
        <v>43</v>
      </c>
      <c r="C2404" s="24" t="s">
        <v>2615</v>
      </c>
      <c r="D2404" s="24" t="s">
        <v>2659</v>
      </c>
      <c r="E2404" s="24" t="s">
        <v>2660</v>
      </c>
      <c r="F2404" s="25">
        <v>237760.30000000005</v>
      </c>
    </row>
    <row r="2405" spans="2:6" outlineLevel="2" x14ac:dyDescent="0.35">
      <c r="B2405" s="9">
        <f t="shared" si="37"/>
        <v>44</v>
      </c>
      <c r="C2405" s="24" t="s">
        <v>2615</v>
      </c>
      <c r="D2405" s="24" t="s">
        <v>2659</v>
      </c>
      <c r="E2405" s="24" t="s">
        <v>2661</v>
      </c>
      <c r="F2405" s="25">
        <v>276320.30000000005</v>
      </c>
    </row>
    <row r="2406" spans="2:6" outlineLevel="2" x14ac:dyDescent="0.35">
      <c r="B2406" s="9">
        <f t="shared" si="37"/>
        <v>45</v>
      </c>
      <c r="C2406" s="24" t="s">
        <v>2615</v>
      </c>
      <c r="D2406" s="24" t="s">
        <v>2659</v>
      </c>
      <c r="E2406" s="24" t="s">
        <v>2662</v>
      </c>
      <c r="F2406" s="25">
        <v>240041.69999999995</v>
      </c>
    </row>
    <row r="2407" spans="2:6" outlineLevel="2" x14ac:dyDescent="0.35">
      <c r="B2407" s="9">
        <f t="shared" si="37"/>
        <v>46</v>
      </c>
      <c r="C2407" s="24" t="s">
        <v>2615</v>
      </c>
      <c r="D2407" s="24" t="s">
        <v>2659</v>
      </c>
      <c r="E2407" s="24" t="s">
        <v>2663</v>
      </c>
      <c r="F2407" s="25">
        <v>236767.60000000009</v>
      </c>
    </row>
    <row r="2408" spans="2:6" outlineLevel="2" x14ac:dyDescent="0.35">
      <c r="B2408" s="9">
        <f t="shared" si="37"/>
        <v>47</v>
      </c>
      <c r="C2408" s="24" t="s">
        <v>2615</v>
      </c>
      <c r="D2408" s="24" t="s">
        <v>2659</v>
      </c>
      <c r="E2408" s="24" t="s">
        <v>2664</v>
      </c>
      <c r="F2408" s="25">
        <v>241391.69999999995</v>
      </c>
    </row>
    <row r="2409" spans="2:6" outlineLevel="2" x14ac:dyDescent="0.35">
      <c r="B2409" s="9">
        <f t="shared" si="37"/>
        <v>48</v>
      </c>
      <c r="C2409" s="24" t="s">
        <v>2615</v>
      </c>
      <c r="D2409" s="24" t="s">
        <v>2659</v>
      </c>
      <c r="E2409" s="24" t="s">
        <v>2665</v>
      </c>
      <c r="F2409" s="25">
        <v>289916.10000000009</v>
      </c>
    </row>
    <row r="2410" spans="2:6" outlineLevel="2" x14ac:dyDescent="0.35">
      <c r="B2410" s="9">
        <f t="shared" si="37"/>
        <v>49</v>
      </c>
      <c r="C2410" s="24" t="s">
        <v>2615</v>
      </c>
      <c r="D2410" s="24" t="s">
        <v>2659</v>
      </c>
      <c r="E2410" s="24" t="s">
        <v>511</v>
      </c>
      <c r="F2410" s="25">
        <v>248059.80000000005</v>
      </c>
    </row>
    <row r="2411" spans="2:6" outlineLevel="2" x14ac:dyDescent="0.35">
      <c r="B2411" s="9">
        <f t="shared" si="37"/>
        <v>50</v>
      </c>
      <c r="C2411" s="24" t="s">
        <v>2615</v>
      </c>
      <c r="D2411" s="24" t="s">
        <v>2659</v>
      </c>
      <c r="E2411" s="24" t="s">
        <v>2666</v>
      </c>
      <c r="F2411" s="25">
        <v>252565.19999999995</v>
      </c>
    </row>
    <row r="2412" spans="2:6" outlineLevel="2" x14ac:dyDescent="0.35">
      <c r="B2412" s="9">
        <f t="shared" si="37"/>
        <v>51</v>
      </c>
      <c r="C2412" s="24" t="s">
        <v>2615</v>
      </c>
      <c r="D2412" s="24" t="s">
        <v>2659</v>
      </c>
      <c r="E2412" s="24" t="s">
        <v>2667</v>
      </c>
      <c r="F2412" s="25">
        <v>343298.79999999981</v>
      </c>
    </row>
    <row r="2413" spans="2:6" outlineLevel="2" x14ac:dyDescent="0.35">
      <c r="B2413" s="9">
        <f t="shared" si="37"/>
        <v>52</v>
      </c>
      <c r="C2413" s="24" t="s">
        <v>2615</v>
      </c>
      <c r="D2413" s="24" t="s">
        <v>2668</v>
      </c>
      <c r="E2413" s="24" t="s">
        <v>1822</v>
      </c>
      <c r="F2413" s="25">
        <v>251910</v>
      </c>
    </row>
    <row r="2414" spans="2:6" outlineLevel="2" x14ac:dyDescent="0.35">
      <c r="B2414" s="9">
        <f t="shared" si="37"/>
        <v>53</v>
      </c>
      <c r="C2414" s="24" t="s">
        <v>2615</v>
      </c>
      <c r="D2414" s="24" t="s">
        <v>2668</v>
      </c>
      <c r="E2414" s="24" t="s">
        <v>1584</v>
      </c>
      <c r="F2414" s="25">
        <v>277114.60000000009</v>
      </c>
    </row>
    <row r="2415" spans="2:6" outlineLevel="2" x14ac:dyDescent="0.35">
      <c r="B2415" s="9">
        <f t="shared" si="37"/>
        <v>54</v>
      </c>
      <c r="C2415" s="24" t="s">
        <v>2615</v>
      </c>
      <c r="D2415" s="24" t="s">
        <v>2669</v>
      </c>
      <c r="E2415" s="24" t="s">
        <v>2670</v>
      </c>
      <c r="F2415" s="25">
        <v>245281.69999999995</v>
      </c>
    </row>
    <row r="2416" spans="2:6" outlineLevel="2" x14ac:dyDescent="0.35">
      <c r="B2416" s="9">
        <f t="shared" si="37"/>
        <v>55</v>
      </c>
      <c r="C2416" s="24" t="s">
        <v>2615</v>
      </c>
      <c r="D2416" s="24" t="s">
        <v>2669</v>
      </c>
      <c r="E2416" s="24" t="s">
        <v>2671</v>
      </c>
      <c r="F2416" s="25">
        <v>265683.5</v>
      </c>
    </row>
    <row r="2417" spans="2:6" outlineLevel="2" x14ac:dyDescent="0.35">
      <c r="B2417" s="9">
        <f t="shared" si="37"/>
        <v>56</v>
      </c>
      <c r="C2417" s="24" t="s">
        <v>2615</v>
      </c>
      <c r="D2417" s="24" t="s">
        <v>2669</v>
      </c>
      <c r="E2417" s="24" t="s">
        <v>2672</v>
      </c>
      <c r="F2417" s="25">
        <v>235854.30000000005</v>
      </c>
    </row>
    <row r="2418" spans="2:6" outlineLevel="2" x14ac:dyDescent="0.35">
      <c r="B2418" s="9">
        <f t="shared" si="37"/>
        <v>57</v>
      </c>
      <c r="C2418" s="24" t="s">
        <v>2615</v>
      </c>
      <c r="D2418" s="24" t="s">
        <v>2669</v>
      </c>
      <c r="E2418" s="24" t="s">
        <v>270</v>
      </c>
      <c r="F2418" s="25">
        <v>239645.69999999995</v>
      </c>
    </row>
    <row r="2419" spans="2:6" outlineLevel="2" x14ac:dyDescent="0.35">
      <c r="B2419" s="9">
        <f t="shared" si="37"/>
        <v>58</v>
      </c>
      <c r="C2419" s="24" t="s">
        <v>2615</v>
      </c>
      <c r="D2419" s="24" t="s">
        <v>2669</v>
      </c>
      <c r="E2419" s="24" t="s">
        <v>2673</v>
      </c>
      <c r="F2419" s="25">
        <v>262011.69999999995</v>
      </c>
    </row>
    <row r="2420" spans="2:6" outlineLevel="2" x14ac:dyDescent="0.35">
      <c r="B2420" s="9">
        <f t="shared" si="37"/>
        <v>59</v>
      </c>
      <c r="C2420" s="24" t="s">
        <v>2615</v>
      </c>
      <c r="D2420" s="24" t="s">
        <v>2669</v>
      </c>
      <c r="E2420" s="24" t="s">
        <v>2674</v>
      </c>
      <c r="F2420" s="25">
        <v>248040.69999999995</v>
      </c>
    </row>
    <row r="2421" spans="2:6" outlineLevel="2" x14ac:dyDescent="0.35">
      <c r="B2421" s="9">
        <f t="shared" si="37"/>
        <v>60</v>
      </c>
      <c r="C2421" s="24" t="s">
        <v>2615</v>
      </c>
      <c r="D2421" s="24" t="s">
        <v>2669</v>
      </c>
      <c r="E2421" s="24" t="s">
        <v>2675</v>
      </c>
      <c r="F2421" s="25">
        <v>291939.5</v>
      </c>
    </row>
    <row r="2422" spans="2:6" outlineLevel="2" x14ac:dyDescent="0.35">
      <c r="B2422" s="9">
        <f t="shared" si="37"/>
        <v>61</v>
      </c>
      <c r="C2422" s="24" t="s">
        <v>2615</v>
      </c>
      <c r="D2422" s="24" t="s">
        <v>2669</v>
      </c>
      <c r="E2422" s="24" t="s">
        <v>2676</v>
      </c>
      <c r="F2422" s="25">
        <v>240022.60000000009</v>
      </c>
    </row>
    <row r="2423" spans="2:6" outlineLevel="2" x14ac:dyDescent="0.35">
      <c r="B2423" s="9">
        <f t="shared" si="37"/>
        <v>62</v>
      </c>
      <c r="C2423" s="24" t="s">
        <v>2615</v>
      </c>
      <c r="D2423" s="24" t="s">
        <v>2615</v>
      </c>
      <c r="E2423" s="24" t="s">
        <v>2677</v>
      </c>
      <c r="F2423" s="25">
        <v>309721.79999999981</v>
      </c>
    </row>
    <row r="2424" spans="2:6" outlineLevel="2" x14ac:dyDescent="0.35">
      <c r="B2424" s="9">
        <f t="shared" si="37"/>
        <v>63</v>
      </c>
      <c r="C2424" s="24" t="s">
        <v>2615</v>
      </c>
      <c r="D2424" s="24" t="s">
        <v>2615</v>
      </c>
      <c r="E2424" s="24" t="s">
        <v>2678</v>
      </c>
      <c r="F2424" s="25">
        <v>316578.60000000009</v>
      </c>
    </row>
    <row r="2425" spans="2:6" outlineLevel="2" x14ac:dyDescent="0.35">
      <c r="B2425" s="9">
        <f t="shared" si="37"/>
        <v>64</v>
      </c>
      <c r="C2425" s="24" t="s">
        <v>2615</v>
      </c>
      <c r="D2425" s="24" t="s">
        <v>2615</v>
      </c>
      <c r="E2425" s="24" t="s">
        <v>2679</v>
      </c>
      <c r="F2425" s="25">
        <v>291893.70000000019</v>
      </c>
    </row>
    <row r="2426" spans="2:6" outlineLevel="2" x14ac:dyDescent="0.35">
      <c r="B2426" s="9">
        <f t="shared" si="37"/>
        <v>65</v>
      </c>
      <c r="C2426" s="24" t="s">
        <v>2615</v>
      </c>
      <c r="D2426" s="24" t="s">
        <v>2615</v>
      </c>
      <c r="E2426" s="24" t="s">
        <v>1676</v>
      </c>
      <c r="F2426" s="25">
        <v>276499.89999999991</v>
      </c>
    </row>
    <row r="2427" spans="2:6" outlineLevel="2" x14ac:dyDescent="0.35">
      <c r="B2427" s="9">
        <f t="shared" si="37"/>
        <v>66</v>
      </c>
      <c r="C2427" s="24" t="s">
        <v>2615</v>
      </c>
      <c r="D2427" s="24" t="s">
        <v>2615</v>
      </c>
      <c r="E2427" s="24" t="s">
        <v>2680</v>
      </c>
      <c r="F2427" s="25">
        <v>353213.89999999991</v>
      </c>
    </row>
    <row r="2428" spans="2:6" outlineLevel="2" x14ac:dyDescent="0.35">
      <c r="B2428" s="9">
        <f t="shared" si="37"/>
        <v>67</v>
      </c>
      <c r="C2428" s="24" t="s">
        <v>2615</v>
      </c>
      <c r="D2428" s="24" t="s">
        <v>2615</v>
      </c>
      <c r="E2428" s="24" t="s">
        <v>163</v>
      </c>
      <c r="F2428" s="25">
        <v>299915.10000000009</v>
      </c>
    </row>
    <row r="2429" spans="2:6" outlineLevel="2" x14ac:dyDescent="0.35">
      <c r="B2429" s="9">
        <f t="shared" si="37"/>
        <v>68</v>
      </c>
      <c r="C2429" s="24" t="s">
        <v>2615</v>
      </c>
      <c r="D2429" s="24" t="s">
        <v>2615</v>
      </c>
      <c r="E2429" s="24" t="s">
        <v>2681</v>
      </c>
      <c r="F2429" s="25">
        <v>308134.10000000009</v>
      </c>
    </row>
    <row r="2430" spans="2:6" outlineLevel="2" x14ac:dyDescent="0.35">
      <c r="B2430" s="9">
        <f t="shared" si="37"/>
        <v>69</v>
      </c>
      <c r="C2430" s="24" t="s">
        <v>2615</v>
      </c>
      <c r="D2430" s="24" t="s">
        <v>2615</v>
      </c>
      <c r="E2430" s="24" t="s">
        <v>2094</v>
      </c>
      <c r="F2430" s="25">
        <v>251512.89999999991</v>
      </c>
    </row>
    <row r="2431" spans="2:6" outlineLevel="2" x14ac:dyDescent="0.35">
      <c r="B2431" s="9">
        <f t="shared" si="37"/>
        <v>70</v>
      </c>
      <c r="C2431" s="24" t="s">
        <v>2615</v>
      </c>
      <c r="D2431" s="24" t="s">
        <v>2615</v>
      </c>
      <c r="E2431" s="24" t="s">
        <v>2682</v>
      </c>
      <c r="F2431" s="25">
        <v>324926</v>
      </c>
    </row>
    <row r="2432" spans="2:6" outlineLevel="2" x14ac:dyDescent="0.35">
      <c r="B2432" s="9">
        <f t="shared" si="37"/>
        <v>71</v>
      </c>
      <c r="C2432" s="24" t="s">
        <v>2615</v>
      </c>
      <c r="D2432" s="24" t="s">
        <v>2615</v>
      </c>
      <c r="E2432" s="24" t="s">
        <v>2683</v>
      </c>
      <c r="F2432" s="25">
        <v>307589.89999999991</v>
      </c>
    </row>
    <row r="2433" spans="2:6" outlineLevel="2" x14ac:dyDescent="0.35">
      <c r="B2433" s="9">
        <f t="shared" si="37"/>
        <v>72</v>
      </c>
      <c r="C2433" s="24" t="s">
        <v>2615</v>
      </c>
      <c r="D2433" s="24" t="s">
        <v>2615</v>
      </c>
      <c r="E2433" s="24" t="s">
        <v>2684</v>
      </c>
      <c r="F2433" s="25">
        <v>274931.30000000005</v>
      </c>
    </row>
    <row r="2434" spans="2:6" outlineLevel="2" x14ac:dyDescent="0.35">
      <c r="B2434" s="9">
        <f t="shared" si="37"/>
        <v>73</v>
      </c>
      <c r="C2434" s="24" t="s">
        <v>2615</v>
      </c>
      <c r="D2434" s="24" t="s">
        <v>2615</v>
      </c>
      <c r="E2434" s="24" t="s">
        <v>2685</v>
      </c>
      <c r="F2434" s="25">
        <v>330534.29999999981</v>
      </c>
    </row>
    <row r="2435" spans="2:6" outlineLevel="2" x14ac:dyDescent="0.35">
      <c r="B2435" s="9">
        <f t="shared" si="37"/>
        <v>74</v>
      </c>
      <c r="C2435" s="24" t="s">
        <v>2615</v>
      </c>
      <c r="D2435" s="24" t="s">
        <v>2615</v>
      </c>
      <c r="E2435" s="24" t="s">
        <v>2686</v>
      </c>
      <c r="F2435" s="25">
        <v>301683.70000000019</v>
      </c>
    </row>
    <row r="2436" spans="2:6" outlineLevel="2" x14ac:dyDescent="0.35">
      <c r="B2436" s="9">
        <f t="shared" si="37"/>
        <v>75</v>
      </c>
      <c r="C2436" s="24" t="s">
        <v>2615</v>
      </c>
      <c r="D2436" s="24" t="s">
        <v>2687</v>
      </c>
      <c r="E2436" s="24" t="s">
        <v>2688</v>
      </c>
      <c r="F2436" s="25">
        <v>270962.5</v>
      </c>
    </row>
    <row r="2437" spans="2:6" outlineLevel="2" x14ac:dyDescent="0.35">
      <c r="B2437" s="9">
        <f t="shared" si="37"/>
        <v>76</v>
      </c>
      <c r="C2437" s="24" t="s">
        <v>2615</v>
      </c>
      <c r="D2437" s="24" t="s">
        <v>2687</v>
      </c>
      <c r="E2437" s="24" t="s">
        <v>2689</v>
      </c>
      <c r="F2437" s="25">
        <v>297712.29999999981</v>
      </c>
    </row>
    <row r="2438" spans="2:6" outlineLevel="2" x14ac:dyDescent="0.35">
      <c r="B2438" s="9">
        <f t="shared" si="37"/>
        <v>77</v>
      </c>
      <c r="C2438" s="24" t="s">
        <v>2615</v>
      </c>
      <c r="D2438" s="24" t="s">
        <v>2687</v>
      </c>
      <c r="E2438" s="24" t="s">
        <v>2690</v>
      </c>
      <c r="F2438" s="25">
        <v>250323.10000000009</v>
      </c>
    </row>
    <row r="2439" spans="2:6" outlineLevel="2" x14ac:dyDescent="0.35">
      <c r="B2439" s="9">
        <f t="shared" si="37"/>
        <v>78</v>
      </c>
      <c r="C2439" s="24" t="s">
        <v>2615</v>
      </c>
      <c r="D2439" s="24" t="s">
        <v>2687</v>
      </c>
      <c r="E2439" s="24" t="s">
        <v>1454</v>
      </c>
      <c r="F2439" s="25">
        <v>271259.80000000005</v>
      </c>
    </row>
    <row r="2440" spans="2:6" outlineLevel="2" x14ac:dyDescent="0.35">
      <c r="B2440" s="9">
        <f t="shared" si="37"/>
        <v>79</v>
      </c>
      <c r="C2440" s="24" t="s">
        <v>2615</v>
      </c>
      <c r="D2440" s="24" t="s">
        <v>2687</v>
      </c>
      <c r="E2440" s="24" t="s">
        <v>2691</v>
      </c>
      <c r="F2440" s="25">
        <v>243813.10000000009</v>
      </c>
    </row>
    <row r="2441" spans="2:6" outlineLevel="2" x14ac:dyDescent="0.35">
      <c r="B2441" s="9">
        <f t="shared" si="37"/>
        <v>80</v>
      </c>
      <c r="C2441" s="24" t="s">
        <v>2615</v>
      </c>
      <c r="D2441" s="24" t="s">
        <v>2687</v>
      </c>
      <c r="E2441" s="24" t="s">
        <v>2692</v>
      </c>
      <c r="F2441" s="25">
        <v>286799.39999999991</v>
      </c>
    </row>
    <row r="2442" spans="2:6" outlineLevel="2" x14ac:dyDescent="0.35">
      <c r="B2442" s="9">
        <f t="shared" si="37"/>
        <v>81</v>
      </c>
      <c r="C2442" s="24" t="s">
        <v>2615</v>
      </c>
      <c r="D2442" s="24" t="s">
        <v>2687</v>
      </c>
      <c r="E2442" s="24" t="s">
        <v>454</v>
      </c>
      <c r="F2442" s="25">
        <v>256395.60000000009</v>
      </c>
    </row>
    <row r="2443" spans="2:6" outlineLevel="2" x14ac:dyDescent="0.35">
      <c r="B2443" s="9">
        <f t="shared" ref="B2443:B2506" si="38">+B2442+1</f>
        <v>82</v>
      </c>
      <c r="C2443" s="24" t="s">
        <v>2615</v>
      </c>
      <c r="D2443" s="24" t="s">
        <v>2693</v>
      </c>
      <c r="E2443" s="24" t="s">
        <v>2694</v>
      </c>
      <c r="F2443" s="25">
        <v>236648.60000000009</v>
      </c>
    </row>
    <row r="2444" spans="2:6" outlineLevel="2" x14ac:dyDescent="0.35">
      <c r="B2444" s="9">
        <f t="shared" si="38"/>
        <v>83</v>
      </c>
      <c r="C2444" s="24" t="s">
        <v>2615</v>
      </c>
      <c r="D2444" s="24" t="s">
        <v>2693</v>
      </c>
      <c r="E2444" s="24" t="s">
        <v>2695</v>
      </c>
      <c r="F2444" s="25">
        <v>260384.10000000009</v>
      </c>
    </row>
    <row r="2445" spans="2:6" outlineLevel="2" x14ac:dyDescent="0.35">
      <c r="B2445" s="9">
        <f t="shared" si="38"/>
        <v>84</v>
      </c>
      <c r="C2445" s="24" t="s">
        <v>2615</v>
      </c>
      <c r="D2445" s="24" t="s">
        <v>2693</v>
      </c>
      <c r="E2445" s="24" t="s">
        <v>2696</v>
      </c>
      <c r="F2445" s="25">
        <v>235775.60000000009</v>
      </c>
    </row>
    <row r="2446" spans="2:6" outlineLevel="2" x14ac:dyDescent="0.35">
      <c r="B2446" s="9">
        <f t="shared" si="38"/>
        <v>85</v>
      </c>
      <c r="C2446" s="24" t="s">
        <v>2615</v>
      </c>
      <c r="D2446" s="24" t="s">
        <v>2693</v>
      </c>
      <c r="E2446" s="24" t="s">
        <v>902</v>
      </c>
      <c r="F2446" s="25">
        <v>275904.80000000005</v>
      </c>
    </row>
    <row r="2447" spans="2:6" outlineLevel="2" x14ac:dyDescent="0.35">
      <c r="B2447" s="9">
        <f t="shared" si="38"/>
        <v>86</v>
      </c>
      <c r="C2447" s="24" t="s">
        <v>2615</v>
      </c>
      <c r="D2447" s="24" t="s">
        <v>2693</v>
      </c>
      <c r="E2447" s="24" t="s">
        <v>2697</v>
      </c>
      <c r="F2447" s="25">
        <v>236609.30000000005</v>
      </c>
    </row>
    <row r="2448" spans="2:6" outlineLevel="2" x14ac:dyDescent="0.35">
      <c r="B2448" s="9">
        <f t="shared" si="38"/>
        <v>87</v>
      </c>
      <c r="C2448" s="24" t="s">
        <v>2615</v>
      </c>
      <c r="D2448" s="24" t="s">
        <v>2698</v>
      </c>
      <c r="E2448" s="24" t="s">
        <v>2699</v>
      </c>
      <c r="F2448" s="25">
        <v>291331.39999999991</v>
      </c>
    </row>
    <row r="2449" spans="2:6" outlineLevel="2" x14ac:dyDescent="0.35">
      <c r="B2449" s="9">
        <f t="shared" si="38"/>
        <v>88</v>
      </c>
      <c r="C2449" s="24" t="s">
        <v>2615</v>
      </c>
      <c r="D2449" s="24" t="s">
        <v>2698</v>
      </c>
      <c r="E2449" s="24" t="s">
        <v>2700</v>
      </c>
      <c r="F2449" s="25">
        <v>318025.10000000009</v>
      </c>
    </row>
    <row r="2450" spans="2:6" outlineLevel="2" x14ac:dyDescent="0.35">
      <c r="B2450" s="9">
        <f t="shared" si="38"/>
        <v>89</v>
      </c>
      <c r="C2450" s="24" t="s">
        <v>2615</v>
      </c>
      <c r="D2450" s="24" t="s">
        <v>2698</v>
      </c>
      <c r="E2450" s="24" t="s">
        <v>2701</v>
      </c>
      <c r="F2450" s="25">
        <v>321353.79999999981</v>
      </c>
    </row>
    <row r="2451" spans="2:6" outlineLevel="2" x14ac:dyDescent="0.35">
      <c r="B2451" s="9">
        <f t="shared" si="38"/>
        <v>90</v>
      </c>
      <c r="C2451" s="24" t="s">
        <v>2615</v>
      </c>
      <c r="D2451" s="24" t="s">
        <v>2698</v>
      </c>
      <c r="E2451" s="24" t="s">
        <v>2702</v>
      </c>
      <c r="F2451" s="25">
        <v>295468.79999999981</v>
      </c>
    </row>
    <row r="2452" spans="2:6" outlineLevel="2" x14ac:dyDescent="0.35">
      <c r="B2452" s="9">
        <f t="shared" si="38"/>
        <v>91</v>
      </c>
      <c r="C2452" s="24" t="s">
        <v>2615</v>
      </c>
      <c r="D2452" s="24" t="s">
        <v>2698</v>
      </c>
      <c r="E2452" s="24" t="s">
        <v>2703</v>
      </c>
      <c r="F2452" s="25">
        <v>260503.10000000009</v>
      </c>
    </row>
    <row r="2453" spans="2:6" outlineLevel="2" x14ac:dyDescent="0.35">
      <c r="B2453" s="9">
        <f t="shared" si="38"/>
        <v>92</v>
      </c>
      <c r="C2453" s="24" t="s">
        <v>2615</v>
      </c>
      <c r="D2453" s="24" t="s">
        <v>2698</v>
      </c>
      <c r="E2453" s="24" t="s">
        <v>2704</v>
      </c>
      <c r="F2453" s="25">
        <v>300632</v>
      </c>
    </row>
    <row r="2454" spans="2:6" outlineLevel="2" x14ac:dyDescent="0.35">
      <c r="B2454" s="9">
        <f t="shared" si="38"/>
        <v>93</v>
      </c>
      <c r="C2454" s="24" t="s">
        <v>2615</v>
      </c>
      <c r="D2454" s="24" t="s">
        <v>2705</v>
      </c>
      <c r="E2454" s="24" t="s">
        <v>2706</v>
      </c>
      <c r="F2454" s="25">
        <v>241967.39999999991</v>
      </c>
    </row>
    <row r="2455" spans="2:6" outlineLevel="2" x14ac:dyDescent="0.35">
      <c r="B2455" s="9">
        <f t="shared" si="38"/>
        <v>94</v>
      </c>
      <c r="C2455" s="24" t="s">
        <v>2615</v>
      </c>
      <c r="D2455" s="24" t="s">
        <v>2705</v>
      </c>
      <c r="E2455" s="24" t="s">
        <v>2707</v>
      </c>
      <c r="F2455" s="25">
        <v>286025.10000000009</v>
      </c>
    </row>
    <row r="2456" spans="2:6" outlineLevel="2" x14ac:dyDescent="0.35">
      <c r="B2456" s="9">
        <f t="shared" si="38"/>
        <v>95</v>
      </c>
      <c r="C2456" s="24" t="s">
        <v>2615</v>
      </c>
      <c r="D2456" s="24" t="s">
        <v>2705</v>
      </c>
      <c r="E2456" s="24" t="s">
        <v>2708</v>
      </c>
      <c r="F2456" s="25">
        <v>311111.10000000009</v>
      </c>
    </row>
    <row r="2457" spans="2:6" outlineLevel="2" x14ac:dyDescent="0.35">
      <c r="B2457" s="9">
        <f t="shared" si="38"/>
        <v>96</v>
      </c>
      <c r="C2457" s="24" t="s">
        <v>2615</v>
      </c>
      <c r="D2457" s="24" t="s">
        <v>2705</v>
      </c>
      <c r="E2457" s="24" t="s">
        <v>2709</v>
      </c>
      <c r="F2457" s="25">
        <v>488009.29999999981</v>
      </c>
    </row>
    <row r="2458" spans="2:6" outlineLevel="2" x14ac:dyDescent="0.35">
      <c r="B2458" s="9">
        <f t="shared" si="38"/>
        <v>97</v>
      </c>
      <c r="C2458" s="24" t="s">
        <v>2615</v>
      </c>
      <c r="D2458" s="24" t="s">
        <v>2705</v>
      </c>
      <c r="E2458" s="24" t="s">
        <v>2398</v>
      </c>
      <c r="F2458" s="25">
        <v>335322.89999999991</v>
      </c>
    </row>
    <row r="2459" spans="2:6" outlineLevel="2" x14ac:dyDescent="0.35">
      <c r="B2459" s="9">
        <f t="shared" si="38"/>
        <v>98</v>
      </c>
      <c r="C2459" s="24" t="s">
        <v>2615</v>
      </c>
      <c r="D2459" s="24" t="s">
        <v>2705</v>
      </c>
      <c r="E2459" s="24" t="s">
        <v>2710</v>
      </c>
      <c r="F2459" s="25">
        <v>268323.10000000009</v>
      </c>
    </row>
    <row r="2460" spans="2:6" outlineLevel="2" x14ac:dyDescent="0.35">
      <c r="B2460" s="9">
        <f t="shared" si="38"/>
        <v>99</v>
      </c>
      <c r="C2460" s="24" t="s">
        <v>2615</v>
      </c>
      <c r="D2460" s="24" t="s">
        <v>2705</v>
      </c>
      <c r="E2460" s="24" t="s">
        <v>2711</v>
      </c>
      <c r="F2460" s="25">
        <v>292614.89999999991</v>
      </c>
    </row>
    <row r="2461" spans="2:6" outlineLevel="2" x14ac:dyDescent="0.35">
      <c r="B2461" s="9">
        <f t="shared" si="38"/>
        <v>100</v>
      </c>
      <c r="C2461" s="24" t="s">
        <v>2615</v>
      </c>
      <c r="D2461" s="24" t="s">
        <v>2705</v>
      </c>
      <c r="E2461" s="24" t="s">
        <v>2712</v>
      </c>
      <c r="F2461" s="25">
        <v>278464.19999999995</v>
      </c>
    </row>
    <row r="2462" spans="2:6" outlineLevel="2" x14ac:dyDescent="0.35">
      <c r="B2462" s="9">
        <f t="shared" si="38"/>
        <v>101</v>
      </c>
      <c r="C2462" s="24" t="s">
        <v>2615</v>
      </c>
      <c r="D2462" s="24" t="s">
        <v>2705</v>
      </c>
      <c r="E2462" s="24" t="s">
        <v>2713</v>
      </c>
      <c r="F2462" s="25">
        <v>258240.69999999995</v>
      </c>
    </row>
    <row r="2463" spans="2:6" outlineLevel="2" x14ac:dyDescent="0.35">
      <c r="B2463" s="9">
        <f t="shared" si="38"/>
        <v>102</v>
      </c>
      <c r="C2463" s="24" t="s">
        <v>2615</v>
      </c>
      <c r="D2463" s="24" t="s">
        <v>2714</v>
      </c>
      <c r="E2463" s="24" t="s">
        <v>2715</v>
      </c>
      <c r="F2463" s="25">
        <v>292535.10000000009</v>
      </c>
    </row>
    <row r="2464" spans="2:6" outlineLevel="2" x14ac:dyDescent="0.35">
      <c r="B2464" s="9">
        <f t="shared" si="38"/>
        <v>103</v>
      </c>
      <c r="C2464" s="24" t="s">
        <v>2615</v>
      </c>
      <c r="D2464" s="24" t="s">
        <v>2714</v>
      </c>
      <c r="E2464" s="24" t="s">
        <v>2716</v>
      </c>
      <c r="F2464" s="25">
        <v>254094.10000000009</v>
      </c>
    </row>
    <row r="2465" spans="2:6" outlineLevel="2" x14ac:dyDescent="0.35">
      <c r="B2465" s="9">
        <f t="shared" si="38"/>
        <v>104</v>
      </c>
      <c r="C2465" s="24" t="s">
        <v>2615</v>
      </c>
      <c r="D2465" s="24" t="s">
        <v>2714</v>
      </c>
      <c r="E2465" s="24" t="s">
        <v>2717</v>
      </c>
      <c r="F2465" s="25">
        <v>258797</v>
      </c>
    </row>
    <row r="2466" spans="2:6" outlineLevel="2" x14ac:dyDescent="0.35">
      <c r="B2466" s="9">
        <f t="shared" si="38"/>
        <v>105</v>
      </c>
      <c r="C2466" s="24" t="s">
        <v>2615</v>
      </c>
      <c r="D2466" s="24" t="s">
        <v>2714</v>
      </c>
      <c r="E2466" s="24" t="s">
        <v>1162</v>
      </c>
      <c r="F2466" s="25">
        <v>264472.39999999991</v>
      </c>
    </row>
    <row r="2467" spans="2:6" outlineLevel="2" x14ac:dyDescent="0.35">
      <c r="B2467" s="9">
        <f t="shared" si="38"/>
        <v>106</v>
      </c>
      <c r="C2467" s="24" t="s">
        <v>2615</v>
      </c>
      <c r="D2467" s="24" t="s">
        <v>2714</v>
      </c>
      <c r="E2467" s="24" t="s">
        <v>1087</v>
      </c>
      <c r="F2467" s="25">
        <v>250362.5</v>
      </c>
    </row>
    <row r="2468" spans="2:6" outlineLevel="2" x14ac:dyDescent="0.35">
      <c r="B2468" s="9">
        <f t="shared" si="38"/>
        <v>107</v>
      </c>
      <c r="C2468" s="24" t="s">
        <v>2615</v>
      </c>
      <c r="D2468" s="24" t="s">
        <v>2714</v>
      </c>
      <c r="E2468" s="24" t="s">
        <v>2718</v>
      </c>
      <c r="F2468" s="25">
        <v>246015.80000000005</v>
      </c>
    </row>
    <row r="2469" spans="2:6" outlineLevel="2" x14ac:dyDescent="0.35">
      <c r="B2469" s="9">
        <f t="shared" si="38"/>
        <v>108</v>
      </c>
      <c r="C2469" s="24" t="s">
        <v>2615</v>
      </c>
      <c r="D2469" s="24" t="s">
        <v>2714</v>
      </c>
      <c r="E2469" s="24" t="s">
        <v>2719</v>
      </c>
      <c r="F2469" s="25">
        <v>250282.89999999991</v>
      </c>
    </row>
    <row r="2470" spans="2:6" outlineLevel="2" x14ac:dyDescent="0.35">
      <c r="B2470" s="9">
        <f t="shared" si="38"/>
        <v>109</v>
      </c>
      <c r="C2470" s="24" t="s">
        <v>2615</v>
      </c>
      <c r="D2470" s="24" t="s">
        <v>2714</v>
      </c>
      <c r="E2470" s="24" t="s">
        <v>2720</v>
      </c>
      <c r="F2470" s="25">
        <v>264532.69999999995</v>
      </c>
    </row>
    <row r="2471" spans="2:6" outlineLevel="2" x14ac:dyDescent="0.35">
      <c r="B2471" s="9">
        <f t="shared" si="38"/>
        <v>110</v>
      </c>
      <c r="C2471" s="24" t="s">
        <v>2615</v>
      </c>
      <c r="D2471" s="24" t="s">
        <v>2714</v>
      </c>
      <c r="E2471" s="24" t="s">
        <v>2721</v>
      </c>
      <c r="F2471" s="25">
        <v>289220.79999999981</v>
      </c>
    </row>
    <row r="2472" spans="2:6" outlineLevel="2" x14ac:dyDescent="0.35">
      <c r="B2472" s="9">
        <f t="shared" si="38"/>
        <v>111</v>
      </c>
      <c r="C2472" s="24" t="s">
        <v>2615</v>
      </c>
      <c r="D2472" s="24" t="s">
        <v>2722</v>
      </c>
      <c r="E2472" s="24" t="s">
        <v>2723</v>
      </c>
      <c r="F2472" s="25">
        <v>284199.39999999991</v>
      </c>
    </row>
    <row r="2473" spans="2:6" outlineLevel="2" x14ac:dyDescent="0.35">
      <c r="B2473" s="9">
        <f t="shared" si="38"/>
        <v>112</v>
      </c>
      <c r="C2473" s="24" t="s">
        <v>2615</v>
      </c>
      <c r="D2473" s="24" t="s">
        <v>2722</v>
      </c>
      <c r="E2473" s="24" t="s">
        <v>2724</v>
      </c>
      <c r="F2473" s="25">
        <v>319049.60000000009</v>
      </c>
    </row>
    <row r="2474" spans="2:6" outlineLevel="2" x14ac:dyDescent="0.35">
      <c r="B2474" s="9">
        <f t="shared" si="38"/>
        <v>113</v>
      </c>
      <c r="C2474" s="24" t="s">
        <v>2615</v>
      </c>
      <c r="D2474" s="24" t="s">
        <v>2722</v>
      </c>
      <c r="E2474" s="24" t="s">
        <v>2725</v>
      </c>
      <c r="F2474" s="25">
        <v>302021.29999999981</v>
      </c>
    </row>
    <row r="2475" spans="2:6" outlineLevel="2" x14ac:dyDescent="0.35">
      <c r="B2475" s="9">
        <f t="shared" si="38"/>
        <v>114</v>
      </c>
      <c r="C2475" s="24" t="s">
        <v>2615</v>
      </c>
      <c r="D2475" s="24" t="s">
        <v>2722</v>
      </c>
      <c r="E2475" s="24" t="s">
        <v>704</v>
      </c>
      <c r="F2475" s="25">
        <v>243495.39999999991</v>
      </c>
    </row>
    <row r="2476" spans="2:6" outlineLevel="2" x14ac:dyDescent="0.35">
      <c r="B2476" s="9">
        <f t="shared" si="38"/>
        <v>115</v>
      </c>
      <c r="C2476" s="24" t="s">
        <v>2615</v>
      </c>
      <c r="D2476" s="24" t="s">
        <v>2722</v>
      </c>
      <c r="E2476" s="24" t="s">
        <v>2726</v>
      </c>
      <c r="F2476" s="25">
        <v>269731.5</v>
      </c>
    </row>
    <row r="2477" spans="2:6" outlineLevel="2" x14ac:dyDescent="0.35">
      <c r="B2477" s="9">
        <f t="shared" si="38"/>
        <v>116</v>
      </c>
      <c r="C2477" s="24" t="s">
        <v>2615</v>
      </c>
      <c r="D2477" s="24" t="s">
        <v>2722</v>
      </c>
      <c r="E2477" s="24" t="s">
        <v>2727</v>
      </c>
      <c r="F2477" s="25">
        <v>275448.19999999995</v>
      </c>
    </row>
    <row r="2478" spans="2:6" outlineLevel="2" x14ac:dyDescent="0.35">
      <c r="B2478" s="9">
        <f t="shared" si="38"/>
        <v>117</v>
      </c>
      <c r="C2478" s="24" t="s">
        <v>2615</v>
      </c>
      <c r="D2478" s="24" t="s">
        <v>2722</v>
      </c>
      <c r="E2478" s="24" t="s">
        <v>2728</v>
      </c>
      <c r="F2478" s="25">
        <v>280369.60000000009</v>
      </c>
    </row>
    <row r="2479" spans="2:6" outlineLevel="2" x14ac:dyDescent="0.35">
      <c r="B2479" s="9">
        <f t="shared" si="38"/>
        <v>118</v>
      </c>
      <c r="C2479" s="24" t="s">
        <v>2615</v>
      </c>
      <c r="D2479" s="24" t="s">
        <v>2722</v>
      </c>
      <c r="E2479" s="24" t="s">
        <v>2729</v>
      </c>
      <c r="F2479" s="25">
        <v>253914.89999999991</v>
      </c>
    </row>
    <row r="2480" spans="2:6" outlineLevel="2" x14ac:dyDescent="0.35">
      <c r="B2480" s="9">
        <f t="shared" si="38"/>
        <v>119</v>
      </c>
      <c r="C2480" s="24" t="s">
        <v>2615</v>
      </c>
      <c r="D2480" s="24" t="s">
        <v>2722</v>
      </c>
      <c r="E2480" s="24" t="s">
        <v>2730</v>
      </c>
      <c r="F2480" s="25">
        <v>248854.10000000009</v>
      </c>
    </row>
    <row r="2481" spans="2:6" outlineLevel="2" x14ac:dyDescent="0.35">
      <c r="B2481" s="9">
        <f t="shared" si="38"/>
        <v>120</v>
      </c>
      <c r="C2481" s="24" t="s">
        <v>2615</v>
      </c>
      <c r="D2481" s="24" t="s">
        <v>2722</v>
      </c>
      <c r="E2481" s="24" t="s">
        <v>2731</v>
      </c>
      <c r="F2481" s="25">
        <v>253061.80000000005</v>
      </c>
    </row>
    <row r="2482" spans="2:6" outlineLevel="2" x14ac:dyDescent="0.35">
      <c r="B2482" s="9">
        <f t="shared" si="38"/>
        <v>121</v>
      </c>
      <c r="C2482" s="24" t="s">
        <v>2615</v>
      </c>
      <c r="D2482" s="24" t="s">
        <v>2722</v>
      </c>
      <c r="E2482" s="24" t="s">
        <v>2732</v>
      </c>
      <c r="F2482" s="25">
        <v>263302</v>
      </c>
    </row>
    <row r="2483" spans="2:6" outlineLevel="1" x14ac:dyDescent="0.35">
      <c r="B2483" s="3"/>
      <c r="C2483" s="26" t="s">
        <v>2733</v>
      </c>
      <c r="D2483" s="26"/>
      <c r="E2483" s="26"/>
      <c r="F2483" s="27">
        <f>SUBTOTAL(9,F2362:F2482)</f>
        <v>33061587.500000011</v>
      </c>
    </row>
    <row r="2484" spans="2:6" outlineLevel="2" x14ac:dyDescent="0.35">
      <c r="B2484" s="9">
        <v>1</v>
      </c>
      <c r="C2484" s="24" t="s">
        <v>2734</v>
      </c>
      <c r="D2484" s="24" t="s">
        <v>2735</v>
      </c>
      <c r="E2484" s="24" t="s">
        <v>2736</v>
      </c>
      <c r="F2484" s="25">
        <v>323290.20000000019</v>
      </c>
    </row>
    <row r="2485" spans="2:6" outlineLevel="2" x14ac:dyDescent="0.35">
      <c r="B2485" s="9">
        <f t="shared" si="38"/>
        <v>2</v>
      </c>
      <c r="C2485" s="24" t="s">
        <v>2734</v>
      </c>
      <c r="D2485" s="24" t="s">
        <v>2735</v>
      </c>
      <c r="E2485" s="24" t="s">
        <v>2737</v>
      </c>
      <c r="F2485" s="25">
        <v>372353.10000000009</v>
      </c>
    </row>
    <row r="2486" spans="2:6" outlineLevel="2" x14ac:dyDescent="0.35">
      <c r="B2486" s="9">
        <f t="shared" si="38"/>
        <v>3</v>
      </c>
      <c r="C2486" s="24" t="s">
        <v>2734</v>
      </c>
      <c r="D2486" s="24" t="s">
        <v>2738</v>
      </c>
      <c r="E2486" s="24" t="s">
        <v>2739</v>
      </c>
      <c r="F2486" s="25">
        <v>367299.70000000019</v>
      </c>
    </row>
    <row r="2487" spans="2:6" outlineLevel="2" x14ac:dyDescent="0.35">
      <c r="B2487" s="9">
        <f t="shared" si="38"/>
        <v>4</v>
      </c>
      <c r="C2487" s="24" t="s">
        <v>2734</v>
      </c>
      <c r="D2487" s="24" t="s">
        <v>2738</v>
      </c>
      <c r="E2487" s="24" t="s">
        <v>2740</v>
      </c>
      <c r="F2487" s="25">
        <v>499809.89999999991</v>
      </c>
    </row>
    <row r="2488" spans="2:6" outlineLevel="2" x14ac:dyDescent="0.35">
      <c r="B2488" s="9">
        <f t="shared" si="38"/>
        <v>5</v>
      </c>
      <c r="C2488" s="24" t="s">
        <v>2734</v>
      </c>
      <c r="D2488" s="24" t="s">
        <v>2738</v>
      </c>
      <c r="E2488" s="24" t="s">
        <v>2741</v>
      </c>
      <c r="F2488" s="25">
        <v>263421.10000000009</v>
      </c>
    </row>
    <row r="2489" spans="2:6" outlineLevel="2" x14ac:dyDescent="0.35">
      <c r="B2489" s="9">
        <f t="shared" si="38"/>
        <v>6</v>
      </c>
      <c r="C2489" s="24" t="s">
        <v>2734</v>
      </c>
      <c r="D2489" s="24" t="s">
        <v>2738</v>
      </c>
      <c r="E2489" s="24" t="s">
        <v>2742</v>
      </c>
      <c r="F2489" s="25">
        <v>469503.5</v>
      </c>
    </row>
    <row r="2490" spans="2:6" outlineLevel="2" x14ac:dyDescent="0.35">
      <c r="B2490" s="9">
        <f t="shared" si="38"/>
        <v>7</v>
      </c>
      <c r="C2490" s="24" t="s">
        <v>2734</v>
      </c>
      <c r="D2490" s="24" t="s">
        <v>2738</v>
      </c>
      <c r="E2490" s="24" t="s">
        <v>2743</v>
      </c>
      <c r="F2490" s="25">
        <v>487794.39999999991</v>
      </c>
    </row>
    <row r="2491" spans="2:6" outlineLevel="2" x14ac:dyDescent="0.35">
      <c r="B2491" s="9">
        <f t="shared" si="38"/>
        <v>8</v>
      </c>
      <c r="C2491" s="24" t="s">
        <v>2734</v>
      </c>
      <c r="D2491" s="24" t="s">
        <v>2738</v>
      </c>
      <c r="E2491" s="24" t="s">
        <v>2744</v>
      </c>
      <c r="F2491" s="25">
        <v>979810.70000000019</v>
      </c>
    </row>
    <row r="2492" spans="2:6" outlineLevel="2" x14ac:dyDescent="0.35">
      <c r="B2492" s="9">
        <f t="shared" si="38"/>
        <v>9</v>
      </c>
      <c r="C2492" s="24" t="s">
        <v>2734</v>
      </c>
      <c r="D2492" s="24" t="s">
        <v>2738</v>
      </c>
      <c r="E2492" s="24" t="s">
        <v>389</v>
      </c>
      <c r="F2492" s="25">
        <v>617780.70000000019</v>
      </c>
    </row>
    <row r="2493" spans="2:6" outlineLevel="2" x14ac:dyDescent="0.35">
      <c r="B2493" s="9">
        <f t="shared" si="38"/>
        <v>10</v>
      </c>
      <c r="C2493" s="24" t="s">
        <v>2734</v>
      </c>
      <c r="D2493" s="24" t="s">
        <v>2745</v>
      </c>
      <c r="E2493" s="24" t="s">
        <v>2746</v>
      </c>
      <c r="F2493" s="25">
        <v>272292.19999999995</v>
      </c>
    </row>
    <row r="2494" spans="2:6" outlineLevel="2" x14ac:dyDescent="0.35">
      <c r="B2494" s="9">
        <f t="shared" si="38"/>
        <v>11</v>
      </c>
      <c r="C2494" s="24" t="s">
        <v>2734</v>
      </c>
      <c r="D2494" s="24" t="s">
        <v>2745</v>
      </c>
      <c r="E2494" s="24" t="s">
        <v>2747</v>
      </c>
      <c r="F2494" s="25">
        <v>429973.60000000009</v>
      </c>
    </row>
    <row r="2495" spans="2:6" outlineLevel="2" x14ac:dyDescent="0.35">
      <c r="B2495" s="9">
        <f t="shared" si="38"/>
        <v>12</v>
      </c>
      <c r="C2495" s="24" t="s">
        <v>2734</v>
      </c>
      <c r="D2495" s="24" t="s">
        <v>2748</v>
      </c>
      <c r="E2495" s="24" t="s">
        <v>2749</v>
      </c>
      <c r="F2495" s="25">
        <v>293343.29999999981</v>
      </c>
    </row>
    <row r="2496" spans="2:6" outlineLevel="2" x14ac:dyDescent="0.35">
      <c r="B2496" s="9">
        <f t="shared" si="38"/>
        <v>13</v>
      </c>
      <c r="C2496" s="24" t="s">
        <v>2734</v>
      </c>
      <c r="D2496" s="24" t="s">
        <v>2748</v>
      </c>
      <c r="E2496" s="24" t="s">
        <v>2750</v>
      </c>
      <c r="F2496" s="25">
        <v>320203.29999999981</v>
      </c>
    </row>
    <row r="2497" spans="2:6" outlineLevel="2" x14ac:dyDescent="0.35">
      <c r="B2497" s="9">
        <f t="shared" si="38"/>
        <v>14</v>
      </c>
      <c r="C2497" s="24" t="s">
        <v>2734</v>
      </c>
      <c r="D2497" s="24" t="s">
        <v>2748</v>
      </c>
      <c r="E2497" s="24" t="s">
        <v>2751</v>
      </c>
      <c r="F2497" s="25">
        <v>284894.10000000009</v>
      </c>
    </row>
    <row r="2498" spans="2:6" outlineLevel="2" x14ac:dyDescent="0.35">
      <c r="B2498" s="9">
        <f t="shared" si="38"/>
        <v>15</v>
      </c>
      <c r="C2498" s="24" t="s">
        <v>2734</v>
      </c>
      <c r="D2498" s="24" t="s">
        <v>2748</v>
      </c>
      <c r="E2498" s="24" t="s">
        <v>2752</v>
      </c>
      <c r="F2498" s="25">
        <v>251116.5</v>
      </c>
    </row>
    <row r="2499" spans="2:6" outlineLevel="2" x14ac:dyDescent="0.35">
      <c r="B2499" s="9">
        <f t="shared" si="38"/>
        <v>16</v>
      </c>
      <c r="C2499" s="24" t="s">
        <v>2734</v>
      </c>
      <c r="D2499" s="24" t="s">
        <v>2748</v>
      </c>
      <c r="E2499" s="24" t="s">
        <v>2753</v>
      </c>
      <c r="F2499" s="25">
        <v>356576.29999999981</v>
      </c>
    </row>
    <row r="2500" spans="2:6" outlineLevel="2" x14ac:dyDescent="0.35">
      <c r="B2500" s="9">
        <f t="shared" si="38"/>
        <v>17</v>
      </c>
      <c r="C2500" s="24" t="s">
        <v>2734</v>
      </c>
      <c r="D2500" s="24" t="s">
        <v>2748</v>
      </c>
      <c r="E2500" s="24" t="s">
        <v>1011</v>
      </c>
      <c r="F2500" s="25">
        <v>328308.79999999981</v>
      </c>
    </row>
    <row r="2501" spans="2:6" outlineLevel="2" x14ac:dyDescent="0.35">
      <c r="B2501" s="9">
        <f t="shared" si="38"/>
        <v>18</v>
      </c>
      <c r="C2501" s="24" t="s">
        <v>2734</v>
      </c>
      <c r="D2501" s="24" t="s">
        <v>2748</v>
      </c>
      <c r="E2501" s="24" t="s">
        <v>2754</v>
      </c>
      <c r="F2501" s="25">
        <v>374363.29999999981</v>
      </c>
    </row>
    <row r="2502" spans="2:6" outlineLevel="2" x14ac:dyDescent="0.35">
      <c r="B2502" s="9">
        <f t="shared" si="38"/>
        <v>19</v>
      </c>
      <c r="C2502" s="24" t="s">
        <v>2734</v>
      </c>
      <c r="D2502" s="24" t="s">
        <v>2755</v>
      </c>
      <c r="E2502" s="24" t="s">
        <v>2756</v>
      </c>
      <c r="F2502" s="25">
        <v>689386.20000000019</v>
      </c>
    </row>
    <row r="2503" spans="2:6" outlineLevel="2" x14ac:dyDescent="0.35">
      <c r="B2503" s="9">
        <f t="shared" si="38"/>
        <v>20</v>
      </c>
      <c r="C2503" s="24" t="s">
        <v>2734</v>
      </c>
      <c r="D2503" s="24" t="s">
        <v>2755</v>
      </c>
      <c r="E2503" s="24" t="s">
        <v>2757</v>
      </c>
      <c r="F2503" s="25">
        <v>344434.5</v>
      </c>
    </row>
    <row r="2504" spans="2:6" outlineLevel="2" x14ac:dyDescent="0.35">
      <c r="B2504" s="9">
        <f t="shared" si="38"/>
        <v>21</v>
      </c>
      <c r="C2504" s="24" t="s">
        <v>2734</v>
      </c>
      <c r="D2504" s="24" t="s">
        <v>2755</v>
      </c>
      <c r="E2504" s="24" t="s">
        <v>2758</v>
      </c>
      <c r="F2504" s="25">
        <v>313552.89999999991</v>
      </c>
    </row>
    <row r="2505" spans="2:6" outlineLevel="2" x14ac:dyDescent="0.35">
      <c r="B2505" s="9">
        <f t="shared" si="38"/>
        <v>22</v>
      </c>
      <c r="C2505" s="24" t="s">
        <v>2734</v>
      </c>
      <c r="D2505" s="24" t="s">
        <v>2755</v>
      </c>
      <c r="E2505" s="24" t="s">
        <v>2759</v>
      </c>
      <c r="F2505" s="25">
        <v>245420.80000000005</v>
      </c>
    </row>
    <row r="2506" spans="2:6" outlineLevel="2" x14ac:dyDescent="0.35">
      <c r="B2506" s="9">
        <f t="shared" si="38"/>
        <v>23</v>
      </c>
      <c r="C2506" s="24" t="s">
        <v>2734</v>
      </c>
      <c r="D2506" s="24" t="s">
        <v>2755</v>
      </c>
      <c r="E2506" s="24" t="s">
        <v>2760</v>
      </c>
      <c r="F2506" s="25">
        <v>342976.79999999981</v>
      </c>
    </row>
    <row r="2507" spans="2:6" outlineLevel="2" x14ac:dyDescent="0.35">
      <c r="B2507" s="9">
        <f t="shared" ref="B2507:B2570" si="39">+B2506+1</f>
        <v>24</v>
      </c>
      <c r="C2507" s="24" t="s">
        <v>2734</v>
      </c>
      <c r="D2507" s="24" t="s">
        <v>2755</v>
      </c>
      <c r="E2507" s="24" t="s">
        <v>2761</v>
      </c>
      <c r="F2507" s="25">
        <v>534232.10000000009</v>
      </c>
    </row>
    <row r="2508" spans="2:6" outlineLevel="2" x14ac:dyDescent="0.35">
      <c r="B2508" s="9">
        <f t="shared" si="39"/>
        <v>25</v>
      </c>
      <c r="C2508" s="24" t="s">
        <v>2734</v>
      </c>
      <c r="D2508" s="24" t="s">
        <v>2762</v>
      </c>
      <c r="E2508" s="24" t="s">
        <v>2763</v>
      </c>
      <c r="F2508" s="25">
        <v>244051.10000000009</v>
      </c>
    </row>
    <row r="2509" spans="2:6" outlineLevel="2" x14ac:dyDescent="0.35">
      <c r="B2509" s="9">
        <f t="shared" si="39"/>
        <v>26</v>
      </c>
      <c r="C2509" s="24" t="s">
        <v>2734</v>
      </c>
      <c r="D2509" s="24" t="s">
        <v>2762</v>
      </c>
      <c r="E2509" s="24" t="s">
        <v>2764</v>
      </c>
      <c r="F2509" s="25">
        <v>236628.30000000005</v>
      </c>
    </row>
    <row r="2510" spans="2:6" outlineLevel="2" x14ac:dyDescent="0.35">
      <c r="B2510" s="9">
        <f t="shared" si="39"/>
        <v>27</v>
      </c>
      <c r="C2510" s="24" t="s">
        <v>2734</v>
      </c>
      <c r="D2510" s="24" t="s">
        <v>2762</v>
      </c>
      <c r="E2510" s="24" t="s">
        <v>1081</v>
      </c>
      <c r="F2510" s="25">
        <v>695929.09999999963</v>
      </c>
    </row>
    <row r="2511" spans="2:6" outlineLevel="2" x14ac:dyDescent="0.35">
      <c r="B2511" s="9">
        <f t="shared" si="39"/>
        <v>28</v>
      </c>
      <c r="C2511" s="24" t="s">
        <v>2734</v>
      </c>
      <c r="D2511" s="24" t="s">
        <v>2765</v>
      </c>
      <c r="E2511" s="24" t="s">
        <v>2766</v>
      </c>
      <c r="F2511" s="25">
        <v>362415.79999999981</v>
      </c>
    </row>
    <row r="2512" spans="2:6" outlineLevel="2" x14ac:dyDescent="0.35">
      <c r="B2512" s="9">
        <f t="shared" si="39"/>
        <v>29</v>
      </c>
      <c r="C2512" s="24" t="s">
        <v>2734</v>
      </c>
      <c r="D2512" s="24" t="s">
        <v>2765</v>
      </c>
      <c r="E2512" s="24" t="s">
        <v>2767</v>
      </c>
      <c r="F2512" s="25">
        <v>645837</v>
      </c>
    </row>
    <row r="2513" spans="2:6" outlineLevel="2" x14ac:dyDescent="0.35">
      <c r="B2513" s="9">
        <f t="shared" si="39"/>
        <v>30</v>
      </c>
      <c r="C2513" s="24" t="s">
        <v>2734</v>
      </c>
      <c r="D2513" s="24" t="s">
        <v>2765</v>
      </c>
      <c r="E2513" s="24" t="s">
        <v>937</v>
      </c>
      <c r="F2513" s="25">
        <v>286920</v>
      </c>
    </row>
    <row r="2514" spans="2:6" outlineLevel="2" x14ac:dyDescent="0.35">
      <c r="B2514" s="9">
        <f t="shared" si="39"/>
        <v>31</v>
      </c>
      <c r="C2514" s="24" t="s">
        <v>2734</v>
      </c>
      <c r="D2514" s="24" t="s">
        <v>2765</v>
      </c>
      <c r="E2514" s="24" t="s">
        <v>2768</v>
      </c>
      <c r="F2514" s="25">
        <v>381535.20000000019</v>
      </c>
    </row>
    <row r="2515" spans="2:6" outlineLevel="2" x14ac:dyDescent="0.35">
      <c r="B2515" s="9">
        <f t="shared" si="39"/>
        <v>32</v>
      </c>
      <c r="C2515" s="24" t="s">
        <v>2734</v>
      </c>
      <c r="D2515" s="24" t="s">
        <v>2769</v>
      </c>
      <c r="E2515" s="24" t="s">
        <v>2770</v>
      </c>
      <c r="F2515" s="25">
        <v>633684.5</v>
      </c>
    </row>
    <row r="2516" spans="2:6" outlineLevel="2" x14ac:dyDescent="0.35">
      <c r="B2516" s="9">
        <f t="shared" si="39"/>
        <v>33</v>
      </c>
      <c r="C2516" s="24" t="s">
        <v>2734</v>
      </c>
      <c r="D2516" s="24" t="s">
        <v>2769</v>
      </c>
      <c r="E2516" s="24" t="s">
        <v>2771</v>
      </c>
      <c r="F2516" s="25">
        <v>314137</v>
      </c>
    </row>
    <row r="2517" spans="2:6" outlineLevel="2" x14ac:dyDescent="0.35">
      <c r="B2517" s="9">
        <f t="shared" si="39"/>
        <v>34</v>
      </c>
      <c r="C2517" s="24" t="s">
        <v>2734</v>
      </c>
      <c r="D2517" s="24" t="s">
        <v>2769</v>
      </c>
      <c r="E2517" s="24" t="s">
        <v>2772</v>
      </c>
      <c r="F2517" s="25">
        <v>737744.5</v>
      </c>
    </row>
    <row r="2518" spans="2:6" outlineLevel="2" x14ac:dyDescent="0.35">
      <c r="B2518" s="9">
        <f t="shared" si="39"/>
        <v>35</v>
      </c>
      <c r="C2518" s="24" t="s">
        <v>2734</v>
      </c>
      <c r="D2518" s="24" t="s">
        <v>2769</v>
      </c>
      <c r="E2518" s="24" t="s">
        <v>2773</v>
      </c>
      <c r="F2518" s="25">
        <v>461485</v>
      </c>
    </row>
    <row r="2519" spans="2:6" outlineLevel="2" x14ac:dyDescent="0.35">
      <c r="B2519" s="9">
        <f t="shared" si="39"/>
        <v>36</v>
      </c>
      <c r="C2519" s="24" t="s">
        <v>2734</v>
      </c>
      <c r="D2519" s="24" t="s">
        <v>2774</v>
      </c>
      <c r="E2519" s="24" t="s">
        <v>2775</v>
      </c>
      <c r="F2519" s="25">
        <v>344507.70000000019</v>
      </c>
    </row>
    <row r="2520" spans="2:6" outlineLevel="1" x14ac:dyDescent="0.35">
      <c r="B2520" s="3"/>
      <c r="C2520" s="26" t="s">
        <v>2776</v>
      </c>
      <c r="D2520" s="26"/>
      <c r="E2520" s="26"/>
      <c r="F2520" s="27">
        <f>SUBTOTAL(9,F2484:F2519)</f>
        <v>15107013.199999999</v>
      </c>
    </row>
    <row r="2521" spans="2:6" ht="19.149999999999999" customHeight="1" outlineLevel="2" x14ac:dyDescent="0.35">
      <c r="B2521" s="9">
        <v>1</v>
      </c>
      <c r="C2521" s="24" t="s">
        <v>2777</v>
      </c>
      <c r="D2521" s="24" t="s">
        <v>2778</v>
      </c>
      <c r="E2521" s="24" t="s">
        <v>2779</v>
      </c>
      <c r="F2521" s="25">
        <v>287519.29999999981</v>
      </c>
    </row>
    <row r="2522" spans="2:6" ht="19.149999999999999" customHeight="1" outlineLevel="2" x14ac:dyDescent="0.35">
      <c r="B2522" s="9">
        <f t="shared" si="39"/>
        <v>2</v>
      </c>
      <c r="C2522" s="24" t="s">
        <v>2777</v>
      </c>
      <c r="D2522" s="24" t="s">
        <v>2778</v>
      </c>
      <c r="E2522" s="24" t="s">
        <v>2780</v>
      </c>
      <c r="F2522" s="25">
        <v>248278.80000000005</v>
      </c>
    </row>
    <row r="2523" spans="2:6" ht="19.149999999999999" customHeight="1" outlineLevel="2" x14ac:dyDescent="0.35">
      <c r="B2523" s="9">
        <f t="shared" si="39"/>
        <v>3</v>
      </c>
      <c r="C2523" s="24" t="s">
        <v>2777</v>
      </c>
      <c r="D2523" s="24" t="s">
        <v>2778</v>
      </c>
      <c r="E2523" s="24" t="s">
        <v>2781</v>
      </c>
      <c r="F2523" s="25">
        <v>243694.10000000009</v>
      </c>
    </row>
    <row r="2524" spans="2:6" ht="19.149999999999999" customHeight="1" outlineLevel="2" x14ac:dyDescent="0.35">
      <c r="B2524" s="9">
        <f t="shared" si="39"/>
        <v>4</v>
      </c>
      <c r="C2524" s="24" t="s">
        <v>2777</v>
      </c>
      <c r="D2524" s="24" t="s">
        <v>2778</v>
      </c>
      <c r="E2524" s="24" t="s">
        <v>2782</v>
      </c>
      <c r="F2524" s="25">
        <v>251692.19999999995</v>
      </c>
    </row>
    <row r="2525" spans="2:6" ht="19.149999999999999" customHeight="1" outlineLevel="2" x14ac:dyDescent="0.35">
      <c r="B2525" s="9">
        <f t="shared" si="39"/>
        <v>5</v>
      </c>
      <c r="C2525" s="24" t="s">
        <v>2777</v>
      </c>
      <c r="D2525" s="24" t="s">
        <v>2783</v>
      </c>
      <c r="E2525" s="24" t="s">
        <v>2784</v>
      </c>
      <c r="F2525" s="25">
        <v>275805.19999999995</v>
      </c>
    </row>
    <row r="2526" spans="2:6" ht="19.149999999999999" customHeight="1" outlineLevel="2" x14ac:dyDescent="0.35">
      <c r="B2526" s="9">
        <f t="shared" si="39"/>
        <v>6</v>
      </c>
      <c r="C2526" s="24" t="s">
        <v>2777</v>
      </c>
      <c r="D2526" s="24" t="s">
        <v>2785</v>
      </c>
      <c r="E2526" s="24" t="s">
        <v>2786</v>
      </c>
      <c r="F2526" s="25">
        <v>212793.60000000009</v>
      </c>
    </row>
    <row r="2527" spans="2:6" ht="19.149999999999999" customHeight="1" outlineLevel="2" x14ac:dyDescent="0.35">
      <c r="B2527" s="9">
        <f t="shared" si="39"/>
        <v>7</v>
      </c>
      <c r="C2527" s="24" t="s">
        <v>2777</v>
      </c>
      <c r="D2527" s="24" t="s">
        <v>2785</v>
      </c>
      <c r="E2527" s="24" t="s">
        <v>2787</v>
      </c>
      <c r="F2527" s="25">
        <v>750435.79999999981</v>
      </c>
    </row>
    <row r="2528" spans="2:6" ht="19.149999999999999" customHeight="1" outlineLevel="2" x14ac:dyDescent="0.35">
      <c r="B2528" s="9">
        <f t="shared" si="39"/>
        <v>8</v>
      </c>
      <c r="C2528" s="24" t="s">
        <v>2777</v>
      </c>
      <c r="D2528" s="24" t="s">
        <v>2785</v>
      </c>
      <c r="E2528" s="24" t="s">
        <v>2788</v>
      </c>
      <c r="F2528" s="25">
        <v>462873.10000000009</v>
      </c>
    </row>
    <row r="2529" spans="2:6" ht="19.149999999999999" customHeight="1" outlineLevel="2" x14ac:dyDescent="0.35">
      <c r="B2529" s="9">
        <f t="shared" si="39"/>
        <v>9</v>
      </c>
      <c r="C2529" s="24" t="s">
        <v>2777</v>
      </c>
      <c r="D2529" s="24" t="s">
        <v>2785</v>
      </c>
      <c r="E2529" s="24" t="s">
        <v>2789</v>
      </c>
      <c r="F2529" s="25">
        <v>294230.70000000019</v>
      </c>
    </row>
    <row r="2530" spans="2:6" ht="19.149999999999999" customHeight="1" outlineLevel="2" x14ac:dyDescent="0.35">
      <c r="B2530" s="9">
        <f t="shared" si="39"/>
        <v>10</v>
      </c>
      <c r="C2530" s="24" t="s">
        <v>2777</v>
      </c>
      <c r="D2530" s="24" t="s">
        <v>2790</v>
      </c>
      <c r="E2530" s="24" t="s">
        <v>2791</v>
      </c>
      <c r="F2530" s="25">
        <v>280449.30000000005</v>
      </c>
    </row>
    <row r="2531" spans="2:6" ht="19.149999999999999" customHeight="1" outlineLevel="2" x14ac:dyDescent="0.35">
      <c r="B2531" s="9">
        <f t="shared" si="39"/>
        <v>11</v>
      </c>
      <c r="C2531" s="24" t="s">
        <v>2777</v>
      </c>
      <c r="D2531" s="24" t="s">
        <v>2790</v>
      </c>
      <c r="E2531" s="24" t="s">
        <v>2792</v>
      </c>
      <c r="F2531" s="25">
        <v>339353.70000000019</v>
      </c>
    </row>
    <row r="2532" spans="2:6" ht="19.149999999999999" customHeight="1" outlineLevel="2" x14ac:dyDescent="0.35">
      <c r="B2532" s="9">
        <f t="shared" si="39"/>
        <v>12</v>
      </c>
      <c r="C2532" s="24" t="s">
        <v>2777</v>
      </c>
      <c r="D2532" s="24" t="s">
        <v>2790</v>
      </c>
      <c r="E2532" s="24" t="s">
        <v>2793</v>
      </c>
      <c r="F2532" s="25">
        <v>316530.89999999991</v>
      </c>
    </row>
    <row r="2533" spans="2:6" ht="19.149999999999999" customHeight="1" outlineLevel="2" x14ac:dyDescent="0.35">
      <c r="B2533" s="9">
        <f t="shared" si="39"/>
        <v>13</v>
      </c>
      <c r="C2533" s="24" t="s">
        <v>2777</v>
      </c>
      <c r="D2533" s="24" t="s">
        <v>2790</v>
      </c>
      <c r="E2533" s="24" t="s">
        <v>2794</v>
      </c>
      <c r="F2533" s="25">
        <v>267033.10000000009</v>
      </c>
    </row>
    <row r="2534" spans="2:6" ht="19.149999999999999" customHeight="1" outlineLevel="2" x14ac:dyDescent="0.35">
      <c r="B2534" s="9">
        <f t="shared" si="39"/>
        <v>14</v>
      </c>
      <c r="C2534" s="24" t="s">
        <v>2777</v>
      </c>
      <c r="D2534" s="24" t="s">
        <v>2790</v>
      </c>
      <c r="E2534" s="24" t="s">
        <v>2795</v>
      </c>
      <c r="F2534" s="25">
        <v>262191</v>
      </c>
    </row>
    <row r="2535" spans="2:6" ht="19.149999999999999" customHeight="1" outlineLevel="2" x14ac:dyDescent="0.35">
      <c r="B2535" s="9">
        <f t="shared" si="39"/>
        <v>15</v>
      </c>
      <c r="C2535" s="24" t="s">
        <v>2777</v>
      </c>
      <c r="D2535" s="24" t="s">
        <v>2790</v>
      </c>
      <c r="E2535" s="24" t="s">
        <v>2796</v>
      </c>
      <c r="F2535" s="25">
        <v>362397.70000000019</v>
      </c>
    </row>
    <row r="2536" spans="2:6" ht="19.149999999999999" customHeight="1" outlineLevel="2" x14ac:dyDescent="0.35">
      <c r="B2536" s="9">
        <f t="shared" si="39"/>
        <v>16</v>
      </c>
      <c r="C2536" s="24" t="s">
        <v>2777</v>
      </c>
      <c r="D2536" s="24" t="s">
        <v>2797</v>
      </c>
      <c r="E2536" s="24" t="s">
        <v>2798</v>
      </c>
      <c r="F2536" s="25">
        <v>213230.80000000005</v>
      </c>
    </row>
    <row r="2537" spans="2:6" ht="19.149999999999999" customHeight="1" outlineLevel="2" x14ac:dyDescent="0.35">
      <c r="B2537" s="9">
        <f t="shared" si="39"/>
        <v>17</v>
      </c>
      <c r="C2537" s="24" t="s">
        <v>2777</v>
      </c>
      <c r="D2537" s="24" t="s">
        <v>2797</v>
      </c>
      <c r="E2537" s="24" t="s">
        <v>2051</v>
      </c>
      <c r="F2537" s="25">
        <v>366727.70000000019</v>
      </c>
    </row>
    <row r="2538" spans="2:6" ht="19.149999999999999" customHeight="1" outlineLevel="2" x14ac:dyDescent="0.35">
      <c r="B2538" s="9">
        <f t="shared" si="39"/>
        <v>18</v>
      </c>
      <c r="C2538" s="24" t="s">
        <v>2777</v>
      </c>
      <c r="D2538" s="24" t="s">
        <v>2797</v>
      </c>
      <c r="E2538" s="24" t="s">
        <v>2799</v>
      </c>
      <c r="F2538" s="25">
        <v>303498.89999999991</v>
      </c>
    </row>
    <row r="2539" spans="2:6" ht="19.149999999999999" customHeight="1" outlineLevel="2" x14ac:dyDescent="0.35">
      <c r="B2539" s="9">
        <f t="shared" si="39"/>
        <v>19</v>
      </c>
      <c r="C2539" s="24" t="s">
        <v>2777</v>
      </c>
      <c r="D2539" s="24" t="s">
        <v>2797</v>
      </c>
      <c r="E2539" s="24" t="s">
        <v>1965</v>
      </c>
      <c r="F2539" s="25">
        <v>504796.10000000009</v>
      </c>
    </row>
    <row r="2540" spans="2:6" ht="19.149999999999999" customHeight="1" outlineLevel="2" x14ac:dyDescent="0.35">
      <c r="B2540" s="9">
        <f t="shared" si="39"/>
        <v>20</v>
      </c>
      <c r="C2540" s="24" t="s">
        <v>2777</v>
      </c>
      <c r="D2540" s="24" t="s">
        <v>2800</v>
      </c>
      <c r="E2540" s="24" t="s">
        <v>2801</v>
      </c>
      <c r="F2540" s="25">
        <v>265544.10000000009</v>
      </c>
    </row>
    <row r="2541" spans="2:6" ht="19.149999999999999" customHeight="1" outlineLevel="2" x14ac:dyDescent="0.35">
      <c r="B2541" s="9">
        <f t="shared" si="39"/>
        <v>21</v>
      </c>
      <c r="C2541" s="24" t="s">
        <v>2777</v>
      </c>
      <c r="D2541" s="24" t="s">
        <v>2800</v>
      </c>
      <c r="E2541" s="24" t="s">
        <v>2802</v>
      </c>
      <c r="F2541" s="25">
        <v>353208.29999999981</v>
      </c>
    </row>
    <row r="2542" spans="2:6" ht="19.149999999999999" customHeight="1" outlineLevel="2" x14ac:dyDescent="0.35">
      <c r="B2542" s="9">
        <f t="shared" si="39"/>
        <v>22</v>
      </c>
      <c r="C2542" s="24" t="s">
        <v>2777</v>
      </c>
      <c r="D2542" s="24" t="s">
        <v>2800</v>
      </c>
      <c r="E2542" s="24" t="s">
        <v>2803</v>
      </c>
      <c r="F2542" s="25">
        <v>370733.5</v>
      </c>
    </row>
    <row r="2543" spans="2:6" ht="19.149999999999999" customHeight="1" outlineLevel="2" x14ac:dyDescent="0.35">
      <c r="B2543" s="9">
        <f t="shared" si="39"/>
        <v>23</v>
      </c>
      <c r="C2543" s="24" t="s">
        <v>2777</v>
      </c>
      <c r="D2543" s="24" t="s">
        <v>2800</v>
      </c>
      <c r="E2543" s="24" t="s">
        <v>2804</v>
      </c>
      <c r="F2543" s="25">
        <v>237879.30000000005</v>
      </c>
    </row>
    <row r="2544" spans="2:6" ht="19.149999999999999" customHeight="1" outlineLevel="2" x14ac:dyDescent="0.35">
      <c r="B2544" s="9">
        <f t="shared" si="39"/>
        <v>24</v>
      </c>
      <c r="C2544" s="24" t="s">
        <v>2777</v>
      </c>
      <c r="D2544" s="24" t="s">
        <v>2800</v>
      </c>
      <c r="E2544" s="24" t="s">
        <v>2805</v>
      </c>
      <c r="F2544" s="25">
        <v>341411.39999999991</v>
      </c>
    </row>
    <row r="2545" spans="2:6" ht="19.149999999999999" customHeight="1" outlineLevel="2" x14ac:dyDescent="0.35">
      <c r="B2545" s="9">
        <f t="shared" si="39"/>
        <v>25</v>
      </c>
      <c r="C2545" s="24" t="s">
        <v>2777</v>
      </c>
      <c r="D2545" s="24" t="s">
        <v>2806</v>
      </c>
      <c r="E2545" s="24" t="s">
        <v>2807</v>
      </c>
      <c r="F2545" s="25">
        <v>414780.60000000009</v>
      </c>
    </row>
    <row r="2546" spans="2:6" ht="19.149999999999999" customHeight="1" outlineLevel="2" x14ac:dyDescent="0.35">
      <c r="B2546" s="9">
        <f t="shared" si="39"/>
        <v>26</v>
      </c>
      <c r="C2546" s="24" t="s">
        <v>2777</v>
      </c>
      <c r="D2546" s="24" t="s">
        <v>2806</v>
      </c>
      <c r="E2546" s="24" t="s">
        <v>2808</v>
      </c>
      <c r="F2546" s="25">
        <v>699293.79999999981</v>
      </c>
    </row>
    <row r="2547" spans="2:6" ht="19.149999999999999" customHeight="1" outlineLevel="2" x14ac:dyDescent="0.35">
      <c r="B2547" s="9">
        <f t="shared" si="39"/>
        <v>27</v>
      </c>
      <c r="C2547" s="24" t="s">
        <v>2777</v>
      </c>
      <c r="D2547" s="24" t="s">
        <v>2806</v>
      </c>
      <c r="E2547" s="24" t="s">
        <v>2809</v>
      </c>
      <c r="F2547" s="25">
        <v>661399.79999999981</v>
      </c>
    </row>
    <row r="2548" spans="2:6" ht="19.149999999999999" customHeight="1" outlineLevel="2" x14ac:dyDescent="0.35">
      <c r="B2548" s="9">
        <f t="shared" si="39"/>
        <v>28</v>
      </c>
      <c r="C2548" s="24" t="s">
        <v>2777</v>
      </c>
      <c r="D2548" s="24" t="s">
        <v>2806</v>
      </c>
      <c r="E2548" s="24" t="s">
        <v>2810</v>
      </c>
      <c r="F2548" s="25">
        <v>307971.60000000009</v>
      </c>
    </row>
    <row r="2549" spans="2:6" ht="19.149999999999999" customHeight="1" outlineLevel="2" x14ac:dyDescent="0.35">
      <c r="B2549" s="9">
        <f t="shared" si="39"/>
        <v>29</v>
      </c>
      <c r="C2549" s="24" t="s">
        <v>2777</v>
      </c>
      <c r="D2549" s="24" t="s">
        <v>2806</v>
      </c>
      <c r="E2549" s="24" t="s">
        <v>2811</v>
      </c>
      <c r="F2549" s="25">
        <v>314335.60000000009</v>
      </c>
    </row>
    <row r="2550" spans="2:6" ht="19.149999999999999" customHeight="1" outlineLevel="2" x14ac:dyDescent="0.35">
      <c r="B2550" s="9">
        <f t="shared" si="39"/>
        <v>30</v>
      </c>
      <c r="C2550" s="24" t="s">
        <v>2777</v>
      </c>
      <c r="D2550" s="24" t="s">
        <v>2812</v>
      </c>
      <c r="E2550" s="24" t="s">
        <v>2813</v>
      </c>
      <c r="F2550" s="25">
        <v>278920.30000000005</v>
      </c>
    </row>
    <row r="2551" spans="2:6" ht="19.149999999999999" customHeight="1" outlineLevel="2" x14ac:dyDescent="0.35">
      <c r="B2551" s="9">
        <f t="shared" si="39"/>
        <v>31</v>
      </c>
      <c r="C2551" s="24" t="s">
        <v>2777</v>
      </c>
      <c r="D2551" s="24" t="s">
        <v>2812</v>
      </c>
      <c r="E2551" s="24" t="s">
        <v>898</v>
      </c>
      <c r="F2551" s="25">
        <v>254311.89999999991</v>
      </c>
    </row>
    <row r="2552" spans="2:6" ht="19.149999999999999" customHeight="1" outlineLevel="2" x14ac:dyDescent="0.35">
      <c r="B2552" s="9">
        <f t="shared" si="39"/>
        <v>32</v>
      </c>
      <c r="C2552" s="24" t="s">
        <v>2777</v>
      </c>
      <c r="D2552" s="24" t="s">
        <v>2812</v>
      </c>
      <c r="E2552" s="24" t="s">
        <v>2814</v>
      </c>
      <c r="F2552" s="25">
        <v>264512.69999999995</v>
      </c>
    </row>
    <row r="2553" spans="2:6" ht="19.149999999999999" customHeight="1" outlineLevel="2" x14ac:dyDescent="0.35">
      <c r="B2553" s="9">
        <f t="shared" si="39"/>
        <v>33</v>
      </c>
      <c r="C2553" s="24" t="s">
        <v>2777</v>
      </c>
      <c r="D2553" s="24" t="s">
        <v>2812</v>
      </c>
      <c r="E2553" s="24" t="s">
        <v>2815</v>
      </c>
      <c r="F2553" s="25">
        <v>250203.19999999995</v>
      </c>
    </row>
    <row r="2554" spans="2:6" ht="19.149999999999999" customHeight="1" outlineLevel="2" x14ac:dyDescent="0.35">
      <c r="B2554" s="9">
        <f t="shared" si="39"/>
        <v>34</v>
      </c>
      <c r="C2554" s="24" t="s">
        <v>2777</v>
      </c>
      <c r="D2554" s="24" t="s">
        <v>2812</v>
      </c>
      <c r="E2554" s="24" t="s">
        <v>2816</v>
      </c>
      <c r="F2554" s="25">
        <v>363668.5</v>
      </c>
    </row>
    <row r="2555" spans="2:6" ht="19.149999999999999" customHeight="1" outlineLevel="2" x14ac:dyDescent="0.35">
      <c r="B2555" s="9">
        <f t="shared" si="39"/>
        <v>35</v>
      </c>
      <c r="C2555" s="24" t="s">
        <v>2777</v>
      </c>
      <c r="D2555" s="24" t="s">
        <v>2812</v>
      </c>
      <c r="E2555" s="24" t="s">
        <v>2817</v>
      </c>
      <c r="F2555" s="25">
        <v>248576.10000000009</v>
      </c>
    </row>
    <row r="2556" spans="2:6" ht="19.149999999999999" customHeight="1" outlineLevel="1" x14ac:dyDescent="0.35">
      <c r="B2556" s="3"/>
      <c r="C2556" s="26" t="s">
        <v>2818</v>
      </c>
      <c r="D2556" s="26"/>
      <c r="E2556" s="26"/>
      <c r="F2556" s="27">
        <f>SUBTOTAL(9,F2521:F2555)</f>
        <v>11870282.699999999</v>
      </c>
    </row>
    <row r="2557" spans="2:6" outlineLevel="2" x14ac:dyDescent="0.35">
      <c r="B2557" s="9">
        <v>1</v>
      </c>
      <c r="C2557" s="24" t="s">
        <v>2819</v>
      </c>
      <c r="D2557" s="24" t="s">
        <v>2820</v>
      </c>
      <c r="E2557" s="24" t="s">
        <v>2821</v>
      </c>
      <c r="F2557" s="25">
        <v>1090462.9000000004</v>
      </c>
    </row>
    <row r="2558" spans="2:6" outlineLevel="2" x14ac:dyDescent="0.35">
      <c r="B2558" s="9">
        <f t="shared" si="39"/>
        <v>2</v>
      </c>
      <c r="C2558" s="24" t="s">
        <v>2819</v>
      </c>
      <c r="D2558" s="24" t="s">
        <v>2822</v>
      </c>
      <c r="E2558" s="24" t="s">
        <v>2823</v>
      </c>
      <c r="F2558" s="25">
        <v>733597.09999999963</v>
      </c>
    </row>
    <row r="2559" spans="2:6" outlineLevel="2" x14ac:dyDescent="0.35">
      <c r="B2559" s="9">
        <f t="shared" si="39"/>
        <v>3</v>
      </c>
      <c r="C2559" s="24" t="s">
        <v>2819</v>
      </c>
      <c r="D2559" s="24" t="s">
        <v>2822</v>
      </c>
      <c r="E2559" s="24" t="s">
        <v>2824</v>
      </c>
      <c r="F2559" s="25">
        <v>596174.79999999981</v>
      </c>
    </row>
    <row r="2560" spans="2:6" outlineLevel="2" x14ac:dyDescent="0.35">
      <c r="B2560" s="9">
        <f t="shared" si="39"/>
        <v>4</v>
      </c>
      <c r="C2560" s="24" t="s">
        <v>2819</v>
      </c>
      <c r="D2560" s="24" t="s">
        <v>2822</v>
      </c>
      <c r="E2560" s="24" t="s">
        <v>2825</v>
      </c>
      <c r="F2560" s="25">
        <v>613900.40000000037</v>
      </c>
    </row>
    <row r="2561" spans="2:6" outlineLevel="2" x14ac:dyDescent="0.35">
      <c r="B2561" s="9">
        <f t="shared" si="39"/>
        <v>5</v>
      </c>
      <c r="C2561" s="24" t="s">
        <v>2819</v>
      </c>
      <c r="D2561" s="24" t="s">
        <v>2826</v>
      </c>
      <c r="E2561" s="24" t="s">
        <v>2827</v>
      </c>
      <c r="F2561" s="25">
        <v>498942.29999999981</v>
      </c>
    </row>
    <row r="2562" spans="2:6" outlineLevel="2" x14ac:dyDescent="0.35">
      <c r="B2562" s="9">
        <f t="shared" si="39"/>
        <v>6</v>
      </c>
      <c r="C2562" s="24" t="s">
        <v>2819</v>
      </c>
      <c r="D2562" s="24" t="s">
        <v>2826</v>
      </c>
      <c r="E2562" s="24" t="s">
        <v>2828</v>
      </c>
      <c r="F2562" s="25">
        <v>340420.20000000019</v>
      </c>
    </row>
    <row r="2563" spans="2:6" outlineLevel="2" x14ac:dyDescent="0.35">
      <c r="B2563" s="9">
        <f t="shared" si="39"/>
        <v>7</v>
      </c>
      <c r="C2563" s="24" t="s">
        <v>2819</v>
      </c>
      <c r="D2563" s="24" t="s">
        <v>2826</v>
      </c>
      <c r="E2563" s="24" t="s">
        <v>2829</v>
      </c>
      <c r="F2563" s="25">
        <v>329051.89999999991</v>
      </c>
    </row>
    <row r="2564" spans="2:6" outlineLevel="2" x14ac:dyDescent="0.35">
      <c r="B2564" s="9">
        <f t="shared" si="39"/>
        <v>8</v>
      </c>
      <c r="C2564" s="24" t="s">
        <v>2819</v>
      </c>
      <c r="D2564" s="24" t="s">
        <v>2830</v>
      </c>
      <c r="E2564" s="24" t="s">
        <v>2831</v>
      </c>
      <c r="F2564" s="25">
        <v>484269.20000000019</v>
      </c>
    </row>
    <row r="2565" spans="2:6" outlineLevel="2" x14ac:dyDescent="0.35">
      <c r="B2565" s="9">
        <f t="shared" si="39"/>
        <v>9</v>
      </c>
      <c r="C2565" s="24" t="s">
        <v>2819</v>
      </c>
      <c r="D2565" s="24" t="s">
        <v>2830</v>
      </c>
      <c r="E2565" s="24" t="s">
        <v>2832</v>
      </c>
      <c r="F2565" s="25">
        <v>837404.90000000037</v>
      </c>
    </row>
    <row r="2566" spans="2:6" outlineLevel="2" x14ac:dyDescent="0.35">
      <c r="B2566" s="9">
        <f t="shared" si="39"/>
        <v>10</v>
      </c>
      <c r="C2566" s="24" t="s">
        <v>2819</v>
      </c>
      <c r="D2566" s="24" t="s">
        <v>2833</v>
      </c>
      <c r="E2566" s="24" t="s">
        <v>1208</v>
      </c>
      <c r="F2566" s="25">
        <v>335502.5</v>
      </c>
    </row>
    <row r="2567" spans="2:6" outlineLevel="2" x14ac:dyDescent="0.35">
      <c r="B2567" s="9">
        <f t="shared" si="39"/>
        <v>11</v>
      </c>
      <c r="C2567" s="24" t="s">
        <v>2819</v>
      </c>
      <c r="D2567" s="24" t="s">
        <v>2833</v>
      </c>
      <c r="E2567" s="24" t="s">
        <v>2834</v>
      </c>
      <c r="F2567" s="25">
        <v>820541.09999999963</v>
      </c>
    </row>
    <row r="2568" spans="2:6" outlineLevel="2" x14ac:dyDescent="0.35">
      <c r="B2568" s="9">
        <f t="shared" si="39"/>
        <v>12</v>
      </c>
      <c r="C2568" s="24" t="s">
        <v>2819</v>
      </c>
      <c r="D2568" s="24" t="s">
        <v>2835</v>
      </c>
      <c r="E2568" s="24" t="s">
        <v>2836</v>
      </c>
      <c r="F2568" s="25">
        <v>824702.09999999963</v>
      </c>
    </row>
    <row r="2569" spans="2:6" outlineLevel="2" x14ac:dyDescent="0.35">
      <c r="B2569" s="9">
        <f t="shared" si="39"/>
        <v>13</v>
      </c>
      <c r="C2569" s="24" t="s">
        <v>2819</v>
      </c>
      <c r="D2569" s="24" t="s">
        <v>2835</v>
      </c>
      <c r="E2569" s="24" t="s">
        <v>2837</v>
      </c>
      <c r="F2569" s="25">
        <v>750672.09999999963</v>
      </c>
    </row>
    <row r="2570" spans="2:6" outlineLevel="2" x14ac:dyDescent="0.35">
      <c r="B2570" s="9">
        <f t="shared" si="39"/>
        <v>14</v>
      </c>
      <c r="C2570" s="24" t="s">
        <v>2819</v>
      </c>
      <c r="D2570" s="24" t="s">
        <v>2835</v>
      </c>
      <c r="E2570" s="24" t="s">
        <v>2527</v>
      </c>
      <c r="F2570" s="25">
        <v>577971.59999999963</v>
      </c>
    </row>
    <row r="2571" spans="2:6" outlineLevel="2" x14ac:dyDescent="0.35">
      <c r="B2571" s="9">
        <f t="shared" ref="B2571:B2634" si="40">+B2570+1</f>
        <v>15</v>
      </c>
      <c r="C2571" s="24" t="s">
        <v>2819</v>
      </c>
      <c r="D2571" s="24" t="s">
        <v>2835</v>
      </c>
      <c r="E2571" s="24" t="s">
        <v>583</v>
      </c>
      <c r="F2571" s="25">
        <v>341264.10000000009</v>
      </c>
    </row>
    <row r="2572" spans="2:6" outlineLevel="2" x14ac:dyDescent="0.35">
      <c r="B2572" s="9">
        <f t="shared" si="40"/>
        <v>16</v>
      </c>
      <c r="C2572" s="24" t="s">
        <v>2819</v>
      </c>
      <c r="D2572" s="24" t="s">
        <v>2835</v>
      </c>
      <c r="E2572" s="24" t="s">
        <v>2838</v>
      </c>
      <c r="F2572" s="25">
        <v>595505.90000000037</v>
      </c>
    </row>
    <row r="2573" spans="2:6" outlineLevel="2" x14ac:dyDescent="0.35">
      <c r="B2573" s="9">
        <f t="shared" si="40"/>
        <v>17</v>
      </c>
      <c r="C2573" s="24" t="s">
        <v>2819</v>
      </c>
      <c r="D2573" s="24" t="s">
        <v>2839</v>
      </c>
      <c r="E2573" s="24" t="s">
        <v>2840</v>
      </c>
      <c r="F2573" s="25">
        <v>1005831.9000000004</v>
      </c>
    </row>
    <row r="2574" spans="2:6" outlineLevel="2" x14ac:dyDescent="0.35">
      <c r="B2574" s="9">
        <f t="shared" si="40"/>
        <v>18</v>
      </c>
      <c r="C2574" s="24" t="s">
        <v>2819</v>
      </c>
      <c r="D2574" s="24" t="s">
        <v>2839</v>
      </c>
      <c r="E2574" s="24" t="s">
        <v>2841</v>
      </c>
      <c r="F2574" s="25">
        <v>317651.79999999981</v>
      </c>
    </row>
    <row r="2575" spans="2:6" outlineLevel="2" x14ac:dyDescent="0.35">
      <c r="B2575" s="9">
        <f t="shared" si="40"/>
        <v>19</v>
      </c>
      <c r="C2575" s="24" t="s">
        <v>2819</v>
      </c>
      <c r="D2575" s="24" t="s">
        <v>2842</v>
      </c>
      <c r="E2575" s="24" t="s">
        <v>2843</v>
      </c>
      <c r="F2575" s="25">
        <v>801180.5</v>
      </c>
    </row>
    <row r="2576" spans="2:6" outlineLevel="2" x14ac:dyDescent="0.35">
      <c r="B2576" s="9">
        <f t="shared" si="40"/>
        <v>20</v>
      </c>
      <c r="C2576" s="24" t="s">
        <v>2819</v>
      </c>
      <c r="D2576" s="24" t="s">
        <v>2842</v>
      </c>
      <c r="E2576" s="24" t="s">
        <v>2844</v>
      </c>
      <c r="F2576" s="25">
        <v>583575.79999999981</v>
      </c>
    </row>
    <row r="2577" spans="2:6" outlineLevel="2" x14ac:dyDescent="0.35">
      <c r="B2577" s="9">
        <f t="shared" si="40"/>
        <v>21</v>
      </c>
      <c r="C2577" s="24" t="s">
        <v>2819</v>
      </c>
      <c r="D2577" s="24" t="s">
        <v>2842</v>
      </c>
      <c r="E2577" s="24" t="s">
        <v>2845</v>
      </c>
      <c r="F2577" s="25">
        <v>329821.10000000009</v>
      </c>
    </row>
    <row r="2578" spans="2:6" outlineLevel="2" x14ac:dyDescent="0.35">
      <c r="B2578" s="9">
        <f t="shared" si="40"/>
        <v>22</v>
      </c>
      <c r="C2578" s="24" t="s">
        <v>2819</v>
      </c>
      <c r="D2578" s="24" t="s">
        <v>2846</v>
      </c>
      <c r="E2578" s="24" t="s">
        <v>2847</v>
      </c>
      <c r="F2578" s="25">
        <v>339394.39999999991</v>
      </c>
    </row>
    <row r="2579" spans="2:6" outlineLevel="2" x14ac:dyDescent="0.35">
      <c r="B2579" s="9">
        <f t="shared" si="40"/>
        <v>23</v>
      </c>
      <c r="C2579" s="24" t="s">
        <v>2819</v>
      </c>
      <c r="D2579" s="24" t="s">
        <v>2846</v>
      </c>
      <c r="E2579" s="24" t="s">
        <v>2848</v>
      </c>
      <c r="F2579" s="25">
        <v>350562.89999999991</v>
      </c>
    </row>
    <row r="2580" spans="2:6" outlineLevel="2" x14ac:dyDescent="0.35">
      <c r="B2580" s="9">
        <f t="shared" si="40"/>
        <v>24</v>
      </c>
      <c r="C2580" s="24" t="s">
        <v>2819</v>
      </c>
      <c r="D2580" s="24" t="s">
        <v>2846</v>
      </c>
      <c r="E2580" s="24" t="s">
        <v>2849</v>
      </c>
      <c r="F2580" s="25">
        <v>308727.29999999981</v>
      </c>
    </row>
    <row r="2581" spans="2:6" outlineLevel="1" x14ac:dyDescent="0.35">
      <c r="B2581" s="3"/>
      <c r="C2581" s="26" t="s">
        <v>2850</v>
      </c>
      <c r="D2581" s="26"/>
      <c r="E2581" s="26"/>
      <c r="F2581" s="27">
        <f>SUBTOTAL(9,F2557:F2580)</f>
        <v>13807128.799999997</v>
      </c>
    </row>
    <row r="2582" spans="2:6" outlineLevel="2" x14ac:dyDescent="0.35">
      <c r="B2582" s="9">
        <v>1</v>
      </c>
      <c r="C2582" s="24" t="s">
        <v>2851</v>
      </c>
      <c r="D2582" s="24" t="s">
        <v>2852</v>
      </c>
      <c r="E2582" s="24" t="s">
        <v>2853</v>
      </c>
      <c r="F2582" s="25">
        <v>277766.10000000009</v>
      </c>
    </row>
    <row r="2583" spans="2:6" outlineLevel="2" x14ac:dyDescent="0.35">
      <c r="B2583" s="9">
        <f t="shared" si="40"/>
        <v>2</v>
      </c>
      <c r="C2583" s="24" t="s">
        <v>2851</v>
      </c>
      <c r="D2583" s="24" t="s">
        <v>2852</v>
      </c>
      <c r="E2583" s="24" t="s">
        <v>2854</v>
      </c>
      <c r="F2583" s="25">
        <v>264770.69999999995</v>
      </c>
    </row>
    <row r="2584" spans="2:6" outlineLevel="2" x14ac:dyDescent="0.35">
      <c r="B2584" s="9">
        <f t="shared" si="40"/>
        <v>3</v>
      </c>
      <c r="C2584" s="24" t="s">
        <v>2851</v>
      </c>
      <c r="D2584" s="24" t="s">
        <v>2852</v>
      </c>
      <c r="E2584" s="24" t="s">
        <v>2855</v>
      </c>
      <c r="F2584" s="25">
        <v>279296.89999999991</v>
      </c>
    </row>
    <row r="2585" spans="2:6" outlineLevel="2" x14ac:dyDescent="0.35">
      <c r="B2585" s="9">
        <f t="shared" si="40"/>
        <v>4</v>
      </c>
      <c r="C2585" s="24" t="s">
        <v>2851</v>
      </c>
      <c r="D2585" s="24" t="s">
        <v>2852</v>
      </c>
      <c r="E2585" s="24" t="s">
        <v>1994</v>
      </c>
      <c r="F2585" s="25">
        <v>261356.69999999995</v>
      </c>
    </row>
    <row r="2586" spans="2:6" outlineLevel="2" x14ac:dyDescent="0.35">
      <c r="B2586" s="9">
        <f t="shared" si="40"/>
        <v>5</v>
      </c>
      <c r="C2586" s="24" t="s">
        <v>2851</v>
      </c>
      <c r="D2586" s="24" t="s">
        <v>2856</v>
      </c>
      <c r="E2586" s="24" t="s">
        <v>2857</v>
      </c>
      <c r="F2586" s="25">
        <v>284286.39999999991</v>
      </c>
    </row>
    <row r="2587" spans="2:6" outlineLevel="2" x14ac:dyDescent="0.35">
      <c r="B2587" s="9">
        <f t="shared" si="40"/>
        <v>6</v>
      </c>
      <c r="C2587" s="24" t="s">
        <v>2851</v>
      </c>
      <c r="D2587" s="24" t="s">
        <v>2856</v>
      </c>
      <c r="E2587" s="24" t="s">
        <v>1354</v>
      </c>
      <c r="F2587" s="25">
        <v>540357.20000000019</v>
      </c>
    </row>
    <row r="2588" spans="2:6" outlineLevel="2" x14ac:dyDescent="0.35">
      <c r="B2588" s="9">
        <f t="shared" si="40"/>
        <v>7</v>
      </c>
      <c r="C2588" s="24" t="s">
        <v>2851</v>
      </c>
      <c r="D2588" s="24" t="s">
        <v>2856</v>
      </c>
      <c r="E2588" s="24" t="s">
        <v>2858</v>
      </c>
      <c r="F2588" s="25">
        <v>264949.39999999991</v>
      </c>
    </row>
    <row r="2589" spans="2:6" outlineLevel="2" x14ac:dyDescent="0.35">
      <c r="B2589" s="9">
        <f t="shared" si="40"/>
        <v>8</v>
      </c>
      <c r="C2589" s="24" t="s">
        <v>2851</v>
      </c>
      <c r="D2589" s="24" t="s">
        <v>2856</v>
      </c>
      <c r="E2589" s="24" t="s">
        <v>2859</v>
      </c>
      <c r="F2589" s="25">
        <v>283984.5</v>
      </c>
    </row>
    <row r="2590" spans="2:6" outlineLevel="2" x14ac:dyDescent="0.35">
      <c r="B2590" s="9">
        <f t="shared" si="40"/>
        <v>9</v>
      </c>
      <c r="C2590" s="24" t="s">
        <v>2851</v>
      </c>
      <c r="D2590" s="24" t="s">
        <v>2856</v>
      </c>
      <c r="E2590" s="24" t="s">
        <v>1745</v>
      </c>
      <c r="F2590" s="25">
        <v>235953.89999999991</v>
      </c>
    </row>
    <row r="2591" spans="2:6" outlineLevel="2" x14ac:dyDescent="0.35">
      <c r="B2591" s="9">
        <f t="shared" si="40"/>
        <v>10</v>
      </c>
      <c r="C2591" s="24" t="s">
        <v>2851</v>
      </c>
      <c r="D2591" s="24" t="s">
        <v>2856</v>
      </c>
      <c r="E2591" s="24" t="s">
        <v>2860</v>
      </c>
      <c r="F2591" s="25">
        <v>249409.89999999991</v>
      </c>
    </row>
    <row r="2592" spans="2:6" outlineLevel="2" x14ac:dyDescent="0.35">
      <c r="B2592" s="9">
        <f t="shared" si="40"/>
        <v>11</v>
      </c>
      <c r="C2592" s="24" t="s">
        <v>2851</v>
      </c>
      <c r="D2592" s="24" t="s">
        <v>2856</v>
      </c>
      <c r="E2592" s="24" t="s">
        <v>2861</v>
      </c>
      <c r="F2592" s="25">
        <v>385830.79999999981</v>
      </c>
    </row>
    <row r="2593" spans="2:6" outlineLevel="2" x14ac:dyDescent="0.35">
      <c r="B2593" s="9">
        <f t="shared" si="40"/>
        <v>12</v>
      </c>
      <c r="C2593" s="24" t="s">
        <v>2851</v>
      </c>
      <c r="D2593" s="24" t="s">
        <v>2856</v>
      </c>
      <c r="E2593" s="24" t="s">
        <v>2862</v>
      </c>
      <c r="F2593" s="25">
        <v>526672.5</v>
      </c>
    </row>
    <row r="2594" spans="2:6" outlineLevel="2" x14ac:dyDescent="0.35">
      <c r="B2594" s="9">
        <f t="shared" si="40"/>
        <v>13</v>
      </c>
      <c r="C2594" s="24" t="s">
        <v>2851</v>
      </c>
      <c r="D2594" s="24" t="s">
        <v>2856</v>
      </c>
      <c r="E2594" s="24" t="s">
        <v>2863</v>
      </c>
      <c r="F2594" s="25">
        <v>274236.60000000009</v>
      </c>
    </row>
    <row r="2595" spans="2:6" outlineLevel="2" x14ac:dyDescent="0.35">
      <c r="B2595" s="9">
        <f t="shared" si="40"/>
        <v>14</v>
      </c>
      <c r="C2595" s="24" t="s">
        <v>2851</v>
      </c>
      <c r="D2595" s="24" t="s">
        <v>2856</v>
      </c>
      <c r="E2595" s="24" t="s">
        <v>2864</v>
      </c>
      <c r="F2595" s="25">
        <v>364526.79999999981</v>
      </c>
    </row>
    <row r="2596" spans="2:6" outlineLevel="2" x14ac:dyDescent="0.35">
      <c r="B2596" s="9">
        <f t="shared" si="40"/>
        <v>15</v>
      </c>
      <c r="C2596" s="24" t="s">
        <v>2851</v>
      </c>
      <c r="D2596" s="24" t="s">
        <v>2865</v>
      </c>
      <c r="E2596" s="24" t="s">
        <v>2866</v>
      </c>
      <c r="F2596" s="25">
        <v>378881.60000000009</v>
      </c>
    </row>
    <row r="2597" spans="2:6" outlineLevel="2" x14ac:dyDescent="0.35">
      <c r="B2597" s="9">
        <f t="shared" si="40"/>
        <v>16</v>
      </c>
      <c r="C2597" s="24" t="s">
        <v>2851</v>
      </c>
      <c r="D2597" s="24" t="s">
        <v>2865</v>
      </c>
      <c r="E2597" s="24" t="s">
        <v>2867</v>
      </c>
      <c r="F2597" s="25">
        <v>706626</v>
      </c>
    </row>
    <row r="2598" spans="2:6" outlineLevel="2" x14ac:dyDescent="0.35">
      <c r="B2598" s="9">
        <f t="shared" si="40"/>
        <v>17</v>
      </c>
      <c r="C2598" s="24" t="s">
        <v>2851</v>
      </c>
      <c r="D2598" s="24" t="s">
        <v>2865</v>
      </c>
      <c r="E2598" s="24" t="s">
        <v>2868</v>
      </c>
      <c r="F2598" s="25">
        <v>804057.09999999963</v>
      </c>
    </row>
    <row r="2599" spans="2:6" outlineLevel="2" x14ac:dyDescent="0.35">
      <c r="B2599" s="9">
        <f t="shared" si="40"/>
        <v>18</v>
      </c>
      <c r="C2599" s="24" t="s">
        <v>2851</v>
      </c>
      <c r="D2599" s="24" t="s">
        <v>2865</v>
      </c>
      <c r="E2599" s="24" t="s">
        <v>2869</v>
      </c>
      <c r="F2599" s="25">
        <v>593752.90000000037</v>
      </c>
    </row>
    <row r="2600" spans="2:6" outlineLevel="2" x14ac:dyDescent="0.35">
      <c r="B2600" s="9">
        <f t="shared" si="40"/>
        <v>19</v>
      </c>
      <c r="C2600" s="24" t="s">
        <v>2851</v>
      </c>
      <c r="D2600" s="24" t="s">
        <v>2870</v>
      </c>
      <c r="E2600" s="24" t="s">
        <v>667</v>
      </c>
      <c r="F2600" s="25">
        <v>338689.10000000009</v>
      </c>
    </row>
    <row r="2601" spans="2:6" outlineLevel="2" x14ac:dyDescent="0.35">
      <c r="B2601" s="9">
        <f t="shared" si="40"/>
        <v>20</v>
      </c>
      <c r="C2601" s="24" t="s">
        <v>2851</v>
      </c>
      <c r="D2601" s="24" t="s">
        <v>2870</v>
      </c>
      <c r="E2601" s="24" t="s">
        <v>2871</v>
      </c>
      <c r="F2601" s="25">
        <v>272371.89999999991</v>
      </c>
    </row>
    <row r="2602" spans="2:6" outlineLevel="2" x14ac:dyDescent="0.35">
      <c r="B2602" s="9">
        <f t="shared" si="40"/>
        <v>21</v>
      </c>
      <c r="C2602" s="24" t="s">
        <v>2851</v>
      </c>
      <c r="D2602" s="24" t="s">
        <v>2870</v>
      </c>
      <c r="E2602" s="24" t="s">
        <v>2872</v>
      </c>
      <c r="F2602" s="25">
        <v>247682.80000000005</v>
      </c>
    </row>
    <row r="2603" spans="2:6" outlineLevel="2" x14ac:dyDescent="0.35">
      <c r="B2603" s="9">
        <f t="shared" si="40"/>
        <v>22</v>
      </c>
      <c r="C2603" s="24" t="s">
        <v>2851</v>
      </c>
      <c r="D2603" s="24" t="s">
        <v>2870</v>
      </c>
      <c r="E2603" s="24" t="s">
        <v>2873</v>
      </c>
      <c r="F2603" s="25">
        <v>246353.5</v>
      </c>
    </row>
    <row r="2604" spans="2:6" outlineLevel="2" x14ac:dyDescent="0.35">
      <c r="B2604" s="9">
        <f t="shared" si="40"/>
        <v>23</v>
      </c>
      <c r="C2604" s="24" t="s">
        <v>2851</v>
      </c>
      <c r="D2604" s="24" t="s">
        <v>2870</v>
      </c>
      <c r="E2604" s="24" t="s">
        <v>1399</v>
      </c>
      <c r="F2604" s="25">
        <v>267449.5</v>
      </c>
    </row>
    <row r="2605" spans="2:6" outlineLevel="2" x14ac:dyDescent="0.35">
      <c r="B2605" s="9">
        <f t="shared" si="40"/>
        <v>24</v>
      </c>
      <c r="C2605" s="24" t="s">
        <v>2851</v>
      </c>
      <c r="D2605" s="24" t="s">
        <v>2870</v>
      </c>
      <c r="E2605" s="24" t="s">
        <v>2861</v>
      </c>
      <c r="F2605" s="25">
        <v>268362.80000000005</v>
      </c>
    </row>
    <row r="2606" spans="2:6" outlineLevel="2" x14ac:dyDescent="0.35">
      <c r="B2606" s="9">
        <f t="shared" si="40"/>
        <v>25</v>
      </c>
      <c r="C2606" s="24" t="s">
        <v>2851</v>
      </c>
      <c r="D2606" s="24" t="s">
        <v>2874</v>
      </c>
      <c r="E2606" s="24" t="s">
        <v>2875</v>
      </c>
      <c r="F2606" s="25">
        <v>375569.29999999981</v>
      </c>
    </row>
    <row r="2607" spans="2:6" outlineLevel="2" x14ac:dyDescent="0.35">
      <c r="B2607" s="9">
        <f t="shared" si="40"/>
        <v>26</v>
      </c>
      <c r="C2607" s="24" t="s">
        <v>2851</v>
      </c>
      <c r="D2607" s="24" t="s">
        <v>2874</v>
      </c>
      <c r="E2607" s="24" t="s">
        <v>2876</v>
      </c>
      <c r="F2607" s="25">
        <v>332491.5</v>
      </c>
    </row>
    <row r="2608" spans="2:6" outlineLevel="2" x14ac:dyDescent="0.35">
      <c r="B2608" s="9">
        <f t="shared" si="40"/>
        <v>27</v>
      </c>
      <c r="C2608" s="24" t="s">
        <v>2851</v>
      </c>
      <c r="D2608" s="24" t="s">
        <v>2874</v>
      </c>
      <c r="E2608" s="24" t="s">
        <v>2877</v>
      </c>
      <c r="F2608" s="25">
        <v>288748</v>
      </c>
    </row>
    <row r="2609" spans="2:6" outlineLevel="2" x14ac:dyDescent="0.35">
      <c r="B2609" s="9">
        <f t="shared" si="40"/>
        <v>28</v>
      </c>
      <c r="C2609" s="24" t="s">
        <v>2851</v>
      </c>
      <c r="D2609" s="24" t="s">
        <v>2874</v>
      </c>
      <c r="E2609" s="24" t="s">
        <v>1081</v>
      </c>
      <c r="F2609" s="25">
        <v>326111.29999999981</v>
      </c>
    </row>
    <row r="2610" spans="2:6" outlineLevel="2" x14ac:dyDescent="0.35">
      <c r="B2610" s="9">
        <f t="shared" si="40"/>
        <v>29</v>
      </c>
      <c r="C2610" s="24" t="s">
        <v>2851</v>
      </c>
      <c r="D2610" s="24" t="s">
        <v>2874</v>
      </c>
      <c r="E2610" s="24" t="s">
        <v>2878</v>
      </c>
      <c r="F2610" s="25">
        <v>702515.5</v>
      </c>
    </row>
    <row r="2611" spans="2:6" outlineLevel="2" x14ac:dyDescent="0.35">
      <c r="B2611" s="9">
        <f t="shared" si="40"/>
        <v>30</v>
      </c>
      <c r="C2611" s="24" t="s">
        <v>2851</v>
      </c>
      <c r="D2611" s="24" t="s">
        <v>2879</v>
      </c>
      <c r="E2611" s="24" t="s">
        <v>2880</v>
      </c>
      <c r="F2611" s="25">
        <v>612131.79999999981</v>
      </c>
    </row>
    <row r="2612" spans="2:6" outlineLevel="2" x14ac:dyDescent="0.35">
      <c r="B2612" s="9">
        <f t="shared" si="40"/>
        <v>31</v>
      </c>
      <c r="C2612" s="24" t="s">
        <v>2851</v>
      </c>
      <c r="D2612" s="24" t="s">
        <v>2879</v>
      </c>
      <c r="E2612" s="24" t="s">
        <v>2881</v>
      </c>
      <c r="F2612" s="25">
        <v>359701.29999999981</v>
      </c>
    </row>
    <row r="2613" spans="2:6" outlineLevel="2" x14ac:dyDescent="0.35">
      <c r="B2613" s="9">
        <f t="shared" si="40"/>
        <v>32</v>
      </c>
      <c r="C2613" s="24" t="s">
        <v>2851</v>
      </c>
      <c r="D2613" s="24" t="s">
        <v>2879</v>
      </c>
      <c r="E2613" s="24" t="s">
        <v>2882</v>
      </c>
      <c r="F2613" s="25">
        <v>276018.80000000005</v>
      </c>
    </row>
    <row r="2614" spans="2:6" outlineLevel="2" x14ac:dyDescent="0.35">
      <c r="B2614" s="9">
        <f t="shared" si="40"/>
        <v>33</v>
      </c>
      <c r="C2614" s="24" t="s">
        <v>2851</v>
      </c>
      <c r="D2614" s="24" t="s">
        <v>2879</v>
      </c>
      <c r="E2614" s="24" t="s">
        <v>2883</v>
      </c>
      <c r="F2614" s="25">
        <v>402417.20000000019</v>
      </c>
    </row>
    <row r="2615" spans="2:6" outlineLevel="2" x14ac:dyDescent="0.35">
      <c r="B2615" s="9">
        <f t="shared" si="40"/>
        <v>34</v>
      </c>
      <c r="C2615" s="24" t="s">
        <v>2851</v>
      </c>
      <c r="D2615" s="24" t="s">
        <v>2879</v>
      </c>
      <c r="E2615" s="24" t="s">
        <v>2884</v>
      </c>
      <c r="F2615" s="25">
        <v>353665.5</v>
      </c>
    </row>
    <row r="2616" spans="2:6" outlineLevel="2" x14ac:dyDescent="0.35">
      <c r="B2616" s="9">
        <f t="shared" si="40"/>
        <v>35</v>
      </c>
      <c r="C2616" s="24" t="s">
        <v>2851</v>
      </c>
      <c r="D2616" s="24" t="s">
        <v>2879</v>
      </c>
      <c r="E2616" s="24" t="s">
        <v>173</v>
      </c>
      <c r="F2616" s="25">
        <v>317730.60000000009</v>
      </c>
    </row>
    <row r="2617" spans="2:6" outlineLevel="2" x14ac:dyDescent="0.35">
      <c r="B2617" s="9">
        <f t="shared" si="40"/>
        <v>36</v>
      </c>
      <c r="C2617" s="24" t="s">
        <v>2851</v>
      </c>
      <c r="D2617" s="24" t="s">
        <v>2879</v>
      </c>
      <c r="E2617" s="24" t="s">
        <v>2885</v>
      </c>
      <c r="F2617" s="25">
        <v>273199.60000000009</v>
      </c>
    </row>
    <row r="2618" spans="2:6" outlineLevel="2" x14ac:dyDescent="0.35">
      <c r="B2618" s="9">
        <f t="shared" si="40"/>
        <v>37</v>
      </c>
      <c r="C2618" s="24" t="s">
        <v>2851</v>
      </c>
      <c r="D2618" s="24" t="s">
        <v>2879</v>
      </c>
      <c r="E2618" s="24" t="s">
        <v>2886</v>
      </c>
      <c r="F2618" s="25">
        <v>310919.89999999991</v>
      </c>
    </row>
    <row r="2619" spans="2:6" outlineLevel="2" x14ac:dyDescent="0.35">
      <c r="B2619" s="9">
        <f t="shared" si="40"/>
        <v>38</v>
      </c>
      <c r="C2619" s="24" t="s">
        <v>2851</v>
      </c>
      <c r="D2619" s="24" t="s">
        <v>2879</v>
      </c>
      <c r="E2619" s="24" t="s">
        <v>2887</v>
      </c>
      <c r="F2619" s="25">
        <v>352249.60000000009</v>
      </c>
    </row>
    <row r="2620" spans="2:6" outlineLevel="2" x14ac:dyDescent="0.35">
      <c r="B2620" s="9">
        <f t="shared" si="40"/>
        <v>39</v>
      </c>
      <c r="C2620" s="24" t="s">
        <v>2851</v>
      </c>
      <c r="D2620" s="24" t="s">
        <v>2888</v>
      </c>
      <c r="E2620" s="24" t="s">
        <v>2889</v>
      </c>
      <c r="F2620" s="25">
        <v>336986.5</v>
      </c>
    </row>
    <row r="2621" spans="2:6" outlineLevel="2" x14ac:dyDescent="0.35">
      <c r="B2621" s="9">
        <f t="shared" si="40"/>
        <v>40</v>
      </c>
      <c r="C2621" s="24" t="s">
        <v>2851</v>
      </c>
      <c r="D2621" s="24" t="s">
        <v>2888</v>
      </c>
      <c r="E2621" s="24" t="s">
        <v>1805</v>
      </c>
      <c r="F2621" s="25">
        <v>565808.29999999981</v>
      </c>
    </row>
    <row r="2622" spans="2:6" outlineLevel="2" x14ac:dyDescent="0.35">
      <c r="B2622" s="9">
        <f t="shared" si="40"/>
        <v>41</v>
      </c>
      <c r="C2622" s="24" t="s">
        <v>2851</v>
      </c>
      <c r="D2622" s="24" t="s">
        <v>2888</v>
      </c>
      <c r="E2622" s="24" t="s">
        <v>2890</v>
      </c>
      <c r="F2622" s="25">
        <v>375273.70000000019</v>
      </c>
    </row>
    <row r="2623" spans="2:6" outlineLevel="2" x14ac:dyDescent="0.35">
      <c r="B2623" s="9">
        <f t="shared" si="40"/>
        <v>42</v>
      </c>
      <c r="C2623" s="24" t="s">
        <v>2851</v>
      </c>
      <c r="D2623" s="24" t="s">
        <v>2888</v>
      </c>
      <c r="E2623" s="24" t="s">
        <v>2891</v>
      </c>
      <c r="F2623" s="25">
        <v>237402.60000000009</v>
      </c>
    </row>
    <row r="2624" spans="2:6" outlineLevel="2" x14ac:dyDescent="0.35">
      <c r="B2624" s="9">
        <f t="shared" si="40"/>
        <v>43</v>
      </c>
      <c r="C2624" s="24" t="s">
        <v>2851</v>
      </c>
      <c r="D2624" s="24" t="s">
        <v>2888</v>
      </c>
      <c r="E2624" s="24" t="s">
        <v>2892</v>
      </c>
      <c r="F2624" s="25">
        <v>320690.10000000009</v>
      </c>
    </row>
    <row r="2625" spans="2:6" outlineLevel="2" x14ac:dyDescent="0.35">
      <c r="B2625" s="9">
        <f t="shared" si="40"/>
        <v>44</v>
      </c>
      <c r="C2625" s="24" t="s">
        <v>2851</v>
      </c>
      <c r="D2625" s="24" t="s">
        <v>2893</v>
      </c>
      <c r="E2625" s="24" t="s">
        <v>2894</v>
      </c>
      <c r="F2625" s="25">
        <v>491252.20000000019</v>
      </c>
    </row>
    <row r="2626" spans="2:6" outlineLevel="2" x14ac:dyDescent="0.35">
      <c r="B2626" s="9">
        <f t="shared" si="40"/>
        <v>45</v>
      </c>
      <c r="C2626" s="24" t="s">
        <v>2851</v>
      </c>
      <c r="D2626" s="24" t="s">
        <v>2893</v>
      </c>
      <c r="E2626" s="24" t="s">
        <v>1894</v>
      </c>
      <c r="F2626" s="25">
        <v>380197.39999999991</v>
      </c>
    </row>
    <row r="2627" spans="2:6" outlineLevel="2" x14ac:dyDescent="0.35">
      <c r="B2627" s="9">
        <f t="shared" si="40"/>
        <v>46</v>
      </c>
      <c r="C2627" s="24" t="s">
        <v>2851</v>
      </c>
      <c r="D2627" s="24" t="s">
        <v>2893</v>
      </c>
      <c r="E2627" s="24" t="s">
        <v>792</v>
      </c>
      <c r="F2627" s="25">
        <v>322272.70000000019</v>
      </c>
    </row>
    <row r="2628" spans="2:6" outlineLevel="2" x14ac:dyDescent="0.35">
      <c r="B2628" s="9">
        <f t="shared" si="40"/>
        <v>47</v>
      </c>
      <c r="C2628" s="24" t="s">
        <v>2851</v>
      </c>
      <c r="D2628" s="24" t="s">
        <v>2893</v>
      </c>
      <c r="E2628" s="24" t="s">
        <v>1667</v>
      </c>
      <c r="F2628" s="25">
        <v>391155.20000000019</v>
      </c>
    </row>
    <row r="2629" spans="2:6" outlineLevel="2" x14ac:dyDescent="0.35">
      <c r="B2629" s="9">
        <f t="shared" si="40"/>
        <v>48</v>
      </c>
      <c r="C2629" s="24" t="s">
        <v>2851</v>
      </c>
      <c r="D2629" s="24" t="s">
        <v>2893</v>
      </c>
      <c r="E2629" s="24" t="s">
        <v>2895</v>
      </c>
      <c r="F2629" s="25">
        <v>235437.89999999991</v>
      </c>
    </row>
    <row r="2630" spans="2:6" outlineLevel="2" x14ac:dyDescent="0.35">
      <c r="B2630" s="9">
        <f t="shared" si="40"/>
        <v>49</v>
      </c>
      <c r="C2630" s="24" t="s">
        <v>2851</v>
      </c>
      <c r="D2630" s="24" t="s">
        <v>2893</v>
      </c>
      <c r="E2630" s="24" t="s">
        <v>2896</v>
      </c>
      <c r="F2630" s="25">
        <v>295967</v>
      </c>
    </row>
    <row r="2631" spans="2:6" outlineLevel="2" x14ac:dyDescent="0.35">
      <c r="B2631" s="9">
        <f t="shared" si="40"/>
        <v>50</v>
      </c>
      <c r="C2631" s="24" t="s">
        <v>2851</v>
      </c>
      <c r="D2631" s="24" t="s">
        <v>2893</v>
      </c>
      <c r="E2631" s="24" t="s">
        <v>2897</v>
      </c>
      <c r="F2631" s="25">
        <v>392804</v>
      </c>
    </row>
    <row r="2632" spans="2:6" outlineLevel="2" x14ac:dyDescent="0.35">
      <c r="B2632" s="9">
        <f t="shared" si="40"/>
        <v>51</v>
      </c>
      <c r="C2632" s="24" t="s">
        <v>2851</v>
      </c>
      <c r="D2632" s="24" t="s">
        <v>2893</v>
      </c>
      <c r="E2632" s="24" t="s">
        <v>2898</v>
      </c>
      <c r="F2632" s="25">
        <v>670957.40000000037</v>
      </c>
    </row>
    <row r="2633" spans="2:6" outlineLevel="2" x14ac:dyDescent="0.35">
      <c r="B2633" s="9">
        <f t="shared" si="40"/>
        <v>52</v>
      </c>
      <c r="C2633" s="24" t="s">
        <v>2851</v>
      </c>
      <c r="D2633" s="24" t="s">
        <v>2893</v>
      </c>
      <c r="E2633" s="24" t="s">
        <v>2899</v>
      </c>
      <c r="F2633" s="25">
        <v>270128.89999999991</v>
      </c>
    </row>
    <row r="2634" spans="2:6" outlineLevel="2" x14ac:dyDescent="0.35">
      <c r="B2634" s="9">
        <f t="shared" si="40"/>
        <v>53</v>
      </c>
      <c r="C2634" s="24" t="s">
        <v>2851</v>
      </c>
      <c r="D2634" s="24" t="s">
        <v>2893</v>
      </c>
      <c r="E2634" s="24" t="s">
        <v>651</v>
      </c>
      <c r="F2634" s="25">
        <v>370885.79999999981</v>
      </c>
    </row>
    <row r="2635" spans="2:6" outlineLevel="2" x14ac:dyDescent="0.35">
      <c r="B2635" s="9">
        <f t="shared" ref="B2635:B2698" si="41">+B2634+1</f>
        <v>54</v>
      </c>
      <c r="C2635" s="24" t="s">
        <v>2851</v>
      </c>
      <c r="D2635" s="24" t="s">
        <v>2893</v>
      </c>
      <c r="E2635" s="24" t="s">
        <v>2900</v>
      </c>
      <c r="F2635" s="25">
        <v>357746.79999999981</v>
      </c>
    </row>
    <row r="2636" spans="2:6" outlineLevel="2" x14ac:dyDescent="0.35">
      <c r="B2636" s="9">
        <f t="shared" si="41"/>
        <v>55</v>
      </c>
      <c r="C2636" s="24" t="s">
        <v>2851</v>
      </c>
      <c r="D2636" s="24" t="s">
        <v>2893</v>
      </c>
      <c r="E2636" s="24" t="s">
        <v>2901</v>
      </c>
      <c r="F2636" s="25">
        <v>357647.60000000009</v>
      </c>
    </row>
    <row r="2637" spans="2:6" outlineLevel="2" x14ac:dyDescent="0.35">
      <c r="B2637" s="9">
        <f t="shared" si="41"/>
        <v>56</v>
      </c>
      <c r="C2637" s="24" t="s">
        <v>2851</v>
      </c>
      <c r="D2637" s="24" t="s">
        <v>2893</v>
      </c>
      <c r="E2637" s="24" t="s">
        <v>2902</v>
      </c>
      <c r="F2637" s="25">
        <v>246273.80000000005</v>
      </c>
    </row>
    <row r="2638" spans="2:6" outlineLevel="2" x14ac:dyDescent="0.35">
      <c r="B2638" s="9">
        <f t="shared" si="41"/>
        <v>57</v>
      </c>
      <c r="C2638" s="24" t="s">
        <v>2851</v>
      </c>
      <c r="D2638" s="24" t="s">
        <v>2893</v>
      </c>
      <c r="E2638" s="24" t="s">
        <v>1882</v>
      </c>
      <c r="F2638" s="25">
        <v>265604.39999999991</v>
      </c>
    </row>
    <row r="2639" spans="2:6" outlineLevel="2" x14ac:dyDescent="0.35">
      <c r="B2639" s="9">
        <f t="shared" si="41"/>
        <v>58</v>
      </c>
      <c r="C2639" s="24" t="s">
        <v>2851</v>
      </c>
      <c r="D2639" s="24" t="s">
        <v>2903</v>
      </c>
      <c r="E2639" s="24" t="s">
        <v>902</v>
      </c>
      <c r="F2639" s="25">
        <v>873199.40000000037</v>
      </c>
    </row>
    <row r="2640" spans="2:6" outlineLevel="2" x14ac:dyDescent="0.35">
      <c r="B2640" s="9">
        <f t="shared" si="41"/>
        <v>59</v>
      </c>
      <c r="C2640" s="24" t="s">
        <v>2851</v>
      </c>
      <c r="D2640" s="24" t="s">
        <v>2903</v>
      </c>
      <c r="E2640" s="24" t="s">
        <v>2904</v>
      </c>
      <c r="F2640" s="25">
        <v>681878.40000000037</v>
      </c>
    </row>
    <row r="2641" spans="2:6" outlineLevel="2" x14ac:dyDescent="0.35">
      <c r="B2641" s="9">
        <f t="shared" si="41"/>
        <v>60</v>
      </c>
      <c r="C2641" s="24" t="s">
        <v>2851</v>
      </c>
      <c r="D2641" s="24" t="s">
        <v>2903</v>
      </c>
      <c r="E2641" s="24" t="s">
        <v>2905</v>
      </c>
      <c r="F2641" s="25">
        <v>484383.60000000009</v>
      </c>
    </row>
    <row r="2642" spans="2:6" outlineLevel="2" x14ac:dyDescent="0.35">
      <c r="B2642" s="9">
        <f t="shared" si="41"/>
        <v>61</v>
      </c>
      <c r="C2642" s="24" t="s">
        <v>2851</v>
      </c>
      <c r="D2642" s="24" t="s">
        <v>2903</v>
      </c>
      <c r="E2642" s="24" t="s">
        <v>2906</v>
      </c>
      <c r="F2642" s="25">
        <v>344111.10000000009</v>
      </c>
    </row>
    <row r="2643" spans="2:6" outlineLevel="2" x14ac:dyDescent="0.35">
      <c r="B2643" s="9">
        <f t="shared" si="41"/>
        <v>62</v>
      </c>
      <c r="C2643" s="24" t="s">
        <v>2851</v>
      </c>
      <c r="D2643" s="24" t="s">
        <v>2907</v>
      </c>
      <c r="E2643" s="24" t="s">
        <v>2908</v>
      </c>
      <c r="F2643" s="25">
        <v>366166.39999999991</v>
      </c>
    </row>
    <row r="2644" spans="2:6" outlineLevel="2" x14ac:dyDescent="0.35">
      <c r="B2644" s="9">
        <f t="shared" si="41"/>
        <v>63</v>
      </c>
      <c r="C2644" s="24" t="s">
        <v>2851</v>
      </c>
      <c r="D2644" s="24" t="s">
        <v>2907</v>
      </c>
      <c r="E2644" s="24" t="s">
        <v>2909</v>
      </c>
      <c r="F2644" s="25">
        <v>342416.5</v>
      </c>
    </row>
    <row r="2645" spans="2:6" outlineLevel="2" x14ac:dyDescent="0.35">
      <c r="B2645" s="9">
        <f t="shared" si="41"/>
        <v>64</v>
      </c>
      <c r="C2645" s="24" t="s">
        <v>2851</v>
      </c>
      <c r="D2645" s="24" t="s">
        <v>2907</v>
      </c>
      <c r="E2645" s="24" t="s">
        <v>2910</v>
      </c>
      <c r="F2645" s="25">
        <v>524672.20000000019</v>
      </c>
    </row>
    <row r="2646" spans="2:6" outlineLevel="2" x14ac:dyDescent="0.35">
      <c r="B2646" s="9">
        <f t="shared" si="41"/>
        <v>65</v>
      </c>
      <c r="C2646" s="24" t="s">
        <v>2851</v>
      </c>
      <c r="D2646" s="24" t="s">
        <v>2911</v>
      </c>
      <c r="E2646" s="24" t="s">
        <v>2912</v>
      </c>
      <c r="F2646" s="25">
        <v>246472.10000000009</v>
      </c>
    </row>
    <row r="2647" spans="2:6" outlineLevel="2" x14ac:dyDescent="0.35">
      <c r="B2647" s="9">
        <f t="shared" si="41"/>
        <v>66</v>
      </c>
      <c r="C2647" s="24" t="s">
        <v>2851</v>
      </c>
      <c r="D2647" s="24" t="s">
        <v>2911</v>
      </c>
      <c r="E2647" s="24" t="s">
        <v>2913</v>
      </c>
      <c r="F2647" s="25">
        <v>255184.80000000005</v>
      </c>
    </row>
    <row r="2648" spans="2:6" outlineLevel="2" x14ac:dyDescent="0.35">
      <c r="B2648" s="9">
        <f t="shared" si="41"/>
        <v>67</v>
      </c>
      <c r="C2648" s="24" t="s">
        <v>2851</v>
      </c>
      <c r="D2648" s="24" t="s">
        <v>2911</v>
      </c>
      <c r="E2648" s="24" t="s">
        <v>2914</v>
      </c>
      <c r="F2648" s="25">
        <v>255482.19999999995</v>
      </c>
    </row>
    <row r="2649" spans="2:6" outlineLevel="2" x14ac:dyDescent="0.35">
      <c r="B2649" s="9">
        <f t="shared" si="41"/>
        <v>68</v>
      </c>
      <c r="C2649" s="24" t="s">
        <v>2851</v>
      </c>
      <c r="D2649" s="24" t="s">
        <v>2911</v>
      </c>
      <c r="E2649" s="24" t="s">
        <v>2915</v>
      </c>
      <c r="F2649" s="25">
        <v>543377.89999999991</v>
      </c>
    </row>
    <row r="2650" spans="2:6" outlineLevel="2" x14ac:dyDescent="0.35">
      <c r="B2650" s="9">
        <f t="shared" si="41"/>
        <v>69</v>
      </c>
      <c r="C2650" s="24" t="s">
        <v>2851</v>
      </c>
      <c r="D2650" s="24" t="s">
        <v>2911</v>
      </c>
      <c r="E2650" s="24" t="s">
        <v>2916</v>
      </c>
      <c r="F2650" s="25">
        <v>240459</v>
      </c>
    </row>
    <row r="2651" spans="2:6" outlineLevel="2" x14ac:dyDescent="0.35">
      <c r="B2651" s="9">
        <f t="shared" si="41"/>
        <v>70</v>
      </c>
      <c r="C2651" s="24" t="s">
        <v>2851</v>
      </c>
      <c r="D2651" s="24" t="s">
        <v>2917</v>
      </c>
      <c r="E2651" s="24" t="s">
        <v>2918</v>
      </c>
      <c r="F2651" s="25">
        <v>265941.10000000009</v>
      </c>
    </row>
    <row r="2652" spans="2:6" outlineLevel="2" x14ac:dyDescent="0.35">
      <c r="B2652" s="9">
        <f t="shared" si="41"/>
        <v>71</v>
      </c>
      <c r="C2652" s="24" t="s">
        <v>2851</v>
      </c>
      <c r="D2652" s="24" t="s">
        <v>2917</v>
      </c>
      <c r="E2652" s="24" t="s">
        <v>2919</v>
      </c>
      <c r="F2652" s="25">
        <v>498035</v>
      </c>
    </row>
    <row r="2653" spans="2:6" outlineLevel="2" x14ac:dyDescent="0.35">
      <c r="B2653" s="9">
        <f t="shared" si="41"/>
        <v>72</v>
      </c>
      <c r="C2653" s="24" t="s">
        <v>2851</v>
      </c>
      <c r="D2653" s="24" t="s">
        <v>2917</v>
      </c>
      <c r="E2653" s="24" t="s">
        <v>2920</v>
      </c>
      <c r="F2653" s="25">
        <v>286600.79999999981</v>
      </c>
    </row>
    <row r="2654" spans="2:6" outlineLevel="2" x14ac:dyDescent="0.35">
      <c r="B2654" s="9">
        <f t="shared" si="41"/>
        <v>73</v>
      </c>
      <c r="C2654" s="24" t="s">
        <v>2851</v>
      </c>
      <c r="D2654" s="24" t="s">
        <v>2917</v>
      </c>
      <c r="E2654" s="24" t="s">
        <v>215</v>
      </c>
      <c r="F2654" s="25">
        <v>1150637.3000000007</v>
      </c>
    </row>
    <row r="2655" spans="2:6" outlineLevel="1" x14ac:dyDescent="0.35">
      <c r="B2655" s="3"/>
      <c r="C2655" s="26" t="s">
        <v>2921</v>
      </c>
      <c r="D2655" s="26"/>
      <c r="E2655" s="26"/>
      <c r="F2655" s="27">
        <f>SUBTOTAL(9,F2582:F2654)</f>
        <v>28144605.600000005</v>
      </c>
    </row>
    <row r="2656" spans="2:6" outlineLevel="2" x14ac:dyDescent="0.35">
      <c r="B2656" s="9">
        <v>1</v>
      </c>
      <c r="C2656" s="24" t="s">
        <v>2922</v>
      </c>
      <c r="D2656" s="24" t="s">
        <v>2923</v>
      </c>
      <c r="E2656" s="24" t="s">
        <v>2924</v>
      </c>
      <c r="F2656" s="25">
        <v>300130.39999999991</v>
      </c>
    </row>
    <row r="2657" spans="2:6" outlineLevel="2" x14ac:dyDescent="0.35">
      <c r="B2657" s="9">
        <f t="shared" si="41"/>
        <v>2</v>
      </c>
      <c r="C2657" s="24" t="s">
        <v>2922</v>
      </c>
      <c r="D2657" s="24" t="s">
        <v>2923</v>
      </c>
      <c r="E2657" s="24" t="s">
        <v>2925</v>
      </c>
      <c r="F2657" s="25">
        <v>277571.30000000005</v>
      </c>
    </row>
    <row r="2658" spans="2:6" outlineLevel="2" x14ac:dyDescent="0.35">
      <c r="B2658" s="9">
        <f t="shared" si="41"/>
        <v>3</v>
      </c>
      <c r="C2658" s="24" t="s">
        <v>2922</v>
      </c>
      <c r="D2658" s="24" t="s">
        <v>2923</v>
      </c>
      <c r="E2658" s="24" t="s">
        <v>2926</v>
      </c>
      <c r="F2658" s="25">
        <v>655139.90000000037</v>
      </c>
    </row>
    <row r="2659" spans="2:6" outlineLevel="2" x14ac:dyDescent="0.35">
      <c r="B2659" s="9">
        <f t="shared" si="41"/>
        <v>4</v>
      </c>
      <c r="C2659" s="24" t="s">
        <v>2922</v>
      </c>
      <c r="D2659" s="24" t="s">
        <v>2923</v>
      </c>
      <c r="E2659" s="24" t="s">
        <v>556</v>
      </c>
      <c r="F2659" s="25">
        <v>654294.70000000019</v>
      </c>
    </row>
    <row r="2660" spans="2:6" outlineLevel="2" x14ac:dyDescent="0.35">
      <c r="B2660" s="9">
        <f t="shared" si="41"/>
        <v>5</v>
      </c>
      <c r="C2660" s="24" t="s">
        <v>2922</v>
      </c>
      <c r="D2660" s="24" t="s">
        <v>2923</v>
      </c>
      <c r="E2660" s="24" t="s">
        <v>2927</v>
      </c>
      <c r="F2660" s="25">
        <v>261634.69999999995</v>
      </c>
    </row>
    <row r="2661" spans="2:6" outlineLevel="2" x14ac:dyDescent="0.35">
      <c r="B2661" s="9">
        <f t="shared" si="41"/>
        <v>6</v>
      </c>
      <c r="C2661" s="24" t="s">
        <v>2922</v>
      </c>
      <c r="D2661" s="24" t="s">
        <v>2923</v>
      </c>
      <c r="E2661" s="24" t="s">
        <v>2928</v>
      </c>
      <c r="F2661" s="25">
        <v>365779.70000000019</v>
      </c>
    </row>
    <row r="2662" spans="2:6" outlineLevel="2" x14ac:dyDescent="0.35">
      <c r="B2662" s="9">
        <f t="shared" si="41"/>
        <v>7</v>
      </c>
      <c r="C2662" s="24" t="s">
        <v>2922</v>
      </c>
      <c r="D2662" s="24" t="s">
        <v>2929</v>
      </c>
      <c r="E2662" s="24" t="s">
        <v>384</v>
      </c>
      <c r="F2662" s="25">
        <v>258002.60000000009</v>
      </c>
    </row>
    <row r="2663" spans="2:6" outlineLevel="2" x14ac:dyDescent="0.35">
      <c r="B2663" s="9">
        <f t="shared" si="41"/>
        <v>8</v>
      </c>
      <c r="C2663" s="24" t="s">
        <v>2922</v>
      </c>
      <c r="D2663" s="24" t="s">
        <v>2929</v>
      </c>
      <c r="E2663" s="24" t="s">
        <v>2930</v>
      </c>
      <c r="F2663" s="25">
        <v>578271.70000000019</v>
      </c>
    </row>
    <row r="2664" spans="2:6" outlineLevel="2" x14ac:dyDescent="0.35">
      <c r="B2664" s="9">
        <f t="shared" si="41"/>
        <v>9</v>
      </c>
      <c r="C2664" s="24" t="s">
        <v>2922</v>
      </c>
      <c r="D2664" s="24" t="s">
        <v>2929</v>
      </c>
      <c r="E2664" s="24" t="s">
        <v>2931</v>
      </c>
      <c r="F2664" s="25">
        <v>244190.69999999995</v>
      </c>
    </row>
    <row r="2665" spans="2:6" outlineLevel="2" x14ac:dyDescent="0.35">
      <c r="B2665" s="9">
        <f t="shared" si="41"/>
        <v>10</v>
      </c>
      <c r="C2665" s="24" t="s">
        <v>2922</v>
      </c>
      <c r="D2665" s="24" t="s">
        <v>2929</v>
      </c>
      <c r="E2665" s="24" t="s">
        <v>2932</v>
      </c>
      <c r="F2665" s="25">
        <v>958039.79999999981</v>
      </c>
    </row>
    <row r="2666" spans="2:6" outlineLevel="2" x14ac:dyDescent="0.35">
      <c r="B2666" s="9">
        <f t="shared" si="41"/>
        <v>11</v>
      </c>
      <c r="C2666" s="24" t="s">
        <v>2922</v>
      </c>
      <c r="D2666" s="24" t="s">
        <v>2929</v>
      </c>
      <c r="E2666" s="24" t="s">
        <v>2933</v>
      </c>
      <c r="F2666" s="25">
        <v>484219.70000000019</v>
      </c>
    </row>
    <row r="2667" spans="2:6" outlineLevel="2" x14ac:dyDescent="0.35">
      <c r="B2667" s="9">
        <f t="shared" si="41"/>
        <v>12</v>
      </c>
      <c r="C2667" s="24" t="s">
        <v>2922</v>
      </c>
      <c r="D2667" s="24" t="s">
        <v>2929</v>
      </c>
      <c r="E2667" s="24" t="s">
        <v>1296</v>
      </c>
      <c r="F2667" s="25">
        <v>387794.5</v>
      </c>
    </row>
    <row r="2668" spans="2:6" outlineLevel="2" x14ac:dyDescent="0.35">
      <c r="B2668" s="9">
        <f t="shared" si="41"/>
        <v>13</v>
      </c>
      <c r="C2668" s="24" t="s">
        <v>2922</v>
      </c>
      <c r="D2668" s="24" t="s">
        <v>2929</v>
      </c>
      <c r="E2668" s="24" t="s">
        <v>2934</v>
      </c>
      <c r="F2668" s="25">
        <v>316041.5</v>
      </c>
    </row>
    <row r="2669" spans="2:6" outlineLevel="2" x14ac:dyDescent="0.35">
      <c r="B2669" s="9">
        <f t="shared" si="41"/>
        <v>14</v>
      </c>
      <c r="C2669" s="24" t="s">
        <v>2922</v>
      </c>
      <c r="D2669" s="24" t="s">
        <v>2929</v>
      </c>
      <c r="E2669" s="24" t="s">
        <v>2935</v>
      </c>
      <c r="F2669" s="25">
        <v>1397591</v>
      </c>
    </row>
    <row r="2670" spans="2:6" outlineLevel="2" x14ac:dyDescent="0.35">
      <c r="B2670" s="9">
        <f t="shared" si="41"/>
        <v>15</v>
      </c>
      <c r="C2670" s="24" t="s">
        <v>2922</v>
      </c>
      <c r="D2670" s="24" t="s">
        <v>2929</v>
      </c>
      <c r="E2670" s="24" t="s">
        <v>2936</v>
      </c>
      <c r="F2670" s="25">
        <v>458038.20000000019</v>
      </c>
    </row>
    <row r="2671" spans="2:6" outlineLevel="2" x14ac:dyDescent="0.35">
      <c r="B2671" s="9">
        <f t="shared" si="41"/>
        <v>16</v>
      </c>
      <c r="C2671" s="24" t="s">
        <v>2922</v>
      </c>
      <c r="D2671" s="24" t="s">
        <v>2937</v>
      </c>
      <c r="E2671" s="24" t="s">
        <v>2938</v>
      </c>
      <c r="F2671" s="25">
        <v>1107150.2000000002</v>
      </c>
    </row>
    <row r="2672" spans="2:6" outlineLevel="2" x14ac:dyDescent="0.35">
      <c r="B2672" s="9">
        <f t="shared" si="41"/>
        <v>17</v>
      </c>
      <c r="C2672" s="24" t="s">
        <v>2922</v>
      </c>
      <c r="D2672" s="24" t="s">
        <v>2937</v>
      </c>
      <c r="E2672" s="24" t="s">
        <v>2939</v>
      </c>
      <c r="F2672" s="25">
        <v>286036.70000000019</v>
      </c>
    </row>
    <row r="2673" spans="2:6" outlineLevel="2" x14ac:dyDescent="0.35">
      <c r="B2673" s="9">
        <f t="shared" si="41"/>
        <v>18</v>
      </c>
      <c r="C2673" s="24" t="s">
        <v>2922</v>
      </c>
      <c r="D2673" s="24" t="s">
        <v>2937</v>
      </c>
      <c r="E2673" s="24" t="s">
        <v>2940</v>
      </c>
      <c r="F2673" s="25">
        <v>621164.90000000037</v>
      </c>
    </row>
    <row r="2674" spans="2:6" outlineLevel="2" x14ac:dyDescent="0.35">
      <c r="B2674" s="9">
        <f t="shared" si="41"/>
        <v>19</v>
      </c>
      <c r="C2674" s="24" t="s">
        <v>2922</v>
      </c>
      <c r="D2674" s="24" t="s">
        <v>2937</v>
      </c>
      <c r="E2674" s="24" t="s">
        <v>2941</v>
      </c>
      <c r="F2674" s="25">
        <v>535809.10000000009</v>
      </c>
    </row>
    <row r="2675" spans="2:6" outlineLevel="2" x14ac:dyDescent="0.35">
      <c r="B2675" s="9">
        <f t="shared" si="41"/>
        <v>20</v>
      </c>
      <c r="C2675" s="24" t="s">
        <v>2922</v>
      </c>
      <c r="D2675" s="24" t="s">
        <v>2937</v>
      </c>
      <c r="E2675" s="24" t="s">
        <v>1492</v>
      </c>
      <c r="F2675" s="25">
        <v>374704.5</v>
      </c>
    </row>
    <row r="2676" spans="2:6" outlineLevel="2" x14ac:dyDescent="0.35">
      <c r="B2676" s="9">
        <f t="shared" si="41"/>
        <v>21</v>
      </c>
      <c r="C2676" s="24" t="s">
        <v>2922</v>
      </c>
      <c r="D2676" s="24" t="s">
        <v>2942</v>
      </c>
      <c r="E2676" s="24" t="s">
        <v>2943</v>
      </c>
      <c r="F2676" s="25">
        <v>260781</v>
      </c>
    </row>
    <row r="2677" spans="2:6" outlineLevel="2" x14ac:dyDescent="0.35">
      <c r="B2677" s="9">
        <f t="shared" si="41"/>
        <v>22</v>
      </c>
      <c r="C2677" s="24" t="s">
        <v>2922</v>
      </c>
      <c r="D2677" s="24" t="s">
        <v>2942</v>
      </c>
      <c r="E2677" s="24" t="s">
        <v>2944</v>
      </c>
      <c r="F2677" s="25">
        <v>374086.20000000019</v>
      </c>
    </row>
    <row r="2678" spans="2:6" outlineLevel="2" x14ac:dyDescent="0.35">
      <c r="B2678" s="9">
        <f t="shared" si="41"/>
        <v>23</v>
      </c>
      <c r="C2678" s="24" t="s">
        <v>2922</v>
      </c>
      <c r="D2678" s="24" t="s">
        <v>2942</v>
      </c>
      <c r="E2678" s="24" t="s">
        <v>2945</v>
      </c>
      <c r="F2678" s="25">
        <v>388224.29999999981</v>
      </c>
    </row>
    <row r="2679" spans="2:6" outlineLevel="2" x14ac:dyDescent="0.35">
      <c r="B2679" s="9">
        <f t="shared" si="41"/>
        <v>24</v>
      </c>
      <c r="C2679" s="24" t="s">
        <v>2922</v>
      </c>
      <c r="D2679" s="24" t="s">
        <v>2942</v>
      </c>
      <c r="E2679" s="24" t="s">
        <v>811</v>
      </c>
      <c r="F2679" s="25">
        <v>290177.29999999981</v>
      </c>
    </row>
    <row r="2680" spans="2:6" outlineLevel="2" x14ac:dyDescent="0.35">
      <c r="B2680" s="9">
        <f t="shared" si="41"/>
        <v>25</v>
      </c>
      <c r="C2680" s="24" t="s">
        <v>2922</v>
      </c>
      <c r="D2680" s="24" t="s">
        <v>2942</v>
      </c>
      <c r="E2680" s="24" t="s">
        <v>1454</v>
      </c>
      <c r="F2680" s="25">
        <v>294053.29999999981</v>
      </c>
    </row>
    <row r="2681" spans="2:6" outlineLevel="2" x14ac:dyDescent="0.35">
      <c r="B2681" s="9">
        <f t="shared" si="41"/>
        <v>26</v>
      </c>
      <c r="C2681" s="24" t="s">
        <v>2922</v>
      </c>
      <c r="D2681" s="24" t="s">
        <v>2946</v>
      </c>
      <c r="E2681" s="24" t="s">
        <v>2947</v>
      </c>
      <c r="F2681" s="25">
        <v>385329.29999999981</v>
      </c>
    </row>
    <row r="2682" spans="2:6" outlineLevel="2" x14ac:dyDescent="0.35">
      <c r="B2682" s="9">
        <f t="shared" si="41"/>
        <v>27</v>
      </c>
      <c r="C2682" s="24" t="s">
        <v>2922</v>
      </c>
      <c r="D2682" s="24" t="s">
        <v>2946</v>
      </c>
      <c r="E2682" s="24" t="s">
        <v>2948</v>
      </c>
      <c r="F2682" s="25">
        <v>347370.39999999991</v>
      </c>
    </row>
    <row r="2683" spans="2:6" outlineLevel="2" x14ac:dyDescent="0.35">
      <c r="B2683" s="9">
        <f t="shared" si="41"/>
        <v>28</v>
      </c>
      <c r="C2683" s="24" t="s">
        <v>2922</v>
      </c>
      <c r="D2683" s="24" t="s">
        <v>2946</v>
      </c>
      <c r="E2683" s="24" t="s">
        <v>2949</v>
      </c>
      <c r="F2683" s="25">
        <v>351287.20000000019</v>
      </c>
    </row>
    <row r="2684" spans="2:6" outlineLevel="2" x14ac:dyDescent="0.35">
      <c r="B2684" s="9">
        <f t="shared" si="41"/>
        <v>29</v>
      </c>
      <c r="C2684" s="24" t="s">
        <v>2922</v>
      </c>
      <c r="D2684" s="24" t="s">
        <v>2946</v>
      </c>
      <c r="E2684" s="24" t="s">
        <v>2950</v>
      </c>
      <c r="F2684" s="25">
        <v>382722.20000000019</v>
      </c>
    </row>
    <row r="2685" spans="2:6" outlineLevel="2" x14ac:dyDescent="0.35">
      <c r="B2685" s="9">
        <f t="shared" si="41"/>
        <v>30</v>
      </c>
      <c r="C2685" s="24" t="s">
        <v>2922</v>
      </c>
      <c r="D2685" s="24" t="s">
        <v>2946</v>
      </c>
      <c r="E2685" s="24" t="s">
        <v>686</v>
      </c>
      <c r="F2685" s="25">
        <v>296655.89999999991</v>
      </c>
    </row>
    <row r="2686" spans="2:6" outlineLevel="2" x14ac:dyDescent="0.35">
      <c r="B2686" s="9">
        <f t="shared" si="41"/>
        <v>31</v>
      </c>
      <c r="C2686" s="24" t="s">
        <v>2922</v>
      </c>
      <c r="D2686" s="24" t="s">
        <v>2946</v>
      </c>
      <c r="E2686" s="24" t="s">
        <v>2951</v>
      </c>
      <c r="F2686" s="25">
        <v>392535.39999999991</v>
      </c>
    </row>
    <row r="2687" spans="2:6" outlineLevel="2" x14ac:dyDescent="0.35">
      <c r="B2687" s="9">
        <f t="shared" si="41"/>
        <v>32</v>
      </c>
      <c r="C2687" s="24" t="s">
        <v>2922</v>
      </c>
      <c r="D2687" s="24" t="s">
        <v>2946</v>
      </c>
      <c r="E2687" s="24" t="s">
        <v>2952</v>
      </c>
      <c r="F2687" s="25">
        <v>283564.39999999991</v>
      </c>
    </row>
    <row r="2688" spans="2:6" outlineLevel="2" x14ac:dyDescent="0.35">
      <c r="B2688" s="9">
        <f t="shared" si="41"/>
        <v>33</v>
      </c>
      <c r="C2688" s="24" t="s">
        <v>2922</v>
      </c>
      <c r="D2688" s="24" t="s">
        <v>2946</v>
      </c>
      <c r="E2688" s="24" t="s">
        <v>2953</v>
      </c>
      <c r="F2688" s="25">
        <v>540569.79999999981</v>
      </c>
    </row>
    <row r="2689" spans="2:6" outlineLevel="2" x14ac:dyDescent="0.35">
      <c r="B2689" s="9">
        <f t="shared" si="41"/>
        <v>34</v>
      </c>
      <c r="C2689" s="24" t="s">
        <v>2922</v>
      </c>
      <c r="D2689" s="24" t="s">
        <v>2954</v>
      </c>
      <c r="E2689" s="24" t="s">
        <v>2955</v>
      </c>
      <c r="F2689" s="25">
        <v>618129.09999999963</v>
      </c>
    </row>
    <row r="2690" spans="2:6" outlineLevel="2" x14ac:dyDescent="0.35">
      <c r="B2690" s="9">
        <f t="shared" si="41"/>
        <v>35</v>
      </c>
      <c r="C2690" s="24" t="s">
        <v>2922</v>
      </c>
      <c r="D2690" s="24" t="s">
        <v>2954</v>
      </c>
      <c r="E2690" s="24" t="s">
        <v>2956</v>
      </c>
      <c r="F2690" s="25">
        <v>288347.79999999981</v>
      </c>
    </row>
    <row r="2691" spans="2:6" outlineLevel="2" x14ac:dyDescent="0.35">
      <c r="B2691" s="9">
        <f t="shared" si="41"/>
        <v>36</v>
      </c>
      <c r="C2691" s="24" t="s">
        <v>2922</v>
      </c>
      <c r="D2691" s="24" t="s">
        <v>2954</v>
      </c>
      <c r="E2691" s="24" t="s">
        <v>2957</v>
      </c>
      <c r="F2691" s="25">
        <v>322917.39999999991</v>
      </c>
    </row>
    <row r="2692" spans="2:6" outlineLevel="2" x14ac:dyDescent="0.35">
      <c r="B2692" s="9">
        <f t="shared" si="41"/>
        <v>37</v>
      </c>
      <c r="C2692" s="24" t="s">
        <v>2922</v>
      </c>
      <c r="D2692" s="24" t="s">
        <v>2954</v>
      </c>
      <c r="E2692" s="24" t="s">
        <v>588</v>
      </c>
      <c r="F2692" s="25">
        <v>668688.90000000037</v>
      </c>
    </row>
    <row r="2693" spans="2:6" outlineLevel="2" x14ac:dyDescent="0.35">
      <c r="B2693" s="9">
        <f t="shared" si="41"/>
        <v>38</v>
      </c>
      <c r="C2693" s="24" t="s">
        <v>2922</v>
      </c>
      <c r="D2693" s="24" t="s">
        <v>2954</v>
      </c>
      <c r="E2693" s="24" t="s">
        <v>2958</v>
      </c>
      <c r="F2693" s="25">
        <v>1094528.9000000004</v>
      </c>
    </row>
    <row r="2694" spans="2:6" outlineLevel="2" x14ac:dyDescent="0.35">
      <c r="B2694" s="9">
        <f t="shared" si="41"/>
        <v>39</v>
      </c>
      <c r="C2694" s="24" t="s">
        <v>2922</v>
      </c>
      <c r="D2694" s="24" t="s">
        <v>2954</v>
      </c>
      <c r="E2694" s="24" t="s">
        <v>2959</v>
      </c>
      <c r="F2694" s="25">
        <v>588399.29999999981</v>
      </c>
    </row>
    <row r="2695" spans="2:6" outlineLevel="2" x14ac:dyDescent="0.35">
      <c r="B2695" s="9">
        <f t="shared" si="41"/>
        <v>40</v>
      </c>
      <c r="C2695" s="24" t="s">
        <v>2922</v>
      </c>
      <c r="D2695" s="24" t="s">
        <v>2954</v>
      </c>
      <c r="E2695" s="24" t="s">
        <v>2960</v>
      </c>
      <c r="F2695" s="25">
        <v>275526.89999999991</v>
      </c>
    </row>
    <row r="2696" spans="2:6" outlineLevel="2" x14ac:dyDescent="0.35">
      <c r="B2696" s="9">
        <f t="shared" si="41"/>
        <v>41</v>
      </c>
      <c r="C2696" s="24" t="s">
        <v>2922</v>
      </c>
      <c r="D2696" s="24" t="s">
        <v>2954</v>
      </c>
      <c r="E2696" s="24" t="s">
        <v>2961</v>
      </c>
      <c r="F2696" s="25">
        <v>388708.29999999981</v>
      </c>
    </row>
    <row r="2697" spans="2:6" outlineLevel="2" x14ac:dyDescent="0.35">
      <c r="B2697" s="9">
        <f t="shared" si="41"/>
        <v>42</v>
      </c>
      <c r="C2697" s="24" t="s">
        <v>2922</v>
      </c>
      <c r="D2697" s="24" t="s">
        <v>2954</v>
      </c>
      <c r="E2697" s="24" t="s">
        <v>1136</v>
      </c>
      <c r="F2697" s="25">
        <v>269493.80000000005</v>
      </c>
    </row>
    <row r="2698" spans="2:6" outlineLevel="2" x14ac:dyDescent="0.35">
      <c r="B2698" s="9">
        <f t="shared" si="41"/>
        <v>43</v>
      </c>
      <c r="C2698" s="24" t="s">
        <v>2922</v>
      </c>
      <c r="D2698" s="24" t="s">
        <v>2954</v>
      </c>
      <c r="E2698" s="24" t="s">
        <v>2962</v>
      </c>
      <c r="F2698" s="25">
        <v>403640.79999999981</v>
      </c>
    </row>
    <row r="2699" spans="2:6" outlineLevel="2" x14ac:dyDescent="0.35">
      <c r="B2699" s="9">
        <f t="shared" ref="B2699:B2731" si="42">+B2698+1</f>
        <v>44</v>
      </c>
      <c r="C2699" s="24" t="s">
        <v>2922</v>
      </c>
      <c r="D2699" s="24" t="s">
        <v>2954</v>
      </c>
      <c r="E2699" s="24" t="s">
        <v>2963</v>
      </c>
      <c r="F2699" s="25">
        <v>334667.39999999991</v>
      </c>
    </row>
    <row r="2700" spans="2:6" outlineLevel="2" x14ac:dyDescent="0.35">
      <c r="B2700" s="9">
        <f t="shared" si="42"/>
        <v>45</v>
      </c>
      <c r="C2700" s="24" t="s">
        <v>2922</v>
      </c>
      <c r="D2700" s="24" t="s">
        <v>2954</v>
      </c>
      <c r="E2700" s="24" t="s">
        <v>2964</v>
      </c>
      <c r="F2700" s="25">
        <v>297154.60000000009</v>
      </c>
    </row>
    <row r="2701" spans="2:6" outlineLevel="2" x14ac:dyDescent="0.35">
      <c r="B2701" s="9">
        <f t="shared" si="42"/>
        <v>46</v>
      </c>
      <c r="C2701" s="24" t="s">
        <v>2922</v>
      </c>
      <c r="D2701" s="24" t="s">
        <v>2965</v>
      </c>
      <c r="E2701" s="24" t="s">
        <v>2966</v>
      </c>
      <c r="F2701" s="25">
        <v>263004.60000000009</v>
      </c>
    </row>
    <row r="2702" spans="2:6" outlineLevel="2" x14ac:dyDescent="0.35">
      <c r="B2702" s="9">
        <f t="shared" si="42"/>
        <v>47</v>
      </c>
      <c r="C2702" s="24" t="s">
        <v>2922</v>
      </c>
      <c r="D2702" s="24" t="s">
        <v>2965</v>
      </c>
      <c r="E2702" s="24" t="s">
        <v>2967</v>
      </c>
      <c r="F2702" s="25">
        <v>267588.5</v>
      </c>
    </row>
    <row r="2703" spans="2:6" outlineLevel="2" x14ac:dyDescent="0.35">
      <c r="B2703" s="9">
        <f t="shared" si="42"/>
        <v>48</v>
      </c>
      <c r="C2703" s="24" t="s">
        <v>2922</v>
      </c>
      <c r="D2703" s="24" t="s">
        <v>2965</v>
      </c>
      <c r="E2703" s="24" t="s">
        <v>2716</v>
      </c>
      <c r="F2703" s="25">
        <v>948548</v>
      </c>
    </row>
    <row r="2704" spans="2:6" outlineLevel="2" x14ac:dyDescent="0.35">
      <c r="B2704" s="9">
        <f t="shared" si="42"/>
        <v>49</v>
      </c>
      <c r="C2704" s="24" t="s">
        <v>2922</v>
      </c>
      <c r="D2704" s="24" t="s">
        <v>2965</v>
      </c>
      <c r="E2704" s="24" t="s">
        <v>2968</v>
      </c>
      <c r="F2704" s="25">
        <v>687263</v>
      </c>
    </row>
    <row r="2705" spans="2:6" outlineLevel="2" x14ac:dyDescent="0.35">
      <c r="B2705" s="9">
        <f t="shared" si="42"/>
        <v>50</v>
      </c>
      <c r="C2705" s="24" t="s">
        <v>2922</v>
      </c>
      <c r="D2705" s="24" t="s">
        <v>2965</v>
      </c>
      <c r="E2705" s="24" t="s">
        <v>2969</v>
      </c>
      <c r="F2705" s="25">
        <v>638793.90000000037</v>
      </c>
    </row>
    <row r="2706" spans="2:6" outlineLevel="2" x14ac:dyDescent="0.35">
      <c r="B2706" s="9">
        <f t="shared" si="42"/>
        <v>51</v>
      </c>
      <c r="C2706" s="24" t="s">
        <v>2922</v>
      </c>
      <c r="D2706" s="24" t="s">
        <v>2965</v>
      </c>
      <c r="E2706" s="24" t="s">
        <v>2970</v>
      </c>
      <c r="F2706" s="25">
        <v>312529.39999999991</v>
      </c>
    </row>
    <row r="2707" spans="2:6" outlineLevel="2" x14ac:dyDescent="0.35">
      <c r="B2707" s="9">
        <f t="shared" si="42"/>
        <v>52</v>
      </c>
      <c r="C2707" s="24" t="s">
        <v>2922</v>
      </c>
      <c r="D2707" s="24" t="s">
        <v>2965</v>
      </c>
      <c r="E2707" s="24" t="s">
        <v>2971</v>
      </c>
      <c r="F2707" s="25">
        <v>975496.40000000037</v>
      </c>
    </row>
    <row r="2708" spans="2:6" outlineLevel="2" x14ac:dyDescent="0.35">
      <c r="B2708" s="9">
        <f t="shared" si="42"/>
        <v>53</v>
      </c>
      <c r="C2708" s="24" t="s">
        <v>2922</v>
      </c>
      <c r="D2708" s="24" t="s">
        <v>2965</v>
      </c>
      <c r="E2708" s="24" t="s">
        <v>2972</v>
      </c>
      <c r="F2708" s="25">
        <v>293925.5</v>
      </c>
    </row>
    <row r="2709" spans="2:6" outlineLevel="2" x14ac:dyDescent="0.35">
      <c r="B2709" s="9">
        <f t="shared" si="42"/>
        <v>54</v>
      </c>
      <c r="C2709" s="24" t="s">
        <v>2922</v>
      </c>
      <c r="D2709" s="24" t="s">
        <v>2965</v>
      </c>
      <c r="E2709" s="24" t="s">
        <v>2973</v>
      </c>
      <c r="F2709" s="25">
        <v>275606</v>
      </c>
    </row>
    <row r="2710" spans="2:6" outlineLevel="2" x14ac:dyDescent="0.35">
      <c r="B2710" s="9">
        <f t="shared" si="42"/>
        <v>55</v>
      </c>
      <c r="C2710" s="24" t="s">
        <v>2922</v>
      </c>
      <c r="D2710" s="24" t="s">
        <v>2965</v>
      </c>
      <c r="E2710" s="24" t="s">
        <v>2974</v>
      </c>
      <c r="F2710" s="25">
        <v>343861.60000000009</v>
      </c>
    </row>
    <row r="2711" spans="2:6" outlineLevel="2" x14ac:dyDescent="0.35">
      <c r="B2711" s="9">
        <f t="shared" si="42"/>
        <v>56</v>
      </c>
      <c r="C2711" s="24" t="s">
        <v>2922</v>
      </c>
      <c r="D2711" s="24" t="s">
        <v>2965</v>
      </c>
      <c r="E2711" s="24" t="s">
        <v>2975</v>
      </c>
      <c r="F2711" s="25">
        <v>280211.30000000005</v>
      </c>
    </row>
    <row r="2712" spans="2:6" outlineLevel="2" x14ac:dyDescent="0.35">
      <c r="B2712" s="9">
        <f t="shared" si="42"/>
        <v>57</v>
      </c>
      <c r="C2712" s="24" t="s">
        <v>2922</v>
      </c>
      <c r="D2712" s="24" t="s">
        <v>2965</v>
      </c>
      <c r="E2712" s="24" t="s">
        <v>2976</v>
      </c>
      <c r="F2712" s="25">
        <v>373886.10000000009</v>
      </c>
    </row>
    <row r="2713" spans="2:6" outlineLevel="2" x14ac:dyDescent="0.35">
      <c r="B2713" s="9">
        <f t="shared" si="42"/>
        <v>58</v>
      </c>
      <c r="C2713" s="24" t="s">
        <v>2922</v>
      </c>
      <c r="D2713" s="24" t="s">
        <v>2965</v>
      </c>
      <c r="E2713" s="24" t="s">
        <v>2977</v>
      </c>
      <c r="F2713" s="25">
        <v>525328.89999999991</v>
      </c>
    </row>
    <row r="2714" spans="2:6" outlineLevel="2" x14ac:dyDescent="0.35">
      <c r="B2714" s="9">
        <f t="shared" si="42"/>
        <v>59</v>
      </c>
      <c r="C2714" s="24" t="s">
        <v>2922</v>
      </c>
      <c r="D2714" s="24" t="s">
        <v>2965</v>
      </c>
      <c r="E2714" s="24" t="s">
        <v>2978</v>
      </c>
      <c r="F2714" s="25">
        <v>539200.29999999981</v>
      </c>
    </row>
    <row r="2715" spans="2:6" outlineLevel="2" x14ac:dyDescent="0.35">
      <c r="B2715" s="9">
        <f t="shared" si="42"/>
        <v>60</v>
      </c>
      <c r="C2715" s="24" t="s">
        <v>2922</v>
      </c>
      <c r="D2715" s="24" t="s">
        <v>2979</v>
      </c>
      <c r="E2715" s="24" t="s">
        <v>2980</v>
      </c>
      <c r="F2715" s="25">
        <v>664500.20000000019</v>
      </c>
    </row>
    <row r="2716" spans="2:6" outlineLevel="2" x14ac:dyDescent="0.35">
      <c r="B2716" s="9">
        <f t="shared" si="42"/>
        <v>61</v>
      </c>
      <c r="C2716" s="24" t="s">
        <v>2922</v>
      </c>
      <c r="D2716" s="24" t="s">
        <v>2979</v>
      </c>
      <c r="E2716" s="24" t="s">
        <v>2981</v>
      </c>
      <c r="F2716" s="25">
        <v>370590.89999999991</v>
      </c>
    </row>
    <row r="2717" spans="2:6" outlineLevel="2" x14ac:dyDescent="0.35">
      <c r="B2717" s="9">
        <f t="shared" si="42"/>
        <v>62</v>
      </c>
      <c r="C2717" s="24" t="s">
        <v>2922</v>
      </c>
      <c r="D2717" s="24" t="s">
        <v>2979</v>
      </c>
      <c r="E2717" s="24" t="s">
        <v>2982</v>
      </c>
      <c r="F2717" s="25">
        <v>379155.89999999991</v>
      </c>
    </row>
    <row r="2718" spans="2:6" outlineLevel="2" x14ac:dyDescent="0.35">
      <c r="B2718" s="9">
        <f t="shared" si="42"/>
        <v>63</v>
      </c>
      <c r="C2718" s="24" t="s">
        <v>2922</v>
      </c>
      <c r="D2718" s="24" t="s">
        <v>2979</v>
      </c>
      <c r="E2718" s="24" t="s">
        <v>2983</v>
      </c>
      <c r="F2718" s="25">
        <v>589920.29999999981</v>
      </c>
    </row>
    <row r="2719" spans="2:6" outlineLevel="2" x14ac:dyDescent="0.35">
      <c r="B2719" s="9">
        <f t="shared" si="42"/>
        <v>64</v>
      </c>
      <c r="C2719" s="24" t="s">
        <v>2922</v>
      </c>
      <c r="D2719" s="24" t="s">
        <v>2979</v>
      </c>
      <c r="E2719" s="24" t="s">
        <v>141</v>
      </c>
      <c r="F2719" s="25">
        <v>1790697.3000000007</v>
      </c>
    </row>
    <row r="2720" spans="2:6" outlineLevel="2" x14ac:dyDescent="0.35">
      <c r="B2720" s="9">
        <f t="shared" si="42"/>
        <v>65</v>
      </c>
      <c r="C2720" s="24" t="s">
        <v>2922</v>
      </c>
      <c r="D2720" s="24" t="s">
        <v>2979</v>
      </c>
      <c r="E2720" s="24" t="s">
        <v>2984</v>
      </c>
      <c r="F2720" s="25">
        <v>797816.70000000019</v>
      </c>
    </row>
    <row r="2721" spans="2:6" outlineLevel="2" x14ac:dyDescent="0.35">
      <c r="B2721" s="9">
        <f t="shared" si="42"/>
        <v>66</v>
      </c>
      <c r="C2721" s="24" t="s">
        <v>2922</v>
      </c>
      <c r="D2721" s="24" t="s">
        <v>2979</v>
      </c>
      <c r="E2721" s="24" t="s">
        <v>2985</v>
      </c>
      <c r="F2721" s="25">
        <v>411677.89999999991</v>
      </c>
    </row>
    <row r="2722" spans="2:6" outlineLevel="2" x14ac:dyDescent="0.35">
      <c r="B2722" s="9">
        <f t="shared" si="42"/>
        <v>67</v>
      </c>
      <c r="C2722" s="24" t="s">
        <v>2922</v>
      </c>
      <c r="D2722" s="24" t="s">
        <v>2979</v>
      </c>
      <c r="E2722" s="24" t="s">
        <v>387</v>
      </c>
      <c r="F2722" s="25">
        <v>1067826.7999999998</v>
      </c>
    </row>
    <row r="2723" spans="2:6" outlineLevel="2" x14ac:dyDescent="0.35">
      <c r="B2723" s="9">
        <f t="shared" si="42"/>
        <v>68</v>
      </c>
      <c r="C2723" s="24" t="s">
        <v>2922</v>
      </c>
      <c r="D2723" s="24" t="s">
        <v>2979</v>
      </c>
      <c r="E2723" s="24" t="s">
        <v>2986</v>
      </c>
      <c r="F2723" s="25">
        <v>1389076.8000000007</v>
      </c>
    </row>
    <row r="2724" spans="2:6" outlineLevel="2" x14ac:dyDescent="0.35">
      <c r="B2724" s="9">
        <f t="shared" si="42"/>
        <v>69</v>
      </c>
      <c r="C2724" s="24" t="s">
        <v>2922</v>
      </c>
      <c r="D2724" s="24" t="s">
        <v>2979</v>
      </c>
      <c r="E2724" s="24" t="s">
        <v>2987</v>
      </c>
      <c r="F2724" s="25">
        <v>481311.10000000009</v>
      </c>
    </row>
    <row r="2725" spans="2:6" outlineLevel="2" x14ac:dyDescent="0.35">
      <c r="B2725" s="9">
        <f t="shared" si="42"/>
        <v>70</v>
      </c>
      <c r="C2725" s="24" t="s">
        <v>2922</v>
      </c>
      <c r="D2725" s="24" t="s">
        <v>2979</v>
      </c>
      <c r="E2725" s="24" t="s">
        <v>2910</v>
      </c>
      <c r="F2725" s="25">
        <v>397840.29999999981</v>
      </c>
    </row>
    <row r="2726" spans="2:6" outlineLevel="2" x14ac:dyDescent="0.35">
      <c r="B2726" s="9">
        <f t="shared" si="42"/>
        <v>71</v>
      </c>
      <c r="C2726" s="24" t="s">
        <v>2922</v>
      </c>
      <c r="D2726" s="24" t="s">
        <v>2988</v>
      </c>
      <c r="E2726" s="24" t="s">
        <v>2989</v>
      </c>
      <c r="F2726" s="25">
        <v>363721.39999999991</v>
      </c>
    </row>
    <row r="2727" spans="2:6" outlineLevel="2" x14ac:dyDescent="0.35">
      <c r="B2727" s="9">
        <f t="shared" si="42"/>
        <v>72</v>
      </c>
      <c r="C2727" s="24" t="s">
        <v>2922</v>
      </c>
      <c r="D2727" s="24" t="s">
        <v>2988</v>
      </c>
      <c r="E2727" s="24" t="s">
        <v>2990</v>
      </c>
      <c r="F2727" s="25">
        <v>285112.70000000019</v>
      </c>
    </row>
    <row r="2728" spans="2:6" outlineLevel="2" x14ac:dyDescent="0.35">
      <c r="B2728" s="9">
        <f t="shared" si="42"/>
        <v>73</v>
      </c>
      <c r="C2728" s="24" t="s">
        <v>2922</v>
      </c>
      <c r="D2728" s="24" t="s">
        <v>2988</v>
      </c>
      <c r="E2728" s="24" t="s">
        <v>2495</v>
      </c>
      <c r="F2728" s="25">
        <v>312841.60000000009</v>
      </c>
    </row>
    <row r="2729" spans="2:6" outlineLevel="2" x14ac:dyDescent="0.35">
      <c r="B2729" s="9">
        <f t="shared" si="42"/>
        <v>74</v>
      </c>
      <c r="C2729" s="24" t="s">
        <v>2922</v>
      </c>
      <c r="D2729" s="24" t="s">
        <v>2988</v>
      </c>
      <c r="E2729" s="24" t="s">
        <v>772</v>
      </c>
      <c r="F2729" s="25">
        <v>389325.29999999981</v>
      </c>
    </row>
    <row r="2730" spans="2:6" outlineLevel="2" x14ac:dyDescent="0.35">
      <c r="B2730" s="9">
        <f t="shared" si="42"/>
        <v>75</v>
      </c>
      <c r="C2730" s="24" t="s">
        <v>2922</v>
      </c>
      <c r="D2730" s="24" t="s">
        <v>2988</v>
      </c>
      <c r="E2730" s="24" t="s">
        <v>707</v>
      </c>
      <c r="F2730" s="25">
        <v>245023.80000000005</v>
      </c>
    </row>
    <row r="2731" spans="2:6" outlineLevel="2" x14ac:dyDescent="0.35">
      <c r="B2731" s="9">
        <f t="shared" si="42"/>
        <v>76</v>
      </c>
      <c r="C2731" s="24" t="s">
        <v>2922</v>
      </c>
      <c r="D2731" s="24" t="s">
        <v>2988</v>
      </c>
      <c r="E2731" s="24" t="s">
        <v>2294</v>
      </c>
      <c r="F2731" s="25">
        <v>291577.89999999991</v>
      </c>
    </row>
    <row r="2732" spans="2:6" outlineLevel="1" x14ac:dyDescent="0.35">
      <c r="B2732" s="3"/>
      <c r="C2732" s="26" t="s">
        <v>2991</v>
      </c>
      <c r="D2732" s="26"/>
      <c r="E2732" s="26"/>
      <c r="F2732" s="27">
        <f>SUBTOTAL(9,F2656:F2731)</f>
        <v>37612426.099999994</v>
      </c>
    </row>
    <row r="2733" spans="2:6" ht="19.899999999999999" customHeight="1" outlineLevel="2" x14ac:dyDescent="0.35">
      <c r="B2733" s="9">
        <v>1</v>
      </c>
      <c r="C2733" s="24" t="s">
        <v>2992</v>
      </c>
      <c r="D2733" s="24" t="s">
        <v>2993</v>
      </c>
      <c r="E2733" s="24" t="s">
        <v>2994</v>
      </c>
      <c r="F2733" s="25">
        <v>383902.60000000009</v>
      </c>
    </row>
    <row r="2734" spans="2:6" ht="19.899999999999999" customHeight="1" outlineLevel="2" x14ac:dyDescent="0.35">
      <c r="B2734" s="9">
        <f t="shared" ref="B2734:B2797" si="43">+B2733+1</f>
        <v>2</v>
      </c>
      <c r="C2734" s="24" t="s">
        <v>2992</v>
      </c>
      <c r="D2734" s="24" t="s">
        <v>2993</v>
      </c>
      <c r="E2734" s="24" t="s">
        <v>2995</v>
      </c>
      <c r="F2734" s="25">
        <v>357226.60000000009</v>
      </c>
    </row>
    <row r="2735" spans="2:6" ht="19.899999999999999" customHeight="1" outlineLevel="2" x14ac:dyDescent="0.35">
      <c r="B2735" s="9">
        <f t="shared" si="43"/>
        <v>3</v>
      </c>
      <c r="C2735" s="24" t="s">
        <v>2992</v>
      </c>
      <c r="D2735" s="24" t="s">
        <v>2993</v>
      </c>
      <c r="E2735" s="24" t="s">
        <v>2996</v>
      </c>
      <c r="F2735" s="25">
        <v>258915.89999999991</v>
      </c>
    </row>
    <row r="2736" spans="2:6" ht="19.899999999999999" customHeight="1" outlineLevel="2" x14ac:dyDescent="0.35">
      <c r="B2736" s="9">
        <f t="shared" si="43"/>
        <v>4</v>
      </c>
      <c r="C2736" s="24" t="s">
        <v>2992</v>
      </c>
      <c r="D2736" s="24" t="s">
        <v>2993</v>
      </c>
      <c r="E2736" s="24" t="s">
        <v>1285</v>
      </c>
      <c r="F2736" s="25">
        <v>291701.5</v>
      </c>
    </row>
    <row r="2737" spans="2:6" ht="19.899999999999999" customHeight="1" outlineLevel="2" x14ac:dyDescent="0.35">
      <c r="B2737" s="9">
        <f t="shared" si="43"/>
        <v>5</v>
      </c>
      <c r="C2737" s="24" t="s">
        <v>2992</v>
      </c>
      <c r="D2737" s="24" t="s">
        <v>2993</v>
      </c>
      <c r="E2737" s="24" t="s">
        <v>881</v>
      </c>
      <c r="F2737" s="25">
        <v>331415.70000000019</v>
      </c>
    </row>
    <row r="2738" spans="2:6" ht="19.899999999999999" customHeight="1" outlineLevel="2" x14ac:dyDescent="0.35">
      <c r="B2738" s="9">
        <f t="shared" si="43"/>
        <v>6</v>
      </c>
      <c r="C2738" s="24" t="s">
        <v>2992</v>
      </c>
      <c r="D2738" s="24" t="s">
        <v>2993</v>
      </c>
      <c r="E2738" s="24" t="s">
        <v>2997</v>
      </c>
      <c r="F2738" s="25">
        <v>279115.89999999991</v>
      </c>
    </row>
    <row r="2739" spans="2:6" ht="19.899999999999999" customHeight="1" outlineLevel="2" x14ac:dyDescent="0.35">
      <c r="B2739" s="9">
        <f t="shared" si="43"/>
        <v>7</v>
      </c>
      <c r="C2739" s="24" t="s">
        <v>2992</v>
      </c>
      <c r="D2739" s="24" t="s">
        <v>2998</v>
      </c>
      <c r="E2739" s="24" t="s">
        <v>2999</v>
      </c>
      <c r="F2739" s="25">
        <v>240280.69999999995</v>
      </c>
    </row>
    <row r="2740" spans="2:6" ht="19.899999999999999" customHeight="1" outlineLevel="2" x14ac:dyDescent="0.35">
      <c r="B2740" s="9">
        <f t="shared" si="43"/>
        <v>8</v>
      </c>
      <c r="C2740" s="24" t="s">
        <v>2992</v>
      </c>
      <c r="D2740" s="24" t="s">
        <v>2998</v>
      </c>
      <c r="E2740" s="24" t="s">
        <v>3000</v>
      </c>
      <c r="F2740" s="25">
        <v>288665.5</v>
      </c>
    </row>
    <row r="2741" spans="2:6" ht="19.899999999999999" customHeight="1" outlineLevel="2" x14ac:dyDescent="0.35">
      <c r="B2741" s="9">
        <f t="shared" si="43"/>
        <v>9</v>
      </c>
      <c r="C2741" s="24" t="s">
        <v>2992</v>
      </c>
      <c r="D2741" s="24" t="s">
        <v>2998</v>
      </c>
      <c r="E2741" s="24" t="s">
        <v>3001</v>
      </c>
      <c r="F2741" s="25">
        <v>283723.70000000019</v>
      </c>
    </row>
    <row r="2742" spans="2:6" ht="19.899999999999999" customHeight="1" outlineLevel="2" x14ac:dyDescent="0.35">
      <c r="B2742" s="9">
        <f t="shared" si="43"/>
        <v>10</v>
      </c>
      <c r="C2742" s="24" t="s">
        <v>2992</v>
      </c>
      <c r="D2742" s="24" t="s">
        <v>2998</v>
      </c>
      <c r="E2742" s="24" t="s">
        <v>3002</v>
      </c>
      <c r="F2742" s="25">
        <v>273899.89999999991</v>
      </c>
    </row>
    <row r="2743" spans="2:6" ht="19.899999999999999" customHeight="1" outlineLevel="2" x14ac:dyDescent="0.35">
      <c r="B2743" s="9">
        <f t="shared" si="43"/>
        <v>11</v>
      </c>
      <c r="C2743" s="24" t="s">
        <v>2992</v>
      </c>
      <c r="D2743" s="24" t="s">
        <v>2998</v>
      </c>
      <c r="E2743" s="24" t="s">
        <v>2909</v>
      </c>
      <c r="F2743" s="25">
        <v>249826.10000000009</v>
      </c>
    </row>
    <row r="2744" spans="2:6" ht="19.899999999999999" customHeight="1" outlineLevel="2" x14ac:dyDescent="0.35">
      <c r="B2744" s="9">
        <f t="shared" si="43"/>
        <v>12</v>
      </c>
      <c r="C2744" s="24" t="s">
        <v>2992</v>
      </c>
      <c r="D2744" s="24" t="s">
        <v>2998</v>
      </c>
      <c r="E2744" s="24" t="s">
        <v>3003</v>
      </c>
      <c r="F2744" s="25">
        <v>236191.89999999991</v>
      </c>
    </row>
    <row r="2745" spans="2:6" ht="19.899999999999999" customHeight="1" outlineLevel="2" x14ac:dyDescent="0.35">
      <c r="B2745" s="9">
        <f t="shared" si="43"/>
        <v>13</v>
      </c>
      <c r="C2745" s="24" t="s">
        <v>2992</v>
      </c>
      <c r="D2745" s="24" t="s">
        <v>2998</v>
      </c>
      <c r="E2745" s="24" t="s">
        <v>3004</v>
      </c>
      <c r="F2745" s="25">
        <v>245757.80000000005</v>
      </c>
    </row>
    <row r="2746" spans="2:6" ht="19.899999999999999" customHeight="1" outlineLevel="2" x14ac:dyDescent="0.35">
      <c r="B2746" s="9">
        <f t="shared" si="43"/>
        <v>14</v>
      </c>
      <c r="C2746" s="24" t="s">
        <v>2992</v>
      </c>
      <c r="D2746" s="24" t="s">
        <v>3005</v>
      </c>
      <c r="E2746" s="24" t="s">
        <v>3006</v>
      </c>
      <c r="F2746" s="25">
        <v>323151.20000000019</v>
      </c>
    </row>
    <row r="2747" spans="2:6" ht="19.899999999999999" customHeight="1" outlineLevel="2" x14ac:dyDescent="0.35">
      <c r="B2747" s="9">
        <f t="shared" si="43"/>
        <v>15</v>
      </c>
      <c r="C2747" s="24" t="s">
        <v>2992</v>
      </c>
      <c r="D2747" s="24" t="s">
        <v>3005</v>
      </c>
      <c r="E2747" s="24" t="s">
        <v>3007</v>
      </c>
      <c r="F2747" s="25">
        <v>286919.10000000009</v>
      </c>
    </row>
    <row r="2748" spans="2:6" ht="19.899999999999999" customHeight="1" outlineLevel="2" x14ac:dyDescent="0.35">
      <c r="B2748" s="9">
        <f t="shared" si="43"/>
        <v>16</v>
      </c>
      <c r="C2748" s="24" t="s">
        <v>2992</v>
      </c>
      <c r="D2748" s="24" t="s">
        <v>3005</v>
      </c>
      <c r="E2748" s="24" t="s">
        <v>3008</v>
      </c>
      <c r="F2748" s="25">
        <v>246869.5</v>
      </c>
    </row>
    <row r="2749" spans="2:6" ht="19.899999999999999" customHeight="1" outlineLevel="2" x14ac:dyDescent="0.35">
      <c r="B2749" s="9">
        <f t="shared" si="43"/>
        <v>17</v>
      </c>
      <c r="C2749" s="24" t="s">
        <v>2992</v>
      </c>
      <c r="D2749" s="24" t="s">
        <v>3005</v>
      </c>
      <c r="E2749" s="24" t="s">
        <v>3009</v>
      </c>
      <c r="F2749" s="25">
        <v>271697.19999999995</v>
      </c>
    </row>
    <row r="2750" spans="2:6" ht="19.899999999999999" customHeight="1" outlineLevel="2" x14ac:dyDescent="0.35">
      <c r="B2750" s="9">
        <f t="shared" si="43"/>
        <v>18</v>
      </c>
      <c r="C2750" s="24" t="s">
        <v>2992</v>
      </c>
      <c r="D2750" s="24" t="s">
        <v>3010</v>
      </c>
      <c r="E2750" s="24" t="s">
        <v>3011</v>
      </c>
      <c r="F2750" s="25">
        <v>332707.89999999991</v>
      </c>
    </row>
    <row r="2751" spans="2:6" ht="19.899999999999999" customHeight="1" outlineLevel="2" x14ac:dyDescent="0.35">
      <c r="B2751" s="9">
        <f t="shared" si="43"/>
        <v>19</v>
      </c>
      <c r="C2751" s="24" t="s">
        <v>2992</v>
      </c>
      <c r="D2751" s="24" t="s">
        <v>3010</v>
      </c>
      <c r="E2751" s="24" t="s">
        <v>3012</v>
      </c>
      <c r="F2751" s="25">
        <v>522028</v>
      </c>
    </row>
    <row r="2752" spans="2:6" ht="19.899999999999999" customHeight="1" outlineLevel="2" x14ac:dyDescent="0.35">
      <c r="B2752" s="9">
        <f t="shared" si="43"/>
        <v>20</v>
      </c>
      <c r="C2752" s="24" t="s">
        <v>2992</v>
      </c>
      <c r="D2752" s="24" t="s">
        <v>3010</v>
      </c>
      <c r="E2752" s="24" t="s">
        <v>3013</v>
      </c>
      <c r="F2752" s="25">
        <v>236271.60000000009</v>
      </c>
    </row>
    <row r="2753" spans="2:6" ht="19.899999999999999" customHeight="1" outlineLevel="2" x14ac:dyDescent="0.35">
      <c r="B2753" s="9">
        <f t="shared" si="43"/>
        <v>21</v>
      </c>
      <c r="C2753" s="24" t="s">
        <v>2992</v>
      </c>
      <c r="D2753" s="24" t="s">
        <v>3010</v>
      </c>
      <c r="E2753" s="24" t="s">
        <v>3014</v>
      </c>
      <c r="F2753" s="25">
        <v>248556.19999999995</v>
      </c>
    </row>
    <row r="2754" spans="2:6" ht="19.899999999999999" customHeight="1" outlineLevel="2" x14ac:dyDescent="0.35">
      <c r="B2754" s="9">
        <f t="shared" si="43"/>
        <v>22</v>
      </c>
      <c r="C2754" s="24" t="s">
        <v>2992</v>
      </c>
      <c r="D2754" s="24" t="s">
        <v>3010</v>
      </c>
      <c r="E2754" s="24" t="s">
        <v>3015</v>
      </c>
      <c r="F2754" s="25">
        <v>235636.60000000009</v>
      </c>
    </row>
    <row r="2755" spans="2:6" ht="19.899999999999999" customHeight="1" outlineLevel="2" x14ac:dyDescent="0.35">
      <c r="B2755" s="9">
        <f t="shared" si="43"/>
        <v>23</v>
      </c>
      <c r="C2755" s="24" t="s">
        <v>2992</v>
      </c>
      <c r="D2755" s="24" t="s">
        <v>3010</v>
      </c>
      <c r="E2755" s="24" t="s">
        <v>3016</v>
      </c>
      <c r="F2755" s="25">
        <v>271875.80000000005</v>
      </c>
    </row>
    <row r="2756" spans="2:6" ht="19.899999999999999" customHeight="1" outlineLevel="2" x14ac:dyDescent="0.35">
      <c r="B2756" s="9">
        <f t="shared" si="43"/>
        <v>24</v>
      </c>
      <c r="C2756" s="24" t="s">
        <v>2992</v>
      </c>
      <c r="D2756" s="24" t="s">
        <v>3010</v>
      </c>
      <c r="E2756" s="24" t="s">
        <v>3017</v>
      </c>
      <c r="F2756" s="25">
        <v>257705.30000000005</v>
      </c>
    </row>
    <row r="2757" spans="2:6" ht="19.899999999999999" customHeight="1" outlineLevel="2" x14ac:dyDescent="0.35">
      <c r="B2757" s="9">
        <f t="shared" si="43"/>
        <v>25</v>
      </c>
      <c r="C2757" s="24" t="s">
        <v>2992</v>
      </c>
      <c r="D2757" s="24" t="s">
        <v>3010</v>
      </c>
      <c r="E2757" s="24" t="s">
        <v>3018</v>
      </c>
      <c r="F2757" s="25">
        <v>307864.5</v>
      </c>
    </row>
    <row r="2758" spans="2:6" ht="19.899999999999999" customHeight="1" outlineLevel="2" x14ac:dyDescent="0.35">
      <c r="B2758" s="9">
        <f t="shared" si="43"/>
        <v>26</v>
      </c>
      <c r="C2758" s="24" t="s">
        <v>2992</v>
      </c>
      <c r="D2758" s="24" t="s">
        <v>3010</v>
      </c>
      <c r="E2758" s="24" t="s">
        <v>631</v>
      </c>
      <c r="F2758" s="25">
        <v>286442.39999999991</v>
      </c>
    </row>
    <row r="2759" spans="2:6" ht="19.899999999999999" customHeight="1" outlineLevel="2" x14ac:dyDescent="0.35">
      <c r="B2759" s="9">
        <f t="shared" si="43"/>
        <v>27</v>
      </c>
      <c r="C2759" s="24" t="s">
        <v>2992</v>
      </c>
      <c r="D2759" s="24" t="s">
        <v>3019</v>
      </c>
      <c r="E2759" s="24" t="s">
        <v>3020</v>
      </c>
      <c r="F2759" s="25">
        <v>253279.89999999991</v>
      </c>
    </row>
    <row r="2760" spans="2:6" ht="19.899999999999999" customHeight="1" outlineLevel="2" x14ac:dyDescent="0.35">
      <c r="B2760" s="9">
        <f t="shared" si="43"/>
        <v>28</v>
      </c>
      <c r="C2760" s="24" t="s">
        <v>2992</v>
      </c>
      <c r="D2760" s="24" t="s">
        <v>3019</v>
      </c>
      <c r="E2760" s="24" t="s">
        <v>3021</v>
      </c>
      <c r="F2760" s="25">
        <v>263004.60000000009</v>
      </c>
    </row>
    <row r="2761" spans="2:6" ht="19.899999999999999" customHeight="1" outlineLevel="2" x14ac:dyDescent="0.35">
      <c r="B2761" s="9">
        <f t="shared" si="43"/>
        <v>29</v>
      </c>
      <c r="C2761" s="24" t="s">
        <v>2992</v>
      </c>
      <c r="D2761" s="24" t="s">
        <v>3019</v>
      </c>
      <c r="E2761" s="24" t="s">
        <v>588</v>
      </c>
      <c r="F2761" s="25">
        <v>250878.5</v>
      </c>
    </row>
    <row r="2762" spans="2:6" ht="19.899999999999999" customHeight="1" outlineLevel="2" x14ac:dyDescent="0.35">
      <c r="B2762" s="9">
        <f t="shared" si="43"/>
        <v>30</v>
      </c>
      <c r="C2762" s="24" t="s">
        <v>2992</v>
      </c>
      <c r="D2762" s="24" t="s">
        <v>3019</v>
      </c>
      <c r="E2762" s="24" t="s">
        <v>3022</v>
      </c>
      <c r="F2762" s="25">
        <v>269692.5</v>
      </c>
    </row>
    <row r="2763" spans="2:6" ht="19.899999999999999" customHeight="1" outlineLevel="2" x14ac:dyDescent="0.35">
      <c r="B2763" s="9">
        <f t="shared" si="43"/>
        <v>31</v>
      </c>
      <c r="C2763" s="24" t="s">
        <v>2992</v>
      </c>
      <c r="D2763" s="24" t="s">
        <v>3019</v>
      </c>
      <c r="E2763" s="24" t="s">
        <v>3023</v>
      </c>
      <c r="F2763" s="25">
        <v>245322</v>
      </c>
    </row>
    <row r="2764" spans="2:6" ht="19.899999999999999" customHeight="1" outlineLevel="2" x14ac:dyDescent="0.35">
      <c r="B2764" s="9">
        <f t="shared" si="43"/>
        <v>32</v>
      </c>
      <c r="C2764" s="24" t="s">
        <v>2992</v>
      </c>
      <c r="D2764" s="24" t="s">
        <v>3019</v>
      </c>
      <c r="E2764" s="24" t="s">
        <v>3024</v>
      </c>
      <c r="F2764" s="25">
        <v>260265.69999999995</v>
      </c>
    </row>
    <row r="2765" spans="2:6" ht="19.899999999999999" customHeight="1" outlineLevel="2" x14ac:dyDescent="0.35">
      <c r="B2765" s="9">
        <f t="shared" si="43"/>
        <v>33</v>
      </c>
      <c r="C2765" s="24" t="s">
        <v>2992</v>
      </c>
      <c r="D2765" s="24" t="s">
        <v>3019</v>
      </c>
      <c r="E2765" s="24" t="s">
        <v>3025</v>
      </c>
      <c r="F2765" s="25">
        <v>296057.39999999991</v>
      </c>
    </row>
    <row r="2766" spans="2:6" ht="19.899999999999999" customHeight="1" outlineLevel="2" x14ac:dyDescent="0.35">
      <c r="B2766" s="9">
        <f t="shared" si="43"/>
        <v>34</v>
      </c>
      <c r="C2766" s="24" t="s">
        <v>2992</v>
      </c>
      <c r="D2766" s="24" t="s">
        <v>3019</v>
      </c>
      <c r="E2766" s="24" t="s">
        <v>3026</v>
      </c>
      <c r="F2766" s="25">
        <v>261495.69999999995</v>
      </c>
    </row>
    <row r="2767" spans="2:6" ht="19.899999999999999" customHeight="1" outlineLevel="2" x14ac:dyDescent="0.35">
      <c r="B2767" s="9">
        <f t="shared" si="43"/>
        <v>35</v>
      </c>
      <c r="C2767" s="24" t="s">
        <v>2992</v>
      </c>
      <c r="D2767" s="24" t="s">
        <v>3019</v>
      </c>
      <c r="E2767" s="24" t="s">
        <v>3027</v>
      </c>
      <c r="F2767" s="25">
        <v>253160.89999999991</v>
      </c>
    </row>
    <row r="2768" spans="2:6" ht="19.899999999999999" customHeight="1" outlineLevel="2" x14ac:dyDescent="0.35">
      <c r="B2768" s="9">
        <f t="shared" si="43"/>
        <v>36</v>
      </c>
      <c r="C2768" s="24" t="s">
        <v>2992</v>
      </c>
      <c r="D2768" s="24" t="s">
        <v>3019</v>
      </c>
      <c r="E2768" s="24" t="s">
        <v>3028</v>
      </c>
      <c r="F2768" s="25">
        <v>320940.70000000019</v>
      </c>
    </row>
    <row r="2769" spans="2:6" ht="19.899999999999999" customHeight="1" outlineLevel="2" x14ac:dyDescent="0.35">
      <c r="B2769" s="9">
        <f t="shared" si="43"/>
        <v>37</v>
      </c>
      <c r="C2769" s="24" t="s">
        <v>2992</v>
      </c>
      <c r="D2769" s="24" t="s">
        <v>3019</v>
      </c>
      <c r="E2769" s="24" t="s">
        <v>3029</v>
      </c>
      <c r="F2769" s="25">
        <v>240161.69999999995</v>
      </c>
    </row>
    <row r="2770" spans="2:6" ht="19.899999999999999" customHeight="1" outlineLevel="2" x14ac:dyDescent="0.35">
      <c r="B2770" s="9">
        <f t="shared" si="43"/>
        <v>38</v>
      </c>
      <c r="C2770" s="24" t="s">
        <v>2992</v>
      </c>
      <c r="D2770" s="24" t="s">
        <v>3019</v>
      </c>
      <c r="E2770" s="24" t="s">
        <v>3030</v>
      </c>
      <c r="F2770" s="25">
        <v>245480.39999999991</v>
      </c>
    </row>
    <row r="2771" spans="2:6" ht="19.899999999999999" customHeight="1" outlineLevel="2" x14ac:dyDescent="0.35">
      <c r="B2771" s="9">
        <f t="shared" si="43"/>
        <v>39</v>
      </c>
      <c r="C2771" s="24" t="s">
        <v>2992</v>
      </c>
      <c r="D2771" s="24" t="s">
        <v>3019</v>
      </c>
      <c r="E2771" s="24" t="s">
        <v>3031</v>
      </c>
      <c r="F2771" s="25">
        <v>348529.60000000009</v>
      </c>
    </row>
    <row r="2772" spans="2:6" ht="19.899999999999999" customHeight="1" outlineLevel="2" x14ac:dyDescent="0.35">
      <c r="B2772" s="9">
        <f t="shared" si="43"/>
        <v>40</v>
      </c>
      <c r="C2772" s="24" t="s">
        <v>2992</v>
      </c>
      <c r="D2772" s="24" t="s">
        <v>3019</v>
      </c>
      <c r="E2772" s="24" t="s">
        <v>3032</v>
      </c>
      <c r="F2772" s="25">
        <v>259471.30000000005</v>
      </c>
    </row>
    <row r="2773" spans="2:6" ht="19.899999999999999" customHeight="1" outlineLevel="2" x14ac:dyDescent="0.35">
      <c r="B2773" s="9">
        <f t="shared" si="43"/>
        <v>41</v>
      </c>
      <c r="C2773" s="24" t="s">
        <v>2992</v>
      </c>
      <c r="D2773" s="24" t="s">
        <v>3033</v>
      </c>
      <c r="E2773" s="24" t="s">
        <v>3034</v>
      </c>
      <c r="F2773" s="25">
        <v>330817.39999999991</v>
      </c>
    </row>
    <row r="2774" spans="2:6" ht="19.899999999999999" customHeight="1" outlineLevel="2" x14ac:dyDescent="0.35">
      <c r="B2774" s="9">
        <f t="shared" si="43"/>
        <v>42</v>
      </c>
      <c r="C2774" s="24" t="s">
        <v>2992</v>
      </c>
      <c r="D2774" s="24" t="s">
        <v>3033</v>
      </c>
      <c r="E2774" s="24" t="s">
        <v>3035</v>
      </c>
      <c r="F2774" s="25">
        <v>253041.89999999991</v>
      </c>
    </row>
    <row r="2775" spans="2:6" ht="19.899999999999999" customHeight="1" outlineLevel="2" x14ac:dyDescent="0.35">
      <c r="B2775" s="9">
        <f t="shared" si="43"/>
        <v>43</v>
      </c>
      <c r="C2775" s="24" t="s">
        <v>2992</v>
      </c>
      <c r="D2775" s="24" t="s">
        <v>3033</v>
      </c>
      <c r="E2775" s="24" t="s">
        <v>663</v>
      </c>
      <c r="F2775" s="25">
        <v>295578.5</v>
      </c>
    </row>
    <row r="2776" spans="2:6" ht="19.899999999999999" customHeight="1" outlineLevel="2" x14ac:dyDescent="0.35">
      <c r="B2776" s="9">
        <f t="shared" si="43"/>
        <v>44</v>
      </c>
      <c r="C2776" s="24" t="s">
        <v>2992</v>
      </c>
      <c r="D2776" s="24" t="s">
        <v>3033</v>
      </c>
      <c r="E2776" s="24" t="s">
        <v>3036</v>
      </c>
      <c r="F2776" s="25">
        <v>483992.20000000019</v>
      </c>
    </row>
    <row r="2777" spans="2:6" ht="19.899999999999999" customHeight="1" outlineLevel="2" x14ac:dyDescent="0.35">
      <c r="B2777" s="9">
        <f t="shared" si="43"/>
        <v>45</v>
      </c>
      <c r="C2777" s="24" t="s">
        <v>2992</v>
      </c>
      <c r="D2777" s="24" t="s">
        <v>3033</v>
      </c>
      <c r="E2777" s="24" t="s">
        <v>3037</v>
      </c>
      <c r="F2777" s="25">
        <v>476069.60000000009</v>
      </c>
    </row>
    <row r="2778" spans="2:6" ht="19.899999999999999" customHeight="1" outlineLevel="2" x14ac:dyDescent="0.35">
      <c r="B2778" s="9">
        <f t="shared" si="43"/>
        <v>46</v>
      </c>
      <c r="C2778" s="24" t="s">
        <v>2992</v>
      </c>
      <c r="D2778" s="24" t="s">
        <v>3033</v>
      </c>
      <c r="E2778" s="24" t="s">
        <v>3038</v>
      </c>
      <c r="F2778" s="25">
        <v>226090.10000000009</v>
      </c>
    </row>
    <row r="2779" spans="2:6" ht="19.899999999999999" customHeight="1" outlineLevel="2" x14ac:dyDescent="0.35">
      <c r="B2779" s="9">
        <f t="shared" si="43"/>
        <v>47</v>
      </c>
      <c r="C2779" s="24" t="s">
        <v>2992</v>
      </c>
      <c r="D2779" s="24" t="s">
        <v>3033</v>
      </c>
      <c r="E2779" s="24" t="s">
        <v>3039</v>
      </c>
      <c r="F2779" s="25">
        <v>237660.60000000009</v>
      </c>
    </row>
    <row r="2780" spans="2:6" ht="19.899999999999999" customHeight="1" outlineLevel="2" x14ac:dyDescent="0.35">
      <c r="B2780" s="9">
        <f t="shared" si="43"/>
        <v>48</v>
      </c>
      <c r="C2780" s="24" t="s">
        <v>2992</v>
      </c>
      <c r="D2780" s="24" t="s">
        <v>3033</v>
      </c>
      <c r="E2780" s="24" t="s">
        <v>3040</v>
      </c>
      <c r="F2780" s="25">
        <v>243198.10000000009</v>
      </c>
    </row>
    <row r="2781" spans="2:6" ht="19.899999999999999" customHeight="1" outlineLevel="2" x14ac:dyDescent="0.35">
      <c r="B2781" s="9">
        <f t="shared" si="43"/>
        <v>49</v>
      </c>
      <c r="C2781" s="24" t="s">
        <v>2992</v>
      </c>
      <c r="D2781" s="24" t="s">
        <v>3033</v>
      </c>
      <c r="E2781" s="24" t="s">
        <v>3041</v>
      </c>
      <c r="F2781" s="25">
        <v>241709</v>
      </c>
    </row>
    <row r="2782" spans="2:6" ht="19.899999999999999" customHeight="1" outlineLevel="2" x14ac:dyDescent="0.35">
      <c r="B2782" s="9">
        <f t="shared" si="43"/>
        <v>50</v>
      </c>
      <c r="C2782" s="24" t="s">
        <v>2992</v>
      </c>
      <c r="D2782" s="24" t="s">
        <v>3042</v>
      </c>
      <c r="E2782" s="24" t="s">
        <v>3043</v>
      </c>
      <c r="F2782" s="25">
        <v>403343.89999999991</v>
      </c>
    </row>
    <row r="2783" spans="2:6" ht="19.899999999999999" customHeight="1" outlineLevel="2" x14ac:dyDescent="0.35">
      <c r="B2783" s="9">
        <f t="shared" si="43"/>
        <v>51</v>
      </c>
      <c r="C2783" s="24" t="s">
        <v>2992</v>
      </c>
      <c r="D2783" s="24" t="s">
        <v>3042</v>
      </c>
      <c r="E2783" s="24" t="s">
        <v>889</v>
      </c>
      <c r="F2783" s="25">
        <v>351177</v>
      </c>
    </row>
    <row r="2784" spans="2:6" ht="19.899999999999999" customHeight="1" outlineLevel="2" x14ac:dyDescent="0.35">
      <c r="B2784" s="9">
        <f t="shared" si="43"/>
        <v>52</v>
      </c>
      <c r="C2784" s="24" t="s">
        <v>2992</v>
      </c>
      <c r="D2784" s="24" t="s">
        <v>3042</v>
      </c>
      <c r="E2784" s="24" t="s">
        <v>3044</v>
      </c>
      <c r="F2784" s="25">
        <v>239545.69999999995</v>
      </c>
    </row>
    <row r="2785" spans="2:6" ht="19.899999999999999" customHeight="1" outlineLevel="2" x14ac:dyDescent="0.35">
      <c r="B2785" s="9">
        <f t="shared" si="43"/>
        <v>53</v>
      </c>
      <c r="C2785" s="24" t="s">
        <v>2992</v>
      </c>
      <c r="D2785" s="24" t="s">
        <v>3042</v>
      </c>
      <c r="E2785" s="24" t="s">
        <v>3045</v>
      </c>
      <c r="F2785" s="25">
        <v>296643.20000000019</v>
      </c>
    </row>
    <row r="2786" spans="2:6" ht="19.899999999999999" customHeight="1" outlineLevel="2" x14ac:dyDescent="0.35">
      <c r="B2786" s="9">
        <f t="shared" si="43"/>
        <v>54</v>
      </c>
      <c r="C2786" s="24" t="s">
        <v>2992</v>
      </c>
      <c r="D2786" s="24" t="s">
        <v>3042</v>
      </c>
      <c r="E2786" s="24" t="s">
        <v>2434</v>
      </c>
      <c r="F2786" s="25">
        <v>507125.70000000019</v>
      </c>
    </row>
    <row r="2787" spans="2:6" ht="19.899999999999999" customHeight="1" outlineLevel="2" x14ac:dyDescent="0.35">
      <c r="B2787" s="9">
        <f t="shared" si="43"/>
        <v>55</v>
      </c>
      <c r="C2787" s="24" t="s">
        <v>2992</v>
      </c>
      <c r="D2787" s="24" t="s">
        <v>3042</v>
      </c>
      <c r="E2787" s="24" t="s">
        <v>3046</v>
      </c>
      <c r="F2787" s="25">
        <v>269176.10000000009</v>
      </c>
    </row>
    <row r="2788" spans="2:6" ht="19.899999999999999" customHeight="1" outlineLevel="2" x14ac:dyDescent="0.35">
      <c r="B2788" s="9">
        <f t="shared" si="43"/>
        <v>56</v>
      </c>
      <c r="C2788" s="24" t="s">
        <v>2992</v>
      </c>
      <c r="D2788" s="24" t="s">
        <v>3042</v>
      </c>
      <c r="E2788" s="24" t="s">
        <v>3047</v>
      </c>
      <c r="F2788" s="25">
        <v>244865.39999999991</v>
      </c>
    </row>
    <row r="2789" spans="2:6" ht="19.899999999999999" customHeight="1" outlineLevel="2" x14ac:dyDescent="0.35">
      <c r="B2789" s="9">
        <f t="shared" si="43"/>
        <v>57</v>
      </c>
      <c r="C2789" s="24" t="s">
        <v>2992</v>
      </c>
      <c r="D2789" s="24" t="s">
        <v>3042</v>
      </c>
      <c r="E2789" s="24" t="s">
        <v>1849</v>
      </c>
      <c r="F2789" s="25">
        <v>237561.89999999991</v>
      </c>
    </row>
    <row r="2790" spans="2:6" ht="19.899999999999999" customHeight="1" outlineLevel="2" x14ac:dyDescent="0.35">
      <c r="B2790" s="9">
        <f t="shared" si="43"/>
        <v>58</v>
      </c>
      <c r="C2790" s="24" t="s">
        <v>2992</v>
      </c>
      <c r="D2790" s="24" t="s">
        <v>3042</v>
      </c>
      <c r="E2790" s="24" t="s">
        <v>3048</v>
      </c>
      <c r="F2790" s="25">
        <v>299249.5</v>
      </c>
    </row>
    <row r="2791" spans="2:6" ht="19.899999999999999" customHeight="1" outlineLevel="2" x14ac:dyDescent="0.35">
      <c r="B2791" s="9">
        <f t="shared" si="43"/>
        <v>59</v>
      </c>
      <c r="C2791" s="24" t="s">
        <v>2992</v>
      </c>
      <c r="D2791" s="24" t="s">
        <v>3042</v>
      </c>
      <c r="E2791" s="24" t="s">
        <v>3049</v>
      </c>
      <c r="F2791" s="25">
        <v>394323.70000000019</v>
      </c>
    </row>
    <row r="2792" spans="2:6" ht="19.899999999999999" customHeight="1" outlineLevel="2" x14ac:dyDescent="0.35">
      <c r="B2792" s="9">
        <f t="shared" si="43"/>
        <v>60</v>
      </c>
      <c r="C2792" s="24" t="s">
        <v>2992</v>
      </c>
      <c r="D2792" s="24" t="s">
        <v>3042</v>
      </c>
      <c r="E2792" s="24" t="s">
        <v>3050</v>
      </c>
      <c r="F2792" s="25">
        <v>351041.20000000019</v>
      </c>
    </row>
    <row r="2793" spans="2:6" ht="19.899999999999999" customHeight="1" outlineLevel="2" x14ac:dyDescent="0.35">
      <c r="B2793" s="9">
        <f t="shared" si="43"/>
        <v>61</v>
      </c>
      <c r="C2793" s="24" t="s">
        <v>2992</v>
      </c>
      <c r="D2793" s="24" t="s">
        <v>3042</v>
      </c>
      <c r="E2793" s="24" t="s">
        <v>3051</v>
      </c>
      <c r="F2793" s="25">
        <v>239566</v>
      </c>
    </row>
    <row r="2794" spans="2:6" ht="19.899999999999999" customHeight="1" outlineLevel="2" x14ac:dyDescent="0.35">
      <c r="B2794" s="9">
        <f t="shared" si="43"/>
        <v>62</v>
      </c>
      <c r="C2794" s="24" t="s">
        <v>2992</v>
      </c>
      <c r="D2794" s="24" t="s">
        <v>3042</v>
      </c>
      <c r="E2794" s="24" t="s">
        <v>3052</v>
      </c>
      <c r="F2794" s="25">
        <v>305341.79999999981</v>
      </c>
    </row>
    <row r="2795" spans="2:6" ht="19.899999999999999" customHeight="1" outlineLevel="2" x14ac:dyDescent="0.35">
      <c r="B2795" s="9">
        <f t="shared" si="43"/>
        <v>63</v>
      </c>
      <c r="C2795" s="24" t="s">
        <v>2992</v>
      </c>
      <c r="D2795" s="24" t="s">
        <v>3042</v>
      </c>
      <c r="E2795" s="24" t="s">
        <v>3053</v>
      </c>
      <c r="F2795" s="25">
        <v>338399</v>
      </c>
    </row>
    <row r="2796" spans="2:6" ht="19.899999999999999" customHeight="1" outlineLevel="2" x14ac:dyDescent="0.35">
      <c r="B2796" s="9">
        <f t="shared" si="43"/>
        <v>64</v>
      </c>
      <c r="C2796" s="24" t="s">
        <v>2992</v>
      </c>
      <c r="D2796" s="24" t="s">
        <v>3042</v>
      </c>
      <c r="E2796" s="24" t="s">
        <v>3054</v>
      </c>
      <c r="F2796" s="25">
        <v>242959.10000000009</v>
      </c>
    </row>
    <row r="2797" spans="2:6" ht="19.899999999999999" customHeight="1" outlineLevel="2" x14ac:dyDescent="0.35">
      <c r="B2797" s="9">
        <f t="shared" si="43"/>
        <v>65</v>
      </c>
      <c r="C2797" s="24" t="s">
        <v>2992</v>
      </c>
      <c r="D2797" s="24" t="s">
        <v>3042</v>
      </c>
      <c r="E2797" s="24" t="s">
        <v>2461</v>
      </c>
      <c r="F2797" s="25">
        <v>242701.10000000009</v>
      </c>
    </row>
    <row r="2798" spans="2:6" ht="19.899999999999999" customHeight="1" outlineLevel="2" x14ac:dyDescent="0.35">
      <c r="B2798" s="9">
        <f t="shared" ref="B2798:B2861" si="44">+B2797+1</f>
        <v>66</v>
      </c>
      <c r="C2798" s="24" t="s">
        <v>2992</v>
      </c>
      <c r="D2798" s="24" t="s">
        <v>3042</v>
      </c>
      <c r="E2798" s="24" t="s">
        <v>215</v>
      </c>
      <c r="F2798" s="25">
        <v>332565.79999999981</v>
      </c>
    </row>
    <row r="2799" spans="2:6" ht="19.899999999999999" customHeight="1" outlineLevel="2" x14ac:dyDescent="0.35">
      <c r="B2799" s="9">
        <f t="shared" si="44"/>
        <v>67</v>
      </c>
      <c r="C2799" s="24" t="s">
        <v>2992</v>
      </c>
      <c r="D2799" s="24" t="s">
        <v>3055</v>
      </c>
      <c r="E2799" s="24" t="s">
        <v>160</v>
      </c>
      <c r="F2799" s="25">
        <v>272173.19999999995</v>
      </c>
    </row>
    <row r="2800" spans="2:6" ht="19.899999999999999" customHeight="1" outlineLevel="2" x14ac:dyDescent="0.35">
      <c r="B2800" s="9">
        <f t="shared" si="44"/>
        <v>68</v>
      </c>
      <c r="C2800" s="24" t="s">
        <v>2992</v>
      </c>
      <c r="D2800" s="24" t="s">
        <v>3055</v>
      </c>
      <c r="E2800" s="24" t="s">
        <v>3056</v>
      </c>
      <c r="F2800" s="25">
        <v>313076.79999999981</v>
      </c>
    </row>
    <row r="2801" spans="2:6" ht="19.899999999999999" customHeight="1" outlineLevel="2" x14ac:dyDescent="0.35">
      <c r="B2801" s="9">
        <f t="shared" si="44"/>
        <v>69</v>
      </c>
      <c r="C2801" s="24" t="s">
        <v>2992</v>
      </c>
      <c r="D2801" s="24" t="s">
        <v>3055</v>
      </c>
      <c r="E2801" s="24" t="s">
        <v>3057</v>
      </c>
      <c r="F2801" s="25">
        <v>392706.79999999981</v>
      </c>
    </row>
    <row r="2802" spans="2:6" ht="19.899999999999999" customHeight="1" outlineLevel="1" x14ac:dyDescent="0.35">
      <c r="B2802" s="3"/>
      <c r="C2802" s="26" t="s">
        <v>3058</v>
      </c>
      <c r="D2802" s="26"/>
      <c r="E2802" s="26"/>
      <c r="F2802" s="27">
        <f>SUBTOTAL(9,F2733:F2801)</f>
        <v>20377790.300000001</v>
      </c>
    </row>
    <row r="2803" spans="2:6" ht="20.45" customHeight="1" outlineLevel="2" x14ac:dyDescent="0.35">
      <c r="B2803" s="9">
        <v>1</v>
      </c>
      <c r="C2803" s="24" t="s">
        <v>3059</v>
      </c>
      <c r="D2803" s="24" t="s">
        <v>3060</v>
      </c>
      <c r="E2803" s="24" t="s">
        <v>3061</v>
      </c>
      <c r="F2803" s="25">
        <v>1180995.8000000007</v>
      </c>
    </row>
    <row r="2804" spans="2:6" ht="20.45" customHeight="1" outlineLevel="2" x14ac:dyDescent="0.35">
      <c r="B2804" s="9">
        <f t="shared" si="44"/>
        <v>2</v>
      </c>
      <c r="C2804" s="24" t="s">
        <v>3059</v>
      </c>
      <c r="D2804" s="24" t="s">
        <v>3060</v>
      </c>
      <c r="E2804" s="24" t="s">
        <v>3062</v>
      </c>
      <c r="F2804" s="25">
        <v>829185.70000000019</v>
      </c>
    </row>
    <row r="2805" spans="2:6" ht="20.45" customHeight="1" outlineLevel="2" x14ac:dyDescent="0.35">
      <c r="B2805" s="9">
        <f t="shared" si="44"/>
        <v>3</v>
      </c>
      <c r="C2805" s="24" t="s">
        <v>3059</v>
      </c>
      <c r="D2805" s="24" t="s">
        <v>3060</v>
      </c>
      <c r="E2805" s="24" t="s">
        <v>195</v>
      </c>
      <c r="F2805" s="25">
        <v>276122.89999999991</v>
      </c>
    </row>
    <row r="2806" spans="2:6" ht="20.45" customHeight="1" outlineLevel="2" x14ac:dyDescent="0.35">
      <c r="B2806" s="9">
        <f t="shared" si="44"/>
        <v>4</v>
      </c>
      <c r="C2806" s="24" t="s">
        <v>3059</v>
      </c>
      <c r="D2806" s="24" t="s">
        <v>3060</v>
      </c>
      <c r="E2806" s="24" t="s">
        <v>3063</v>
      </c>
      <c r="F2806" s="25">
        <v>251056.80000000005</v>
      </c>
    </row>
    <row r="2807" spans="2:6" ht="20.45" customHeight="1" outlineLevel="2" x14ac:dyDescent="0.35">
      <c r="B2807" s="9">
        <f t="shared" si="44"/>
        <v>5</v>
      </c>
      <c r="C2807" s="24" t="s">
        <v>3059</v>
      </c>
      <c r="D2807" s="24" t="s">
        <v>3064</v>
      </c>
      <c r="E2807" s="24" t="s">
        <v>2191</v>
      </c>
      <c r="F2807" s="25">
        <v>619797.70000000019</v>
      </c>
    </row>
    <row r="2808" spans="2:6" ht="20.45" customHeight="1" outlineLevel="2" x14ac:dyDescent="0.35">
      <c r="B2808" s="9">
        <f t="shared" si="44"/>
        <v>6</v>
      </c>
      <c r="C2808" s="24" t="s">
        <v>3059</v>
      </c>
      <c r="D2808" s="24" t="s">
        <v>3064</v>
      </c>
      <c r="E2808" s="24" t="s">
        <v>3065</v>
      </c>
      <c r="F2808" s="25">
        <v>289572.89999999991</v>
      </c>
    </row>
    <row r="2809" spans="2:6" ht="20.45" customHeight="1" outlineLevel="2" x14ac:dyDescent="0.35">
      <c r="B2809" s="9">
        <f t="shared" si="44"/>
        <v>7</v>
      </c>
      <c r="C2809" s="24" t="s">
        <v>3059</v>
      </c>
      <c r="D2809" s="24" t="s">
        <v>3064</v>
      </c>
      <c r="E2809" s="24" t="s">
        <v>3066</v>
      </c>
      <c r="F2809" s="25">
        <v>558624.29999999981</v>
      </c>
    </row>
    <row r="2810" spans="2:6" ht="20.45" customHeight="1" outlineLevel="2" x14ac:dyDescent="0.35">
      <c r="B2810" s="9">
        <f t="shared" si="44"/>
        <v>8</v>
      </c>
      <c r="C2810" s="24" t="s">
        <v>3059</v>
      </c>
      <c r="D2810" s="24" t="s">
        <v>3064</v>
      </c>
      <c r="E2810" s="24" t="s">
        <v>3067</v>
      </c>
      <c r="F2810" s="25">
        <v>328323.20000000019</v>
      </c>
    </row>
    <row r="2811" spans="2:6" ht="20.45" customHeight="1" outlineLevel="2" x14ac:dyDescent="0.35">
      <c r="B2811" s="9">
        <f t="shared" si="44"/>
        <v>9</v>
      </c>
      <c r="C2811" s="24" t="s">
        <v>3059</v>
      </c>
      <c r="D2811" s="24" t="s">
        <v>3064</v>
      </c>
      <c r="E2811" s="24" t="s">
        <v>699</v>
      </c>
      <c r="F2811" s="25">
        <v>373455</v>
      </c>
    </row>
    <row r="2812" spans="2:6" ht="20.45" customHeight="1" outlineLevel="2" x14ac:dyDescent="0.35">
      <c r="B2812" s="9">
        <f t="shared" si="44"/>
        <v>10</v>
      </c>
      <c r="C2812" s="24" t="s">
        <v>3059</v>
      </c>
      <c r="D2812" s="24" t="s">
        <v>3064</v>
      </c>
      <c r="E2812" s="24" t="s">
        <v>3068</v>
      </c>
      <c r="F2812" s="25">
        <v>418608.39999999991</v>
      </c>
    </row>
    <row r="2813" spans="2:6" ht="20.45" customHeight="1" outlineLevel="2" x14ac:dyDescent="0.35">
      <c r="B2813" s="9">
        <f t="shared" si="44"/>
        <v>11</v>
      </c>
      <c r="C2813" s="24" t="s">
        <v>3059</v>
      </c>
      <c r="D2813" s="24" t="s">
        <v>3064</v>
      </c>
      <c r="E2813" s="24" t="s">
        <v>3069</v>
      </c>
      <c r="F2813" s="25">
        <v>1178828.8000000007</v>
      </c>
    </row>
    <row r="2814" spans="2:6" ht="20.45" customHeight="1" outlineLevel="2" x14ac:dyDescent="0.35">
      <c r="B2814" s="9">
        <f t="shared" si="44"/>
        <v>12</v>
      </c>
      <c r="C2814" s="24" t="s">
        <v>3059</v>
      </c>
      <c r="D2814" s="24" t="s">
        <v>3064</v>
      </c>
      <c r="E2814" s="24" t="s">
        <v>3070</v>
      </c>
      <c r="F2814" s="25">
        <v>815096.70000000019</v>
      </c>
    </row>
    <row r="2815" spans="2:6" ht="20.45" customHeight="1" outlineLevel="2" x14ac:dyDescent="0.35">
      <c r="B2815" s="9">
        <f t="shared" si="44"/>
        <v>13</v>
      </c>
      <c r="C2815" s="24" t="s">
        <v>3059</v>
      </c>
      <c r="D2815" s="24" t="s">
        <v>3071</v>
      </c>
      <c r="E2815" s="24" t="s">
        <v>3072</v>
      </c>
      <c r="F2815" s="25">
        <v>258240.69999999995</v>
      </c>
    </row>
    <row r="2816" spans="2:6" ht="20.45" customHeight="1" outlineLevel="2" x14ac:dyDescent="0.35">
      <c r="B2816" s="9">
        <f t="shared" si="44"/>
        <v>14</v>
      </c>
      <c r="C2816" s="24" t="s">
        <v>3059</v>
      </c>
      <c r="D2816" s="24" t="s">
        <v>3071</v>
      </c>
      <c r="E2816" s="24" t="s">
        <v>3073</v>
      </c>
      <c r="F2816" s="25">
        <v>312854.10000000009</v>
      </c>
    </row>
    <row r="2817" spans="2:6" ht="20.45" customHeight="1" outlineLevel="2" x14ac:dyDescent="0.35">
      <c r="B2817" s="9">
        <f t="shared" si="44"/>
        <v>15</v>
      </c>
      <c r="C2817" s="24" t="s">
        <v>3059</v>
      </c>
      <c r="D2817" s="24" t="s">
        <v>3071</v>
      </c>
      <c r="E2817" s="24" t="s">
        <v>3074</v>
      </c>
      <c r="F2817" s="25">
        <v>369486.29999999981</v>
      </c>
    </row>
    <row r="2818" spans="2:6" ht="20.45" customHeight="1" outlineLevel="2" x14ac:dyDescent="0.35">
      <c r="B2818" s="9">
        <f t="shared" si="44"/>
        <v>16</v>
      </c>
      <c r="C2818" s="24" t="s">
        <v>3059</v>
      </c>
      <c r="D2818" s="24" t="s">
        <v>3071</v>
      </c>
      <c r="E2818" s="24" t="s">
        <v>3075</v>
      </c>
      <c r="F2818" s="25">
        <v>288819.70000000019</v>
      </c>
    </row>
    <row r="2819" spans="2:6" ht="20.45" customHeight="1" outlineLevel="2" x14ac:dyDescent="0.35">
      <c r="B2819" s="9">
        <f t="shared" si="44"/>
        <v>17</v>
      </c>
      <c r="C2819" s="24" t="s">
        <v>3059</v>
      </c>
      <c r="D2819" s="24" t="s">
        <v>3076</v>
      </c>
      <c r="E2819" s="24" t="s">
        <v>3077</v>
      </c>
      <c r="F2819" s="25">
        <v>970074.79999999981</v>
      </c>
    </row>
    <row r="2820" spans="2:6" ht="20.45" customHeight="1" outlineLevel="2" x14ac:dyDescent="0.35">
      <c r="B2820" s="9">
        <f t="shared" si="44"/>
        <v>18</v>
      </c>
      <c r="C2820" s="24" t="s">
        <v>3059</v>
      </c>
      <c r="D2820" s="24" t="s">
        <v>3076</v>
      </c>
      <c r="E2820" s="24" t="s">
        <v>3078</v>
      </c>
      <c r="F2820" s="25">
        <v>529580.70000000019</v>
      </c>
    </row>
    <row r="2821" spans="2:6" ht="20.45" customHeight="1" outlineLevel="2" x14ac:dyDescent="0.35">
      <c r="B2821" s="9">
        <f t="shared" si="44"/>
        <v>19</v>
      </c>
      <c r="C2821" s="24" t="s">
        <v>3059</v>
      </c>
      <c r="D2821" s="24" t="s">
        <v>3076</v>
      </c>
      <c r="E2821" s="24" t="s">
        <v>3079</v>
      </c>
      <c r="F2821" s="25">
        <v>378450</v>
      </c>
    </row>
    <row r="2822" spans="2:6" ht="20.45" customHeight="1" outlineLevel="2" x14ac:dyDescent="0.35">
      <c r="B2822" s="9">
        <f t="shared" si="44"/>
        <v>20</v>
      </c>
      <c r="C2822" s="24" t="s">
        <v>3059</v>
      </c>
      <c r="D2822" s="24" t="s">
        <v>3076</v>
      </c>
      <c r="E2822" s="24" t="s">
        <v>3080</v>
      </c>
      <c r="F2822" s="25">
        <v>352340.29999999981</v>
      </c>
    </row>
    <row r="2823" spans="2:6" ht="20.45" customHeight="1" outlineLevel="2" x14ac:dyDescent="0.35">
      <c r="B2823" s="9">
        <f t="shared" si="44"/>
        <v>21</v>
      </c>
      <c r="C2823" s="24" t="s">
        <v>3059</v>
      </c>
      <c r="D2823" s="24" t="s">
        <v>3076</v>
      </c>
      <c r="E2823" s="24" t="s">
        <v>3081</v>
      </c>
      <c r="F2823" s="25">
        <v>315827.5</v>
      </c>
    </row>
    <row r="2824" spans="2:6" ht="20.45" customHeight="1" outlineLevel="2" x14ac:dyDescent="0.35">
      <c r="B2824" s="9">
        <f t="shared" si="44"/>
        <v>22</v>
      </c>
      <c r="C2824" s="24" t="s">
        <v>3059</v>
      </c>
      <c r="D2824" s="24" t="s">
        <v>3076</v>
      </c>
      <c r="E2824" s="24" t="s">
        <v>2987</v>
      </c>
      <c r="F2824" s="25">
        <v>747758.40000000037</v>
      </c>
    </row>
    <row r="2825" spans="2:6" ht="20.45" customHeight="1" outlineLevel="2" x14ac:dyDescent="0.35">
      <c r="B2825" s="9">
        <f t="shared" si="44"/>
        <v>23</v>
      </c>
      <c r="C2825" s="24" t="s">
        <v>3059</v>
      </c>
      <c r="D2825" s="24" t="s">
        <v>3076</v>
      </c>
      <c r="E2825" s="24" t="s">
        <v>184</v>
      </c>
      <c r="F2825" s="25">
        <v>304253.29999999981</v>
      </c>
    </row>
    <row r="2826" spans="2:6" ht="20.45" customHeight="1" outlineLevel="2" x14ac:dyDescent="0.35">
      <c r="B2826" s="9">
        <f t="shared" si="44"/>
        <v>24</v>
      </c>
      <c r="C2826" s="24" t="s">
        <v>3059</v>
      </c>
      <c r="D2826" s="24" t="s">
        <v>3076</v>
      </c>
      <c r="E2826" s="24" t="s">
        <v>388</v>
      </c>
      <c r="F2826" s="25">
        <v>259571.30000000005</v>
      </c>
    </row>
    <row r="2827" spans="2:6" ht="20.45" customHeight="1" outlineLevel="2" x14ac:dyDescent="0.35">
      <c r="B2827" s="9">
        <f t="shared" si="44"/>
        <v>25</v>
      </c>
      <c r="C2827" s="24" t="s">
        <v>3059</v>
      </c>
      <c r="D2827" s="24" t="s">
        <v>3076</v>
      </c>
      <c r="E2827" s="24" t="s">
        <v>3082</v>
      </c>
      <c r="F2827" s="25">
        <v>548646.20000000019</v>
      </c>
    </row>
    <row r="2828" spans="2:6" ht="20.45" customHeight="1" outlineLevel="2" x14ac:dyDescent="0.35">
      <c r="B2828" s="9">
        <f t="shared" si="44"/>
        <v>26</v>
      </c>
      <c r="C2828" s="24" t="s">
        <v>3059</v>
      </c>
      <c r="D2828" s="24" t="s">
        <v>3083</v>
      </c>
      <c r="E2828" s="24" t="s">
        <v>3084</v>
      </c>
      <c r="F2828" s="25">
        <v>434971.5</v>
      </c>
    </row>
    <row r="2829" spans="2:6" ht="20.45" customHeight="1" outlineLevel="2" x14ac:dyDescent="0.35">
      <c r="B2829" s="9">
        <f t="shared" si="44"/>
        <v>27</v>
      </c>
      <c r="C2829" s="24" t="s">
        <v>3059</v>
      </c>
      <c r="D2829" s="24" t="s">
        <v>3083</v>
      </c>
      <c r="E2829" s="24" t="s">
        <v>3085</v>
      </c>
      <c r="F2829" s="25">
        <v>924867.5</v>
      </c>
    </row>
    <row r="2830" spans="2:6" ht="20.45" customHeight="1" outlineLevel="2" x14ac:dyDescent="0.35">
      <c r="B2830" s="9">
        <f t="shared" si="44"/>
        <v>28</v>
      </c>
      <c r="C2830" s="24" t="s">
        <v>3059</v>
      </c>
      <c r="D2830" s="24" t="s">
        <v>3083</v>
      </c>
      <c r="E2830" s="24" t="s">
        <v>3086</v>
      </c>
      <c r="F2830" s="25">
        <v>620826.90000000037</v>
      </c>
    </row>
    <row r="2831" spans="2:6" ht="20.45" customHeight="1" outlineLevel="2" x14ac:dyDescent="0.35">
      <c r="B2831" s="9">
        <f t="shared" si="44"/>
        <v>29</v>
      </c>
      <c r="C2831" s="24" t="s">
        <v>3059</v>
      </c>
      <c r="D2831" s="24" t="s">
        <v>3083</v>
      </c>
      <c r="E2831" s="24" t="s">
        <v>3087</v>
      </c>
      <c r="F2831" s="25">
        <v>849048.90000000037</v>
      </c>
    </row>
    <row r="2832" spans="2:6" ht="20.45" customHeight="1" outlineLevel="2" x14ac:dyDescent="0.35">
      <c r="B2832" s="9">
        <f t="shared" si="44"/>
        <v>30</v>
      </c>
      <c r="C2832" s="24" t="s">
        <v>3059</v>
      </c>
      <c r="D2832" s="24" t="s">
        <v>3083</v>
      </c>
      <c r="E2832" s="24" t="s">
        <v>3088</v>
      </c>
      <c r="F2832" s="25">
        <v>1083322.5</v>
      </c>
    </row>
    <row r="2833" spans="2:6" ht="20.45" customHeight="1" outlineLevel="2" x14ac:dyDescent="0.35">
      <c r="B2833" s="9">
        <f t="shared" si="44"/>
        <v>31</v>
      </c>
      <c r="C2833" s="24" t="s">
        <v>3059</v>
      </c>
      <c r="D2833" s="24" t="s">
        <v>3083</v>
      </c>
      <c r="E2833" s="24" t="s">
        <v>3089</v>
      </c>
      <c r="F2833" s="25">
        <v>665369.90000000037</v>
      </c>
    </row>
    <row r="2834" spans="2:6" ht="20.45" customHeight="1" outlineLevel="2" x14ac:dyDescent="0.35">
      <c r="B2834" s="9">
        <f t="shared" si="44"/>
        <v>32</v>
      </c>
      <c r="C2834" s="24" t="s">
        <v>3059</v>
      </c>
      <c r="D2834" s="24" t="s">
        <v>3083</v>
      </c>
      <c r="E2834" s="24" t="s">
        <v>3090</v>
      </c>
      <c r="F2834" s="25">
        <v>409765.89999999991</v>
      </c>
    </row>
    <row r="2835" spans="2:6" ht="20.45" customHeight="1" outlineLevel="2" x14ac:dyDescent="0.35">
      <c r="B2835" s="9">
        <f t="shared" si="44"/>
        <v>33</v>
      </c>
      <c r="C2835" s="24" t="s">
        <v>3059</v>
      </c>
      <c r="D2835" s="24" t="s">
        <v>3083</v>
      </c>
      <c r="E2835" s="24" t="s">
        <v>3091</v>
      </c>
      <c r="F2835" s="25">
        <v>964896.70000000019</v>
      </c>
    </row>
    <row r="2836" spans="2:6" ht="20.45" customHeight="1" outlineLevel="2" x14ac:dyDescent="0.35">
      <c r="B2836" s="9">
        <f t="shared" si="44"/>
        <v>34</v>
      </c>
      <c r="C2836" s="24" t="s">
        <v>3059</v>
      </c>
      <c r="D2836" s="24" t="s">
        <v>3083</v>
      </c>
      <c r="E2836" s="24" t="s">
        <v>3092</v>
      </c>
      <c r="F2836" s="25">
        <v>852983.90000000037</v>
      </c>
    </row>
    <row r="2837" spans="2:6" ht="20.45" customHeight="1" outlineLevel="2" x14ac:dyDescent="0.35">
      <c r="B2837" s="9">
        <f t="shared" si="44"/>
        <v>35</v>
      </c>
      <c r="C2837" s="24" t="s">
        <v>3059</v>
      </c>
      <c r="D2837" s="24" t="s">
        <v>3083</v>
      </c>
      <c r="E2837" s="24" t="s">
        <v>3093</v>
      </c>
      <c r="F2837" s="25">
        <v>775546.90000000037</v>
      </c>
    </row>
    <row r="2838" spans="2:6" ht="20.45" customHeight="1" outlineLevel="2" x14ac:dyDescent="0.35">
      <c r="B2838" s="9">
        <f t="shared" si="44"/>
        <v>36</v>
      </c>
      <c r="C2838" s="24" t="s">
        <v>3059</v>
      </c>
      <c r="D2838" s="24" t="s">
        <v>3083</v>
      </c>
      <c r="E2838" s="24" t="s">
        <v>3094</v>
      </c>
      <c r="F2838" s="25">
        <v>423881.39999999991</v>
      </c>
    </row>
    <row r="2839" spans="2:6" ht="20.45" customHeight="1" outlineLevel="2" x14ac:dyDescent="0.35">
      <c r="B2839" s="9">
        <f t="shared" si="44"/>
        <v>37</v>
      </c>
      <c r="C2839" s="24" t="s">
        <v>3059</v>
      </c>
      <c r="D2839" s="24" t="s">
        <v>3083</v>
      </c>
      <c r="E2839" s="24" t="s">
        <v>868</v>
      </c>
      <c r="F2839" s="25">
        <v>1064464.5</v>
      </c>
    </row>
    <row r="2840" spans="2:6" ht="20.45" customHeight="1" outlineLevel="2" x14ac:dyDescent="0.35">
      <c r="B2840" s="9">
        <f t="shared" si="44"/>
        <v>38</v>
      </c>
      <c r="C2840" s="24" t="s">
        <v>3059</v>
      </c>
      <c r="D2840" s="24" t="s">
        <v>3083</v>
      </c>
      <c r="E2840" s="24" t="s">
        <v>3095</v>
      </c>
      <c r="F2840" s="25">
        <v>2207773.5999999996</v>
      </c>
    </row>
    <row r="2841" spans="2:6" ht="20.45" customHeight="1" outlineLevel="2" x14ac:dyDescent="0.35">
      <c r="B2841" s="9">
        <f t="shared" si="44"/>
        <v>39</v>
      </c>
      <c r="C2841" s="24" t="s">
        <v>3059</v>
      </c>
      <c r="D2841" s="24" t="s">
        <v>3083</v>
      </c>
      <c r="E2841" s="24" t="s">
        <v>3096</v>
      </c>
      <c r="F2841" s="25">
        <v>817732.5</v>
      </c>
    </row>
    <row r="2842" spans="2:6" ht="20.45" customHeight="1" outlineLevel="2" x14ac:dyDescent="0.35">
      <c r="B2842" s="9">
        <f t="shared" si="44"/>
        <v>40</v>
      </c>
      <c r="C2842" s="24" t="s">
        <v>3059</v>
      </c>
      <c r="D2842" s="24" t="s">
        <v>3083</v>
      </c>
      <c r="E2842" s="24" t="s">
        <v>1995</v>
      </c>
      <c r="F2842" s="25">
        <v>785143</v>
      </c>
    </row>
    <row r="2843" spans="2:6" ht="20.45" customHeight="1" outlineLevel="2" x14ac:dyDescent="0.35">
      <c r="B2843" s="9">
        <f t="shared" si="44"/>
        <v>41</v>
      </c>
      <c r="C2843" s="24" t="s">
        <v>3059</v>
      </c>
      <c r="D2843" s="24" t="s">
        <v>3097</v>
      </c>
      <c r="E2843" s="24" t="s">
        <v>3098</v>
      </c>
      <c r="F2843" s="25">
        <v>330335.29999999981</v>
      </c>
    </row>
    <row r="2844" spans="2:6" ht="20.45" customHeight="1" outlineLevel="2" x14ac:dyDescent="0.35">
      <c r="B2844" s="9">
        <f t="shared" si="44"/>
        <v>42</v>
      </c>
      <c r="C2844" s="24" t="s">
        <v>3059</v>
      </c>
      <c r="D2844" s="24" t="s">
        <v>3097</v>
      </c>
      <c r="E2844" s="24" t="s">
        <v>3099</v>
      </c>
      <c r="F2844" s="25">
        <v>292843.70000000019</v>
      </c>
    </row>
    <row r="2845" spans="2:6" ht="20.45" customHeight="1" outlineLevel="2" x14ac:dyDescent="0.35">
      <c r="B2845" s="9">
        <f t="shared" si="44"/>
        <v>43</v>
      </c>
      <c r="C2845" s="24" t="s">
        <v>3059</v>
      </c>
      <c r="D2845" s="24" t="s">
        <v>3097</v>
      </c>
      <c r="E2845" s="24" t="s">
        <v>3100</v>
      </c>
      <c r="F2845" s="25">
        <v>453784.79999999981</v>
      </c>
    </row>
    <row r="2846" spans="2:6" ht="20.45" customHeight="1" outlineLevel="2" x14ac:dyDescent="0.35">
      <c r="B2846" s="9">
        <f t="shared" si="44"/>
        <v>44</v>
      </c>
      <c r="C2846" s="24" t="s">
        <v>3059</v>
      </c>
      <c r="D2846" s="24" t="s">
        <v>3097</v>
      </c>
      <c r="E2846" s="24" t="s">
        <v>3101</v>
      </c>
      <c r="F2846" s="25">
        <v>357219.60000000009</v>
      </c>
    </row>
    <row r="2847" spans="2:6" ht="20.45" customHeight="1" outlineLevel="2" x14ac:dyDescent="0.35">
      <c r="B2847" s="9">
        <f t="shared" si="44"/>
        <v>45</v>
      </c>
      <c r="C2847" s="24" t="s">
        <v>3059</v>
      </c>
      <c r="D2847" s="24" t="s">
        <v>3097</v>
      </c>
      <c r="E2847" s="24" t="s">
        <v>547</v>
      </c>
      <c r="F2847" s="25">
        <v>771143.70000000019</v>
      </c>
    </row>
    <row r="2848" spans="2:6" ht="20.45" customHeight="1" outlineLevel="2" x14ac:dyDescent="0.35">
      <c r="B2848" s="9">
        <f t="shared" si="44"/>
        <v>46</v>
      </c>
      <c r="C2848" s="24" t="s">
        <v>3059</v>
      </c>
      <c r="D2848" s="24" t="s">
        <v>3102</v>
      </c>
      <c r="E2848" s="24" t="s">
        <v>3103</v>
      </c>
      <c r="F2848" s="25">
        <v>824384.70000000019</v>
      </c>
    </row>
    <row r="2849" spans="2:6" ht="20.45" customHeight="1" outlineLevel="2" x14ac:dyDescent="0.35">
      <c r="B2849" s="9">
        <f t="shared" si="44"/>
        <v>47</v>
      </c>
      <c r="C2849" s="24" t="s">
        <v>3059</v>
      </c>
      <c r="D2849" s="24" t="s">
        <v>3102</v>
      </c>
      <c r="E2849" s="24" t="s">
        <v>3104</v>
      </c>
      <c r="F2849" s="25">
        <v>464831.29999999981</v>
      </c>
    </row>
    <row r="2850" spans="2:6" ht="20.45" customHeight="1" outlineLevel="2" x14ac:dyDescent="0.35">
      <c r="B2850" s="9">
        <f t="shared" si="44"/>
        <v>48</v>
      </c>
      <c r="C2850" s="24" t="s">
        <v>3059</v>
      </c>
      <c r="D2850" s="24" t="s">
        <v>3102</v>
      </c>
      <c r="E2850" s="24" t="s">
        <v>411</v>
      </c>
      <c r="F2850" s="25">
        <v>331832.10000000009</v>
      </c>
    </row>
    <row r="2851" spans="2:6" ht="20.45" customHeight="1" outlineLevel="2" x14ac:dyDescent="0.35">
      <c r="B2851" s="9">
        <f t="shared" si="44"/>
        <v>49</v>
      </c>
      <c r="C2851" s="24" t="s">
        <v>3059</v>
      </c>
      <c r="D2851" s="24" t="s">
        <v>3102</v>
      </c>
      <c r="E2851" s="24" t="s">
        <v>3105</v>
      </c>
      <c r="F2851" s="25">
        <v>340322.20000000019</v>
      </c>
    </row>
    <row r="2852" spans="2:6" ht="20.45" customHeight="1" outlineLevel="2" x14ac:dyDescent="0.35">
      <c r="B2852" s="9">
        <f t="shared" si="44"/>
        <v>50</v>
      </c>
      <c r="C2852" s="24" t="s">
        <v>3059</v>
      </c>
      <c r="D2852" s="24" t="s">
        <v>3102</v>
      </c>
      <c r="E2852" s="24" t="s">
        <v>3090</v>
      </c>
      <c r="F2852" s="25">
        <v>525103.39999999991</v>
      </c>
    </row>
    <row r="2853" spans="2:6" ht="20.45" customHeight="1" outlineLevel="2" x14ac:dyDescent="0.35">
      <c r="B2853" s="9">
        <f t="shared" si="44"/>
        <v>51</v>
      </c>
      <c r="C2853" s="24" t="s">
        <v>3059</v>
      </c>
      <c r="D2853" s="24" t="s">
        <v>3102</v>
      </c>
      <c r="E2853" s="24" t="s">
        <v>3106</v>
      </c>
      <c r="F2853" s="25">
        <v>780453.09999999963</v>
      </c>
    </row>
    <row r="2854" spans="2:6" ht="20.45" customHeight="1" outlineLevel="2" x14ac:dyDescent="0.35">
      <c r="B2854" s="9">
        <f t="shared" si="44"/>
        <v>52</v>
      </c>
      <c r="C2854" s="24" t="s">
        <v>3059</v>
      </c>
      <c r="D2854" s="24" t="s">
        <v>3102</v>
      </c>
      <c r="E2854" s="24" t="s">
        <v>3107</v>
      </c>
      <c r="F2854" s="25">
        <v>366196.39999999991</v>
      </c>
    </row>
    <row r="2855" spans="2:6" ht="20.45" customHeight="1" outlineLevel="2" x14ac:dyDescent="0.35">
      <c r="B2855" s="9">
        <f t="shared" si="44"/>
        <v>53</v>
      </c>
      <c r="C2855" s="24" t="s">
        <v>3059</v>
      </c>
      <c r="D2855" s="24" t="s">
        <v>3102</v>
      </c>
      <c r="E2855" s="24" t="s">
        <v>3108</v>
      </c>
      <c r="F2855" s="25">
        <v>597550.79999999981</v>
      </c>
    </row>
    <row r="2856" spans="2:6" ht="20.45" customHeight="1" outlineLevel="2" x14ac:dyDescent="0.35">
      <c r="B2856" s="9">
        <f t="shared" si="44"/>
        <v>54</v>
      </c>
      <c r="C2856" s="24" t="s">
        <v>3059</v>
      </c>
      <c r="D2856" s="24" t="s">
        <v>3102</v>
      </c>
      <c r="E2856" s="24" t="s">
        <v>3109</v>
      </c>
      <c r="F2856" s="25">
        <v>282394</v>
      </c>
    </row>
    <row r="2857" spans="2:6" ht="20.45" customHeight="1" outlineLevel="2" x14ac:dyDescent="0.35">
      <c r="B2857" s="9">
        <f t="shared" si="44"/>
        <v>55</v>
      </c>
      <c r="C2857" s="24" t="s">
        <v>3059</v>
      </c>
      <c r="D2857" s="24" t="s">
        <v>3102</v>
      </c>
      <c r="E2857" s="24" t="s">
        <v>3110</v>
      </c>
      <c r="F2857" s="25">
        <v>548767.20000000019</v>
      </c>
    </row>
    <row r="2858" spans="2:6" ht="20.45" customHeight="1" outlineLevel="2" x14ac:dyDescent="0.35">
      <c r="B2858" s="9">
        <f t="shared" si="44"/>
        <v>56</v>
      </c>
      <c r="C2858" s="24" t="s">
        <v>3059</v>
      </c>
      <c r="D2858" s="24" t="s">
        <v>3102</v>
      </c>
      <c r="E2858" s="24" t="s">
        <v>3111</v>
      </c>
      <c r="F2858" s="25">
        <v>825656.09999999963</v>
      </c>
    </row>
    <row r="2859" spans="2:6" ht="20.45" customHeight="1" outlineLevel="2" x14ac:dyDescent="0.35">
      <c r="B2859" s="9">
        <f t="shared" si="44"/>
        <v>57</v>
      </c>
      <c r="C2859" s="24" t="s">
        <v>3059</v>
      </c>
      <c r="D2859" s="24" t="s">
        <v>3102</v>
      </c>
      <c r="E2859" s="24" t="s">
        <v>1927</v>
      </c>
      <c r="F2859" s="25">
        <v>357715.29999999981</v>
      </c>
    </row>
    <row r="2860" spans="2:6" ht="20.45" customHeight="1" outlineLevel="2" x14ac:dyDescent="0.35">
      <c r="B2860" s="9">
        <f t="shared" si="44"/>
        <v>58</v>
      </c>
      <c r="C2860" s="24" t="s">
        <v>3059</v>
      </c>
      <c r="D2860" s="24" t="s">
        <v>3102</v>
      </c>
      <c r="E2860" s="24" t="s">
        <v>3112</v>
      </c>
      <c r="F2860" s="25">
        <v>254172.89999999991</v>
      </c>
    </row>
    <row r="2861" spans="2:6" ht="20.45" customHeight="1" outlineLevel="2" x14ac:dyDescent="0.35">
      <c r="B2861" s="9">
        <f t="shared" si="44"/>
        <v>59</v>
      </c>
      <c r="C2861" s="24" t="s">
        <v>3059</v>
      </c>
      <c r="D2861" s="24" t="s">
        <v>3102</v>
      </c>
      <c r="E2861" s="24" t="s">
        <v>3113</v>
      </c>
      <c r="F2861" s="25">
        <v>328147.70000000019</v>
      </c>
    </row>
    <row r="2862" spans="2:6" ht="20.45" customHeight="1" outlineLevel="2" x14ac:dyDescent="0.35">
      <c r="B2862" s="9">
        <f t="shared" ref="B2862:B2925" si="45">+B2861+1</f>
        <v>60</v>
      </c>
      <c r="C2862" s="24" t="s">
        <v>3059</v>
      </c>
      <c r="D2862" s="24" t="s">
        <v>3114</v>
      </c>
      <c r="E2862" s="24" t="s">
        <v>3115</v>
      </c>
      <c r="F2862" s="25">
        <v>1198373.6999999993</v>
      </c>
    </row>
    <row r="2863" spans="2:6" ht="20.45" customHeight="1" outlineLevel="2" x14ac:dyDescent="0.35">
      <c r="B2863" s="9">
        <f t="shared" si="45"/>
        <v>61</v>
      </c>
      <c r="C2863" s="24" t="s">
        <v>3059</v>
      </c>
      <c r="D2863" s="24" t="s">
        <v>3114</v>
      </c>
      <c r="E2863" s="24" t="s">
        <v>3116</v>
      </c>
      <c r="F2863" s="25">
        <v>467509.20000000019</v>
      </c>
    </row>
    <row r="2864" spans="2:6" ht="20.45" customHeight="1" outlineLevel="2" x14ac:dyDescent="0.35">
      <c r="B2864" s="9">
        <f t="shared" si="45"/>
        <v>62</v>
      </c>
      <c r="C2864" s="24" t="s">
        <v>3059</v>
      </c>
      <c r="D2864" s="24" t="s">
        <v>3114</v>
      </c>
      <c r="E2864" s="24" t="s">
        <v>3117</v>
      </c>
      <c r="F2864" s="25">
        <v>255779.89999999991</v>
      </c>
    </row>
    <row r="2865" spans="2:6" ht="20.45" customHeight="1" outlineLevel="2" x14ac:dyDescent="0.35">
      <c r="B2865" s="9">
        <f t="shared" si="45"/>
        <v>63</v>
      </c>
      <c r="C2865" s="24" t="s">
        <v>3059</v>
      </c>
      <c r="D2865" s="24" t="s">
        <v>3114</v>
      </c>
      <c r="E2865" s="24" t="s">
        <v>3118</v>
      </c>
      <c r="F2865" s="25">
        <v>800901.20000000019</v>
      </c>
    </row>
    <row r="2866" spans="2:6" ht="20.45" customHeight="1" outlineLevel="2" x14ac:dyDescent="0.35">
      <c r="B2866" s="9">
        <f t="shared" si="45"/>
        <v>64</v>
      </c>
      <c r="C2866" s="24" t="s">
        <v>3059</v>
      </c>
      <c r="D2866" s="24" t="s">
        <v>3114</v>
      </c>
      <c r="E2866" s="24" t="s">
        <v>3119</v>
      </c>
      <c r="F2866" s="25">
        <v>411840.29999999981</v>
      </c>
    </row>
    <row r="2867" spans="2:6" ht="20.45" customHeight="1" outlineLevel="2" x14ac:dyDescent="0.35">
      <c r="B2867" s="9">
        <f t="shared" si="45"/>
        <v>65</v>
      </c>
      <c r="C2867" s="24" t="s">
        <v>3059</v>
      </c>
      <c r="D2867" s="24" t="s">
        <v>3114</v>
      </c>
      <c r="E2867" s="24" t="s">
        <v>3120</v>
      </c>
      <c r="F2867" s="25">
        <v>752124.59999999963</v>
      </c>
    </row>
    <row r="2868" spans="2:6" ht="20.45" customHeight="1" outlineLevel="2" x14ac:dyDescent="0.35">
      <c r="B2868" s="9">
        <f t="shared" si="45"/>
        <v>66</v>
      </c>
      <c r="C2868" s="24" t="s">
        <v>3059</v>
      </c>
      <c r="D2868" s="24" t="s">
        <v>3121</v>
      </c>
      <c r="E2868" s="24" t="s">
        <v>3122</v>
      </c>
      <c r="F2868" s="25">
        <v>301956.10000000009</v>
      </c>
    </row>
    <row r="2869" spans="2:6" ht="20.45" customHeight="1" outlineLevel="2" x14ac:dyDescent="0.35">
      <c r="B2869" s="9">
        <f t="shared" si="45"/>
        <v>67</v>
      </c>
      <c r="C2869" s="24" t="s">
        <v>3059</v>
      </c>
      <c r="D2869" s="24" t="s">
        <v>3121</v>
      </c>
      <c r="E2869" s="24" t="s">
        <v>3123</v>
      </c>
      <c r="F2869" s="25">
        <v>405873.60000000009</v>
      </c>
    </row>
    <row r="2870" spans="2:6" ht="20.45" customHeight="1" outlineLevel="2" x14ac:dyDescent="0.35">
      <c r="B2870" s="9">
        <f t="shared" si="45"/>
        <v>68</v>
      </c>
      <c r="C2870" s="24" t="s">
        <v>3059</v>
      </c>
      <c r="D2870" s="24" t="s">
        <v>3121</v>
      </c>
      <c r="E2870" s="24" t="s">
        <v>3124</v>
      </c>
      <c r="F2870" s="25">
        <v>981816.5</v>
      </c>
    </row>
    <row r="2871" spans="2:6" ht="20.45" customHeight="1" outlineLevel="2" x14ac:dyDescent="0.35">
      <c r="B2871" s="9">
        <f t="shared" si="45"/>
        <v>69</v>
      </c>
      <c r="C2871" s="24" t="s">
        <v>3059</v>
      </c>
      <c r="D2871" s="24" t="s">
        <v>3121</v>
      </c>
      <c r="E2871" s="24" t="s">
        <v>3125</v>
      </c>
      <c r="F2871" s="25">
        <v>1024734.9000000004</v>
      </c>
    </row>
    <row r="2872" spans="2:6" ht="20.45" customHeight="1" outlineLevel="2" x14ac:dyDescent="0.35">
      <c r="B2872" s="9">
        <f t="shared" si="45"/>
        <v>70</v>
      </c>
      <c r="C2872" s="24" t="s">
        <v>3059</v>
      </c>
      <c r="D2872" s="24" t="s">
        <v>3121</v>
      </c>
      <c r="E2872" s="24" t="s">
        <v>3126</v>
      </c>
      <c r="F2872" s="25">
        <v>439884.20000000019</v>
      </c>
    </row>
    <row r="2873" spans="2:6" ht="20.45" customHeight="1" outlineLevel="2" x14ac:dyDescent="0.35">
      <c r="B2873" s="9">
        <f t="shared" si="45"/>
        <v>71</v>
      </c>
      <c r="C2873" s="24" t="s">
        <v>3059</v>
      </c>
      <c r="D2873" s="24" t="s">
        <v>3121</v>
      </c>
      <c r="E2873" s="24" t="s">
        <v>3127</v>
      </c>
      <c r="F2873" s="25">
        <v>473725.10000000009</v>
      </c>
    </row>
    <row r="2874" spans="2:6" ht="20.45" customHeight="1" outlineLevel="2" x14ac:dyDescent="0.35">
      <c r="B2874" s="9">
        <f t="shared" si="45"/>
        <v>72</v>
      </c>
      <c r="C2874" s="24" t="s">
        <v>3059</v>
      </c>
      <c r="D2874" s="24" t="s">
        <v>3121</v>
      </c>
      <c r="E2874" s="24" t="s">
        <v>3128</v>
      </c>
      <c r="F2874" s="25">
        <v>565705.5</v>
      </c>
    </row>
    <row r="2875" spans="2:6" ht="20.45" customHeight="1" outlineLevel="2" x14ac:dyDescent="0.35">
      <c r="B2875" s="9">
        <f t="shared" si="45"/>
        <v>73</v>
      </c>
      <c r="C2875" s="24" t="s">
        <v>3059</v>
      </c>
      <c r="D2875" s="24" t="s">
        <v>3121</v>
      </c>
      <c r="E2875" s="24" t="s">
        <v>152</v>
      </c>
      <c r="F2875" s="25">
        <v>441549.70000000019</v>
      </c>
    </row>
    <row r="2876" spans="2:6" ht="20.45" customHeight="1" outlineLevel="2" x14ac:dyDescent="0.35">
      <c r="B2876" s="9">
        <f t="shared" si="45"/>
        <v>74</v>
      </c>
      <c r="C2876" s="24" t="s">
        <v>3059</v>
      </c>
      <c r="D2876" s="24" t="s">
        <v>3121</v>
      </c>
      <c r="E2876" s="24" t="s">
        <v>3129</v>
      </c>
      <c r="F2876" s="25">
        <v>378236.10000000009</v>
      </c>
    </row>
    <row r="2877" spans="2:6" ht="20.45" customHeight="1" outlineLevel="2" x14ac:dyDescent="0.35">
      <c r="B2877" s="9">
        <f t="shared" si="45"/>
        <v>75</v>
      </c>
      <c r="C2877" s="24" t="s">
        <v>3059</v>
      </c>
      <c r="D2877" s="24" t="s">
        <v>3130</v>
      </c>
      <c r="E2877" s="24" t="s">
        <v>3131</v>
      </c>
      <c r="F2877" s="25">
        <v>485962.10000000009</v>
      </c>
    </row>
    <row r="2878" spans="2:6" ht="20.45" customHeight="1" outlineLevel="2" x14ac:dyDescent="0.35">
      <c r="B2878" s="9">
        <f t="shared" si="45"/>
        <v>76</v>
      </c>
      <c r="C2878" s="24" t="s">
        <v>3059</v>
      </c>
      <c r="D2878" s="24" t="s">
        <v>3130</v>
      </c>
      <c r="E2878" s="24" t="s">
        <v>3132</v>
      </c>
      <c r="F2878" s="25">
        <v>247781.80000000005</v>
      </c>
    </row>
    <row r="2879" spans="2:6" ht="20.45" customHeight="1" outlineLevel="2" x14ac:dyDescent="0.35">
      <c r="B2879" s="9">
        <f t="shared" si="45"/>
        <v>77</v>
      </c>
      <c r="C2879" s="24" t="s">
        <v>3059</v>
      </c>
      <c r="D2879" s="24" t="s">
        <v>3130</v>
      </c>
      <c r="E2879" s="24" t="s">
        <v>3133</v>
      </c>
      <c r="F2879" s="25">
        <v>535054.10000000009</v>
      </c>
    </row>
    <row r="2880" spans="2:6" ht="20.45" customHeight="1" outlineLevel="2" x14ac:dyDescent="0.35">
      <c r="B2880" s="9">
        <f t="shared" si="45"/>
        <v>78</v>
      </c>
      <c r="C2880" s="24" t="s">
        <v>3059</v>
      </c>
      <c r="D2880" s="24" t="s">
        <v>3130</v>
      </c>
      <c r="E2880" s="24" t="s">
        <v>3134</v>
      </c>
      <c r="F2880" s="25">
        <v>277392.89999999991</v>
      </c>
    </row>
    <row r="2881" spans="2:6" ht="20.45" customHeight="1" outlineLevel="2" x14ac:dyDescent="0.35">
      <c r="B2881" s="9">
        <f t="shared" si="45"/>
        <v>79</v>
      </c>
      <c r="C2881" s="24" t="s">
        <v>3059</v>
      </c>
      <c r="D2881" s="24" t="s">
        <v>3130</v>
      </c>
      <c r="E2881" s="24" t="s">
        <v>1778</v>
      </c>
      <c r="F2881" s="25">
        <v>338824.70000000019</v>
      </c>
    </row>
    <row r="2882" spans="2:6" ht="20.45" customHeight="1" outlineLevel="2" x14ac:dyDescent="0.35">
      <c r="B2882" s="9">
        <f t="shared" si="45"/>
        <v>80</v>
      </c>
      <c r="C2882" s="24" t="s">
        <v>3059</v>
      </c>
      <c r="D2882" s="24" t="s">
        <v>3130</v>
      </c>
      <c r="E2882" s="24" t="s">
        <v>3135</v>
      </c>
      <c r="F2882" s="25">
        <v>975094.90000000037</v>
      </c>
    </row>
    <row r="2883" spans="2:6" ht="20.45" customHeight="1" outlineLevel="2" x14ac:dyDescent="0.35">
      <c r="B2883" s="9">
        <f t="shared" si="45"/>
        <v>81</v>
      </c>
      <c r="C2883" s="24" t="s">
        <v>3059</v>
      </c>
      <c r="D2883" s="24" t="s">
        <v>3130</v>
      </c>
      <c r="E2883" s="24" t="s">
        <v>3136</v>
      </c>
      <c r="F2883" s="25">
        <v>761127.29999999981</v>
      </c>
    </row>
    <row r="2884" spans="2:6" ht="20.45" customHeight="1" outlineLevel="2" x14ac:dyDescent="0.35">
      <c r="B2884" s="9">
        <f t="shared" si="45"/>
        <v>82</v>
      </c>
      <c r="C2884" s="24" t="s">
        <v>3059</v>
      </c>
      <c r="D2884" s="24" t="s">
        <v>3130</v>
      </c>
      <c r="E2884" s="24" t="s">
        <v>3137</v>
      </c>
      <c r="F2884" s="25">
        <v>349519.79999999981</v>
      </c>
    </row>
    <row r="2885" spans="2:6" ht="20.45" customHeight="1" outlineLevel="2" x14ac:dyDescent="0.35">
      <c r="B2885" s="9">
        <f t="shared" si="45"/>
        <v>83</v>
      </c>
      <c r="C2885" s="24" t="s">
        <v>3059</v>
      </c>
      <c r="D2885" s="24" t="s">
        <v>3130</v>
      </c>
      <c r="E2885" s="24" t="s">
        <v>3138</v>
      </c>
      <c r="F2885" s="25">
        <v>524730.20000000019</v>
      </c>
    </row>
    <row r="2886" spans="2:6" ht="20.45" customHeight="1" outlineLevel="2" x14ac:dyDescent="0.35">
      <c r="B2886" s="9">
        <f t="shared" si="45"/>
        <v>84</v>
      </c>
      <c r="C2886" s="24" t="s">
        <v>3059</v>
      </c>
      <c r="D2886" s="24" t="s">
        <v>3139</v>
      </c>
      <c r="E2886" s="24" t="s">
        <v>3140</v>
      </c>
      <c r="F2886" s="25">
        <v>406353</v>
      </c>
    </row>
    <row r="2887" spans="2:6" ht="20.45" customHeight="1" outlineLevel="2" x14ac:dyDescent="0.35">
      <c r="B2887" s="9">
        <f t="shared" si="45"/>
        <v>85</v>
      </c>
      <c r="C2887" s="24" t="s">
        <v>3059</v>
      </c>
      <c r="D2887" s="24" t="s">
        <v>3139</v>
      </c>
      <c r="E2887" s="24" t="s">
        <v>3141</v>
      </c>
      <c r="F2887" s="25">
        <v>520027.29999999981</v>
      </c>
    </row>
    <row r="2888" spans="2:6" ht="20.45" customHeight="1" outlineLevel="2" x14ac:dyDescent="0.35">
      <c r="B2888" s="9">
        <f t="shared" si="45"/>
        <v>86</v>
      </c>
      <c r="C2888" s="24" t="s">
        <v>3059</v>
      </c>
      <c r="D2888" s="24" t="s">
        <v>3139</v>
      </c>
      <c r="E2888" s="24" t="s">
        <v>3142</v>
      </c>
      <c r="F2888" s="25">
        <v>469672.10000000009</v>
      </c>
    </row>
    <row r="2889" spans="2:6" ht="20.45" customHeight="1" outlineLevel="2" x14ac:dyDescent="0.35">
      <c r="B2889" s="9">
        <f t="shared" si="45"/>
        <v>87</v>
      </c>
      <c r="C2889" s="24" t="s">
        <v>3059</v>
      </c>
      <c r="D2889" s="24" t="s">
        <v>3139</v>
      </c>
      <c r="E2889" s="24" t="s">
        <v>3143</v>
      </c>
      <c r="F2889" s="25">
        <v>1228823.9000000004</v>
      </c>
    </row>
    <row r="2890" spans="2:6" ht="20.45" customHeight="1" outlineLevel="2" x14ac:dyDescent="0.35">
      <c r="B2890" s="9">
        <f t="shared" si="45"/>
        <v>88</v>
      </c>
      <c r="C2890" s="24" t="s">
        <v>3059</v>
      </c>
      <c r="D2890" s="24" t="s">
        <v>3139</v>
      </c>
      <c r="E2890" s="24" t="s">
        <v>141</v>
      </c>
      <c r="F2890" s="25">
        <v>670821.59999999963</v>
      </c>
    </row>
    <row r="2891" spans="2:6" ht="20.45" customHeight="1" outlineLevel="2" x14ac:dyDescent="0.35">
      <c r="B2891" s="9">
        <f t="shared" si="45"/>
        <v>89</v>
      </c>
      <c r="C2891" s="24" t="s">
        <v>3059</v>
      </c>
      <c r="D2891" s="24" t="s">
        <v>3139</v>
      </c>
      <c r="E2891" s="24" t="s">
        <v>3144</v>
      </c>
      <c r="F2891" s="25">
        <v>632633.5</v>
      </c>
    </row>
    <row r="2892" spans="2:6" ht="20.45" customHeight="1" outlineLevel="2" x14ac:dyDescent="0.35">
      <c r="B2892" s="9">
        <f t="shared" si="45"/>
        <v>90</v>
      </c>
      <c r="C2892" s="24" t="s">
        <v>3059</v>
      </c>
      <c r="D2892" s="24" t="s">
        <v>3139</v>
      </c>
      <c r="E2892" s="24" t="s">
        <v>811</v>
      </c>
      <c r="F2892" s="25">
        <v>246015.80000000005</v>
      </c>
    </row>
    <row r="2893" spans="2:6" ht="20.45" customHeight="1" outlineLevel="2" x14ac:dyDescent="0.35">
      <c r="B2893" s="9">
        <f t="shared" si="45"/>
        <v>91</v>
      </c>
      <c r="C2893" s="24" t="s">
        <v>3059</v>
      </c>
      <c r="D2893" s="24" t="s">
        <v>3139</v>
      </c>
      <c r="E2893" s="24" t="s">
        <v>786</v>
      </c>
      <c r="F2893" s="25">
        <v>302734.70000000019</v>
      </c>
    </row>
    <row r="2894" spans="2:6" ht="20.45" customHeight="1" outlineLevel="2" x14ac:dyDescent="0.35">
      <c r="B2894" s="9">
        <f t="shared" si="45"/>
        <v>92</v>
      </c>
      <c r="C2894" s="24" t="s">
        <v>3059</v>
      </c>
      <c r="D2894" s="24" t="s">
        <v>3139</v>
      </c>
      <c r="E2894" s="24" t="s">
        <v>3145</v>
      </c>
      <c r="F2894" s="25">
        <v>309271.60000000009</v>
      </c>
    </row>
    <row r="2895" spans="2:6" ht="20.45" customHeight="1" outlineLevel="2" x14ac:dyDescent="0.35">
      <c r="B2895" s="9">
        <f t="shared" si="45"/>
        <v>93</v>
      </c>
      <c r="C2895" s="24" t="s">
        <v>3059</v>
      </c>
      <c r="D2895" s="24" t="s">
        <v>3139</v>
      </c>
      <c r="E2895" s="24" t="s">
        <v>855</v>
      </c>
      <c r="F2895" s="25">
        <v>611284.5</v>
      </c>
    </row>
    <row r="2896" spans="2:6" ht="20.45" customHeight="1" outlineLevel="2" x14ac:dyDescent="0.35">
      <c r="B2896" s="9">
        <f t="shared" si="45"/>
        <v>94</v>
      </c>
      <c r="C2896" s="24" t="s">
        <v>3059</v>
      </c>
      <c r="D2896" s="24" t="s">
        <v>3139</v>
      </c>
      <c r="E2896" s="24" t="s">
        <v>3146</v>
      </c>
      <c r="F2896" s="25">
        <v>436809.39999999991</v>
      </c>
    </row>
    <row r="2897" spans="2:6" ht="20.45" customHeight="1" outlineLevel="2" x14ac:dyDescent="0.35">
      <c r="B2897" s="9">
        <f t="shared" si="45"/>
        <v>95</v>
      </c>
      <c r="C2897" s="24" t="s">
        <v>3059</v>
      </c>
      <c r="D2897" s="24" t="s">
        <v>3139</v>
      </c>
      <c r="E2897" s="24" t="s">
        <v>1651</v>
      </c>
      <c r="F2897" s="25">
        <v>1147232.1999999993</v>
      </c>
    </row>
    <row r="2898" spans="2:6" ht="20.45" customHeight="1" outlineLevel="2" x14ac:dyDescent="0.35">
      <c r="B2898" s="9">
        <f t="shared" si="45"/>
        <v>96</v>
      </c>
      <c r="C2898" s="24" t="s">
        <v>3059</v>
      </c>
      <c r="D2898" s="24" t="s">
        <v>3139</v>
      </c>
      <c r="E2898" s="24" t="s">
        <v>3147</v>
      </c>
      <c r="F2898" s="25">
        <v>265028.69999999995</v>
      </c>
    </row>
    <row r="2899" spans="2:6" ht="20.45" customHeight="1" outlineLevel="2" x14ac:dyDescent="0.35">
      <c r="B2899" s="9">
        <f t="shared" si="45"/>
        <v>97</v>
      </c>
      <c r="C2899" s="24" t="s">
        <v>3059</v>
      </c>
      <c r="D2899" s="24" t="s">
        <v>3139</v>
      </c>
      <c r="E2899" s="24" t="s">
        <v>3148</v>
      </c>
      <c r="F2899" s="25">
        <v>370026.20000000019</v>
      </c>
    </row>
    <row r="2900" spans="2:6" ht="20.45" customHeight="1" outlineLevel="2" x14ac:dyDescent="0.35">
      <c r="B2900" s="9">
        <f t="shared" si="45"/>
        <v>98</v>
      </c>
      <c r="C2900" s="24" t="s">
        <v>3059</v>
      </c>
      <c r="D2900" s="24" t="s">
        <v>3139</v>
      </c>
      <c r="E2900" s="24" t="s">
        <v>3149</v>
      </c>
      <c r="F2900" s="25">
        <v>594945.09999999963</v>
      </c>
    </row>
    <row r="2901" spans="2:6" ht="20.45" customHeight="1" outlineLevel="2" x14ac:dyDescent="0.35">
      <c r="B2901" s="9">
        <f t="shared" si="45"/>
        <v>99</v>
      </c>
      <c r="C2901" s="24" t="s">
        <v>3059</v>
      </c>
      <c r="D2901" s="24" t="s">
        <v>3139</v>
      </c>
      <c r="E2901" s="24" t="s">
        <v>3150</v>
      </c>
      <c r="F2901" s="25">
        <v>643605.09999999963</v>
      </c>
    </row>
    <row r="2902" spans="2:6" ht="20.45" customHeight="1" outlineLevel="2" x14ac:dyDescent="0.35">
      <c r="B2902" s="9">
        <f t="shared" si="45"/>
        <v>100</v>
      </c>
      <c r="C2902" s="24" t="s">
        <v>3059</v>
      </c>
      <c r="D2902" s="24" t="s">
        <v>3139</v>
      </c>
      <c r="E2902" s="24" t="s">
        <v>3151</v>
      </c>
      <c r="F2902" s="25">
        <v>360411.20000000019</v>
      </c>
    </row>
    <row r="2903" spans="2:6" ht="20.45" customHeight="1" outlineLevel="2" x14ac:dyDescent="0.35">
      <c r="B2903" s="9">
        <f t="shared" si="45"/>
        <v>101</v>
      </c>
      <c r="C2903" s="24" t="s">
        <v>3059</v>
      </c>
      <c r="D2903" s="24" t="s">
        <v>3139</v>
      </c>
      <c r="E2903" s="24" t="s">
        <v>3152</v>
      </c>
      <c r="F2903" s="25">
        <v>483849.60000000009</v>
      </c>
    </row>
    <row r="2904" spans="2:6" ht="20.45" customHeight="1" outlineLevel="2" x14ac:dyDescent="0.35">
      <c r="B2904" s="9">
        <f t="shared" si="45"/>
        <v>102</v>
      </c>
      <c r="C2904" s="24" t="s">
        <v>3059</v>
      </c>
      <c r="D2904" s="24" t="s">
        <v>3139</v>
      </c>
      <c r="E2904" s="24" t="s">
        <v>789</v>
      </c>
      <c r="F2904" s="25">
        <v>570096.20000000019</v>
      </c>
    </row>
    <row r="2905" spans="2:6" ht="20.45" customHeight="1" outlineLevel="1" x14ac:dyDescent="0.35">
      <c r="B2905" s="3"/>
      <c r="C2905" s="26" t="s">
        <v>3153</v>
      </c>
      <c r="D2905" s="26"/>
      <c r="E2905" s="26"/>
      <c r="F2905" s="27">
        <f>SUBTOTAL(9,F2803:F2904)</f>
        <v>58334161.500000022</v>
      </c>
    </row>
    <row r="2906" spans="2:6" outlineLevel="2" x14ac:dyDescent="0.35">
      <c r="B2906" s="9">
        <v>1</v>
      </c>
      <c r="C2906" s="24" t="s">
        <v>3154</v>
      </c>
      <c r="D2906" s="24" t="s">
        <v>3155</v>
      </c>
      <c r="E2906" s="24" t="s">
        <v>3156</v>
      </c>
      <c r="F2906" s="25">
        <v>237502.30000000005</v>
      </c>
    </row>
    <row r="2907" spans="2:6" outlineLevel="2" x14ac:dyDescent="0.35">
      <c r="B2907" s="9">
        <f t="shared" si="45"/>
        <v>2</v>
      </c>
      <c r="C2907" s="24" t="s">
        <v>3154</v>
      </c>
      <c r="D2907" s="24" t="s">
        <v>3155</v>
      </c>
      <c r="E2907" s="24" t="s">
        <v>3157</v>
      </c>
      <c r="F2907" s="25">
        <v>448327.79999999981</v>
      </c>
    </row>
    <row r="2908" spans="2:6" outlineLevel="2" x14ac:dyDescent="0.35">
      <c r="B2908" s="9">
        <f t="shared" si="45"/>
        <v>3</v>
      </c>
      <c r="C2908" s="24" t="s">
        <v>3154</v>
      </c>
      <c r="D2908" s="24" t="s">
        <v>3155</v>
      </c>
      <c r="E2908" s="24" t="s">
        <v>3158</v>
      </c>
      <c r="F2908" s="25">
        <v>239506.30000000005</v>
      </c>
    </row>
    <row r="2909" spans="2:6" outlineLevel="2" x14ac:dyDescent="0.35">
      <c r="B2909" s="9">
        <f t="shared" si="45"/>
        <v>4</v>
      </c>
      <c r="C2909" s="24" t="s">
        <v>3154</v>
      </c>
      <c r="D2909" s="24" t="s">
        <v>3155</v>
      </c>
      <c r="E2909" s="24" t="s">
        <v>789</v>
      </c>
      <c r="F2909" s="25">
        <v>340962.10000000009</v>
      </c>
    </row>
    <row r="2910" spans="2:6" outlineLevel="2" x14ac:dyDescent="0.35">
      <c r="B2910" s="9">
        <f t="shared" si="45"/>
        <v>5</v>
      </c>
      <c r="C2910" s="24" t="s">
        <v>3154</v>
      </c>
      <c r="D2910" s="24" t="s">
        <v>3159</v>
      </c>
      <c r="E2910" s="24" t="s">
        <v>3160</v>
      </c>
      <c r="F2910" s="25">
        <v>327989.79999999981</v>
      </c>
    </row>
    <row r="2911" spans="2:6" outlineLevel="2" x14ac:dyDescent="0.35">
      <c r="B2911" s="9">
        <f t="shared" si="45"/>
        <v>6</v>
      </c>
      <c r="C2911" s="24" t="s">
        <v>3154</v>
      </c>
      <c r="D2911" s="24" t="s">
        <v>3159</v>
      </c>
      <c r="E2911" s="24" t="s">
        <v>699</v>
      </c>
      <c r="F2911" s="25">
        <v>243038.69999999995</v>
      </c>
    </row>
    <row r="2912" spans="2:6" outlineLevel="2" x14ac:dyDescent="0.35">
      <c r="B2912" s="9">
        <f t="shared" si="45"/>
        <v>7</v>
      </c>
      <c r="C2912" s="24" t="s">
        <v>3154</v>
      </c>
      <c r="D2912" s="24" t="s">
        <v>3159</v>
      </c>
      <c r="E2912" s="24" t="s">
        <v>3161</v>
      </c>
      <c r="F2912" s="25">
        <v>330084.10000000009</v>
      </c>
    </row>
    <row r="2913" spans="2:6" outlineLevel="2" x14ac:dyDescent="0.35">
      <c r="B2913" s="9">
        <f t="shared" si="45"/>
        <v>8</v>
      </c>
      <c r="C2913" s="24" t="s">
        <v>3154</v>
      </c>
      <c r="D2913" s="24" t="s">
        <v>3159</v>
      </c>
      <c r="E2913" s="24" t="s">
        <v>2927</v>
      </c>
      <c r="F2913" s="25">
        <v>250044.80000000005</v>
      </c>
    </row>
    <row r="2914" spans="2:6" outlineLevel="2" x14ac:dyDescent="0.35">
      <c r="B2914" s="9">
        <f t="shared" si="45"/>
        <v>9</v>
      </c>
      <c r="C2914" s="24" t="s">
        <v>3154</v>
      </c>
      <c r="D2914" s="24" t="s">
        <v>3159</v>
      </c>
      <c r="E2914" s="24" t="s">
        <v>3162</v>
      </c>
      <c r="F2914" s="25">
        <v>235676.60000000009</v>
      </c>
    </row>
    <row r="2915" spans="2:6" outlineLevel="2" x14ac:dyDescent="0.35">
      <c r="B2915" s="9">
        <f t="shared" si="45"/>
        <v>10</v>
      </c>
      <c r="C2915" s="24" t="s">
        <v>3154</v>
      </c>
      <c r="D2915" s="24" t="s">
        <v>3159</v>
      </c>
      <c r="E2915" s="24" t="s">
        <v>3163</v>
      </c>
      <c r="F2915" s="25">
        <v>330288.79999999981</v>
      </c>
    </row>
    <row r="2916" spans="2:6" outlineLevel="2" x14ac:dyDescent="0.35">
      <c r="B2916" s="9">
        <f t="shared" si="45"/>
        <v>11</v>
      </c>
      <c r="C2916" s="24" t="s">
        <v>3154</v>
      </c>
      <c r="D2916" s="24" t="s">
        <v>3159</v>
      </c>
      <c r="E2916" s="24" t="s">
        <v>3164</v>
      </c>
      <c r="F2916" s="25">
        <v>247742.5</v>
      </c>
    </row>
    <row r="2917" spans="2:6" outlineLevel="2" x14ac:dyDescent="0.35">
      <c r="B2917" s="9">
        <f t="shared" si="45"/>
        <v>12</v>
      </c>
      <c r="C2917" s="24" t="s">
        <v>3154</v>
      </c>
      <c r="D2917" s="24" t="s">
        <v>3159</v>
      </c>
      <c r="E2917" s="24" t="s">
        <v>3165</v>
      </c>
      <c r="F2917" s="25">
        <v>456195.39999999991</v>
      </c>
    </row>
    <row r="2918" spans="2:6" outlineLevel="2" x14ac:dyDescent="0.35">
      <c r="B2918" s="9">
        <f t="shared" si="45"/>
        <v>13</v>
      </c>
      <c r="C2918" s="24" t="s">
        <v>3154</v>
      </c>
      <c r="D2918" s="24" t="s">
        <v>3159</v>
      </c>
      <c r="E2918" s="24" t="s">
        <v>3166</v>
      </c>
      <c r="F2918" s="25">
        <v>626753.29999999981</v>
      </c>
    </row>
    <row r="2919" spans="2:6" outlineLevel="2" x14ac:dyDescent="0.35">
      <c r="B2919" s="9">
        <f t="shared" si="45"/>
        <v>14</v>
      </c>
      <c r="C2919" s="24" t="s">
        <v>3154</v>
      </c>
      <c r="D2919" s="24" t="s">
        <v>3167</v>
      </c>
      <c r="E2919" s="24" t="s">
        <v>3168</v>
      </c>
      <c r="F2919" s="25">
        <v>364354.10000000009</v>
      </c>
    </row>
    <row r="2920" spans="2:6" outlineLevel="2" x14ac:dyDescent="0.35">
      <c r="B2920" s="9">
        <f t="shared" si="45"/>
        <v>15</v>
      </c>
      <c r="C2920" s="24" t="s">
        <v>3154</v>
      </c>
      <c r="D2920" s="24" t="s">
        <v>3167</v>
      </c>
      <c r="E2920" s="24" t="s">
        <v>3169</v>
      </c>
      <c r="F2920" s="25">
        <v>299781.10000000009</v>
      </c>
    </row>
    <row r="2921" spans="2:6" outlineLevel="2" x14ac:dyDescent="0.35">
      <c r="B2921" s="9">
        <f t="shared" si="45"/>
        <v>16</v>
      </c>
      <c r="C2921" s="24" t="s">
        <v>3154</v>
      </c>
      <c r="D2921" s="24" t="s">
        <v>3167</v>
      </c>
      <c r="E2921" s="24" t="s">
        <v>3170</v>
      </c>
      <c r="F2921" s="25">
        <v>257785</v>
      </c>
    </row>
    <row r="2922" spans="2:6" outlineLevel="2" x14ac:dyDescent="0.35">
      <c r="B2922" s="9">
        <f t="shared" si="45"/>
        <v>17</v>
      </c>
      <c r="C2922" s="24" t="s">
        <v>3154</v>
      </c>
      <c r="D2922" s="24" t="s">
        <v>3167</v>
      </c>
      <c r="E2922" s="24" t="s">
        <v>3171</v>
      </c>
      <c r="F2922" s="25">
        <v>327173.29999999981</v>
      </c>
    </row>
    <row r="2923" spans="2:6" outlineLevel="2" x14ac:dyDescent="0.35">
      <c r="B2923" s="9">
        <f t="shared" si="45"/>
        <v>18</v>
      </c>
      <c r="C2923" s="24" t="s">
        <v>3154</v>
      </c>
      <c r="D2923" s="24" t="s">
        <v>3167</v>
      </c>
      <c r="E2923" s="24" t="s">
        <v>3172</v>
      </c>
      <c r="F2923" s="25">
        <v>274058.30000000005</v>
      </c>
    </row>
    <row r="2924" spans="2:6" outlineLevel="2" x14ac:dyDescent="0.35">
      <c r="B2924" s="9">
        <f t="shared" si="45"/>
        <v>19</v>
      </c>
      <c r="C2924" s="24" t="s">
        <v>3154</v>
      </c>
      <c r="D2924" s="24" t="s">
        <v>3167</v>
      </c>
      <c r="E2924" s="24" t="s">
        <v>3173</v>
      </c>
      <c r="F2924" s="25">
        <v>257785</v>
      </c>
    </row>
    <row r="2925" spans="2:6" outlineLevel="2" x14ac:dyDescent="0.35">
      <c r="B2925" s="9">
        <f t="shared" si="45"/>
        <v>20</v>
      </c>
      <c r="C2925" s="24" t="s">
        <v>3154</v>
      </c>
      <c r="D2925" s="24" t="s">
        <v>3167</v>
      </c>
      <c r="E2925" s="24" t="s">
        <v>3174</v>
      </c>
      <c r="F2925" s="25">
        <v>238414.60000000009</v>
      </c>
    </row>
    <row r="2926" spans="2:6" outlineLevel="2" x14ac:dyDescent="0.35">
      <c r="B2926" s="9">
        <f t="shared" ref="B2926:B2989" si="46">+B2925+1</f>
        <v>21</v>
      </c>
      <c r="C2926" s="24" t="s">
        <v>3154</v>
      </c>
      <c r="D2926" s="24" t="s">
        <v>3167</v>
      </c>
      <c r="E2926" s="24" t="s">
        <v>3004</v>
      </c>
      <c r="F2926" s="25">
        <v>256633</v>
      </c>
    </row>
    <row r="2927" spans="2:6" outlineLevel="2" x14ac:dyDescent="0.35">
      <c r="B2927" s="9">
        <f t="shared" si="46"/>
        <v>22</v>
      </c>
      <c r="C2927" s="24" t="s">
        <v>3154</v>
      </c>
      <c r="D2927" s="24" t="s">
        <v>3175</v>
      </c>
      <c r="E2927" s="24" t="s">
        <v>3176</v>
      </c>
      <c r="F2927" s="25">
        <v>306822.39999999991</v>
      </c>
    </row>
    <row r="2928" spans="2:6" outlineLevel="2" x14ac:dyDescent="0.35">
      <c r="B2928" s="9">
        <f t="shared" si="46"/>
        <v>23</v>
      </c>
      <c r="C2928" s="24" t="s">
        <v>3154</v>
      </c>
      <c r="D2928" s="24" t="s">
        <v>3175</v>
      </c>
      <c r="E2928" s="24" t="s">
        <v>3177</v>
      </c>
      <c r="F2928" s="25">
        <v>559435.89999999991</v>
      </c>
    </row>
    <row r="2929" spans="2:6" outlineLevel="2" x14ac:dyDescent="0.35">
      <c r="B2929" s="9">
        <f t="shared" si="46"/>
        <v>24</v>
      </c>
      <c r="C2929" s="24" t="s">
        <v>3154</v>
      </c>
      <c r="D2929" s="24" t="s">
        <v>3175</v>
      </c>
      <c r="E2929" s="24" t="s">
        <v>3178</v>
      </c>
      <c r="F2929" s="25">
        <v>282408.30000000005</v>
      </c>
    </row>
    <row r="2930" spans="2:6" outlineLevel="2" x14ac:dyDescent="0.35">
      <c r="B2930" s="9">
        <f t="shared" si="46"/>
        <v>25</v>
      </c>
      <c r="C2930" s="24" t="s">
        <v>3154</v>
      </c>
      <c r="D2930" s="24" t="s">
        <v>3175</v>
      </c>
      <c r="E2930" s="24" t="s">
        <v>2753</v>
      </c>
      <c r="F2930" s="25">
        <v>343331.70000000019</v>
      </c>
    </row>
    <row r="2931" spans="2:6" outlineLevel="2" x14ac:dyDescent="0.35">
      <c r="B2931" s="9">
        <f t="shared" si="46"/>
        <v>26</v>
      </c>
      <c r="C2931" s="24" t="s">
        <v>3154</v>
      </c>
      <c r="D2931" s="24" t="s">
        <v>3175</v>
      </c>
      <c r="E2931" s="24" t="s">
        <v>479</v>
      </c>
      <c r="F2931" s="25">
        <v>374837.5</v>
      </c>
    </row>
    <row r="2932" spans="2:6" outlineLevel="2" x14ac:dyDescent="0.35">
      <c r="B2932" s="9">
        <f t="shared" si="46"/>
        <v>27</v>
      </c>
      <c r="C2932" s="24" t="s">
        <v>3154</v>
      </c>
      <c r="D2932" s="24" t="s">
        <v>3179</v>
      </c>
      <c r="E2932" s="24" t="s">
        <v>3180</v>
      </c>
      <c r="F2932" s="25">
        <v>577915.5</v>
      </c>
    </row>
    <row r="2933" spans="2:6" outlineLevel="2" x14ac:dyDescent="0.35">
      <c r="B2933" s="9">
        <f t="shared" si="46"/>
        <v>28</v>
      </c>
      <c r="C2933" s="24" t="s">
        <v>3154</v>
      </c>
      <c r="D2933" s="24" t="s">
        <v>3179</v>
      </c>
      <c r="E2933" s="24" t="s">
        <v>937</v>
      </c>
      <c r="F2933" s="25">
        <v>350622.10000000009</v>
      </c>
    </row>
    <row r="2934" spans="2:6" outlineLevel="2" x14ac:dyDescent="0.35">
      <c r="B2934" s="9">
        <f t="shared" si="46"/>
        <v>29</v>
      </c>
      <c r="C2934" s="24" t="s">
        <v>3154</v>
      </c>
      <c r="D2934" s="24" t="s">
        <v>3179</v>
      </c>
      <c r="E2934" s="24" t="s">
        <v>3181</v>
      </c>
      <c r="F2934" s="25">
        <v>314571.39999999991</v>
      </c>
    </row>
    <row r="2935" spans="2:6" outlineLevel="2" x14ac:dyDescent="0.35">
      <c r="B2935" s="9">
        <f t="shared" si="46"/>
        <v>30</v>
      </c>
      <c r="C2935" s="24" t="s">
        <v>3154</v>
      </c>
      <c r="D2935" s="24" t="s">
        <v>3179</v>
      </c>
      <c r="E2935" s="24" t="s">
        <v>3182</v>
      </c>
      <c r="F2935" s="25">
        <v>330700.70000000019</v>
      </c>
    </row>
    <row r="2936" spans="2:6" outlineLevel="2" x14ac:dyDescent="0.35">
      <c r="B2936" s="9">
        <f t="shared" si="46"/>
        <v>31</v>
      </c>
      <c r="C2936" s="24" t="s">
        <v>3154</v>
      </c>
      <c r="D2936" s="24" t="s">
        <v>3179</v>
      </c>
      <c r="E2936" s="24" t="s">
        <v>3183</v>
      </c>
      <c r="F2936" s="25">
        <v>716420.70000000019</v>
      </c>
    </row>
    <row r="2937" spans="2:6" outlineLevel="2" x14ac:dyDescent="0.35">
      <c r="B2937" s="9">
        <f t="shared" si="46"/>
        <v>32</v>
      </c>
      <c r="C2937" s="24" t="s">
        <v>3154</v>
      </c>
      <c r="D2937" s="24" t="s">
        <v>3179</v>
      </c>
      <c r="E2937" s="24" t="s">
        <v>3184</v>
      </c>
      <c r="F2937" s="25">
        <v>384457.60000000009</v>
      </c>
    </row>
    <row r="2938" spans="2:6" outlineLevel="2" x14ac:dyDescent="0.35">
      <c r="B2938" s="9">
        <f t="shared" si="46"/>
        <v>33</v>
      </c>
      <c r="C2938" s="24" t="s">
        <v>3154</v>
      </c>
      <c r="D2938" s="24" t="s">
        <v>3179</v>
      </c>
      <c r="E2938" s="24" t="s">
        <v>3185</v>
      </c>
      <c r="F2938" s="25">
        <v>455693.79999999981</v>
      </c>
    </row>
    <row r="2939" spans="2:6" outlineLevel="2" x14ac:dyDescent="0.35">
      <c r="B2939" s="9">
        <f t="shared" si="46"/>
        <v>34</v>
      </c>
      <c r="C2939" s="24" t="s">
        <v>3154</v>
      </c>
      <c r="D2939" s="24" t="s">
        <v>3186</v>
      </c>
      <c r="E2939" s="24" t="s">
        <v>3187</v>
      </c>
      <c r="F2939" s="25">
        <v>248496.5</v>
      </c>
    </row>
    <row r="2940" spans="2:6" outlineLevel="2" x14ac:dyDescent="0.35">
      <c r="B2940" s="9">
        <f t="shared" si="46"/>
        <v>35</v>
      </c>
      <c r="C2940" s="24" t="s">
        <v>3154</v>
      </c>
      <c r="D2940" s="24" t="s">
        <v>3186</v>
      </c>
      <c r="E2940" s="24" t="s">
        <v>3188</v>
      </c>
      <c r="F2940" s="25">
        <v>630872.59999999963</v>
      </c>
    </row>
    <row r="2941" spans="2:6" outlineLevel="2" x14ac:dyDescent="0.35">
      <c r="B2941" s="9">
        <f t="shared" si="46"/>
        <v>36</v>
      </c>
      <c r="C2941" s="24" t="s">
        <v>3154</v>
      </c>
      <c r="D2941" s="24" t="s">
        <v>3186</v>
      </c>
      <c r="E2941" s="24" t="s">
        <v>3189</v>
      </c>
      <c r="F2941" s="25">
        <v>267528.80000000005</v>
      </c>
    </row>
    <row r="2942" spans="2:6" outlineLevel="2" x14ac:dyDescent="0.35">
      <c r="B2942" s="9">
        <f t="shared" si="46"/>
        <v>37</v>
      </c>
      <c r="C2942" s="24" t="s">
        <v>3154</v>
      </c>
      <c r="D2942" s="24" t="s">
        <v>3186</v>
      </c>
      <c r="E2942" s="24" t="s">
        <v>141</v>
      </c>
      <c r="F2942" s="25">
        <v>272351.5</v>
      </c>
    </row>
    <row r="2943" spans="2:6" outlineLevel="2" x14ac:dyDescent="0.35">
      <c r="B2943" s="9">
        <f t="shared" si="46"/>
        <v>38</v>
      </c>
      <c r="C2943" s="24" t="s">
        <v>3154</v>
      </c>
      <c r="D2943" s="24" t="s">
        <v>3186</v>
      </c>
      <c r="E2943" s="24" t="s">
        <v>3190</v>
      </c>
      <c r="F2943" s="25">
        <v>321121.79999999981</v>
      </c>
    </row>
    <row r="2944" spans="2:6" outlineLevel="2" x14ac:dyDescent="0.35">
      <c r="B2944" s="9">
        <f t="shared" si="46"/>
        <v>39</v>
      </c>
      <c r="C2944" s="24" t="s">
        <v>3154</v>
      </c>
      <c r="D2944" s="24" t="s">
        <v>3186</v>
      </c>
      <c r="E2944" s="24" t="s">
        <v>3191</v>
      </c>
      <c r="F2944" s="25">
        <v>370392.20000000019</v>
      </c>
    </row>
    <row r="2945" spans="2:6" outlineLevel="2" x14ac:dyDescent="0.35">
      <c r="B2945" s="9">
        <f t="shared" si="46"/>
        <v>40</v>
      </c>
      <c r="C2945" s="24" t="s">
        <v>3154</v>
      </c>
      <c r="D2945" s="24" t="s">
        <v>3186</v>
      </c>
      <c r="E2945" s="24" t="s">
        <v>3192</v>
      </c>
      <c r="F2945" s="25">
        <v>395929.70000000019</v>
      </c>
    </row>
    <row r="2946" spans="2:6" outlineLevel="2" x14ac:dyDescent="0.35">
      <c r="B2946" s="9">
        <f t="shared" si="46"/>
        <v>41</v>
      </c>
      <c r="C2946" s="24" t="s">
        <v>3154</v>
      </c>
      <c r="D2946" s="24" t="s">
        <v>3193</v>
      </c>
      <c r="E2946" s="24" t="s">
        <v>3194</v>
      </c>
      <c r="F2946" s="25">
        <v>412667.10000000009</v>
      </c>
    </row>
    <row r="2947" spans="2:6" outlineLevel="2" x14ac:dyDescent="0.35">
      <c r="B2947" s="9">
        <f t="shared" si="46"/>
        <v>42</v>
      </c>
      <c r="C2947" s="24" t="s">
        <v>3154</v>
      </c>
      <c r="D2947" s="24" t="s">
        <v>3193</v>
      </c>
      <c r="E2947" s="24" t="s">
        <v>3195</v>
      </c>
      <c r="F2947" s="25">
        <v>754589</v>
      </c>
    </row>
    <row r="2948" spans="2:6" outlineLevel="2" x14ac:dyDescent="0.35">
      <c r="B2948" s="9">
        <f t="shared" si="46"/>
        <v>43</v>
      </c>
      <c r="C2948" s="24" t="s">
        <v>3154</v>
      </c>
      <c r="D2948" s="24" t="s">
        <v>3193</v>
      </c>
      <c r="E2948" s="24" t="s">
        <v>3196</v>
      </c>
      <c r="F2948" s="25">
        <v>261555</v>
      </c>
    </row>
    <row r="2949" spans="2:6" outlineLevel="2" x14ac:dyDescent="0.35">
      <c r="B2949" s="9">
        <f t="shared" si="46"/>
        <v>44</v>
      </c>
      <c r="C2949" s="24" t="s">
        <v>3154</v>
      </c>
      <c r="D2949" s="24" t="s">
        <v>3193</v>
      </c>
      <c r="E2949" s="24" t="s">
        <v>3197</v>
      </c>
      <c r="F2949" s="25">
        <v>260047</v>
      </c>
    </row>
    <row r="2950" spans="2:6" outlineLevel="2" x14ac:dyDescent="0.35">
      <c r="B2950" s="9">
        <f t="shared" si="46"/>
        <v>45</v>
      </c>
      <c r="C2950" s="24" t="s">
        <v>3154</v>
      </c>
      <c r="D2950" s="24" t="s">
        <v>3193</v>
      </c>
      <c r="E2950" s="24" t="s">
        <v>3198</v>
      </c>
      <c r="F2950" s="25">
        <v>317320.10000000009</v>
      </c>
    </row>
    <row r="2951" spans="2:6" outlineLevel="2" x14ac:dyDescent="0.35">
      <c r="B2951" s="9">
        <f t="shared" si="46"/>
        <v>46</v>
      </c>
      <c r="C2951" s="24" t="s">
        <v>3154</v>
      </c>
      <c r="D2951" s="24" t="s">
        <v>3193</v>
      </c>
      <c r="E2951" s="24" t="s">
        <v>458</v>
      </c>
      <c r="F2951" s="25">
        <v>333383.60000000009</v>
      </c>
    </row>
    <row r="2952" spans="2:6" outlineLevel="2" x14ac:dyDescent="0.35">
      <c r="B2952" s="9">
        <f t="shared" si="46"/>
        <v>47</v>
      </c>
      <c r="C2952" s="24" t="s">
        <v>3154</v>
      </c>
      <c r="D2952" s="24" t="s">
        <v>3193</v>
      </c>
      <c r="E2952" s="24" t="s">
        <v>3199</v>
      </c>
      <c r="F2952" s="25">
        <v>274495</v>
      </c>
    </row>
    <row r="2953" spans="2:6" outlineLevel="2" x14ac:dyDescent="0.35">
      <c r="B2953" s="9">
        <f t="shared" si="46"/>
        <v>48</v>
      </c>
      <c r="C2953" s="24" t="s">
        <v>3154</v>
      </c>
      <c r="D2953" s="24" t="s">
        <v>3193</v>
      </c>
      <c r="E2953" s="24" t="s">
        <v>3200</v>
      </c>
      <c r="F2953" s="25">
        <v>399302.39999999991</v>
      </c>
    </row>
    <row r="2954" spans="2:6" outlineLevel="2" x14ac:dyDescent="0.35">
      <c r="B2954" s="9">
        <f t="shared" si="46"/>
        <v>49</v>
      </c>
      <c r="C2954" s="24" t="s">
        <v>3154</v>
      </c>
      <c r="D2954" s="24" t="s">
        <v>3193</v>
      </c>
      <c r="E2954" s="24" t="s">
        <v>3201</v>
      </c>
      <c r="F2954" s="25">
        <v>748716.59999999963</v>
      </c>
    </row>
    <row r="2955" spans="2:6" outlineLevel="2" x14ac:dyDescent="0.35">
      <c r="B2955" s="9">
        <f t="shared" si="46"/>
        <v>50</v>
      </c>
      <c r="C2955" s="24" t="s">
        <v>3154</v>
      </c>
      <c r="D2955" s="24" t="s">
        <v>3193</v>
      </c>
      <c r="E2955" s="24" t="s">
        <v>3202</v>
      </c>
      <c r="F2955" s="25">
        <v>285897.70000000019</v>
      </c>
    </row>
    <row r="2956" spans="2:6" outlineLevel="2" x14ac:dyDescent="0.35">
      <c r="B2956" s="9">
        <f t="shared" si="46"/>
        <v>51</v>
      </c>
      <c r="C2956" s="24" t="s">
        <v>3154</v>
      </c>
      <c r="D2956" s="24" t="s">
        <v>3193</v>
      </c>
      <c r="E2956" s="24" t="s">
        <v>3203</v>
      </c>
      <c r="F2956" s="25">
        <v>258459.39999999991</v>
      </c>
    </row>
    <row r="2957" spans="2:6" outlineLevel="2" x14ac:dyDescent="0.35">
      <c r="B2957" s="9">
        <f t="shared" si="46"/>
        <v>52</v>
      </c>
      <c r="C2957" s="24" t="s">
        <v>3154</v>
      </c>
      <c r="D2957" s="24" t="s">
        <v>3193</v>
      </c>
      <c r="E2957" s="24" t="s">
        <v>2261</v>
      </c>
      <c r="F2957" s="25">
        <v>831490</v>
      </c>
    </row>
    <row r="2958" spans="2:6" outlineLevel="2" x14ac:dyDescent="0.35">
      <c r="B2958" s="9">
        <f t="shared" si="46"/>
        <v>53</v>
      </c>
      <c r="C2958" s="24" t="s">
        <v>3154</v>
      </c>
      <c r="D2958" s="24" t="s">
        <v>3204</v>
      </c>
      <c r="E2958" s="24" t="s">
        <v>3205</v>
      </c>
      <c r="F2958" s="25">
        <v>264155.69999999995</v>
      </c>
    </row>
    <row r="2959" spans="2:6" outlineLevel="2" x14ac:dyDescent="0.35">
      <c r="B2959" s="9">
        <f t="shared" si="46"/>
        <v>54</v>
      </c>
      <c r="C2959" s="24" t="s">
        <v>3154</v>
      </c>
      <c r="D2959" s="24" t="s">
        <v>3204</v>
      </c>
      <c r="E2959" s="24" t="s">
        <v>3206</v>
      </c>
      <c r="F2959" s="25">
        <v>240459</v>
      </c>
    </row>
    <row r="2960" spans="2:6" outlineLevel="2" x14ac:dyDescent="0.35">
      <c r="B2960" s="9">
        <f t="shared" si="46"/>
        <v>55</v>
      </c>
      <c r="C2960" s="24" t="s">
        <v>3154</v>
      </c>
      <c r="D2960" s="24" t="s">
        <v>3204</v>
      </c>
      <c r="E2960" s="24" t="s">
        <v>3207</v>
      </c>
      <c r="F2960" s="25">
        <v>265604.39999999991</v>
      </c>
    </row>
    <row r="2961" spans="2:6" outlineLevel="2" x14ac:dyDescent="0.35">
      <c r="B2961" s="9">
        <f t="shared" si="46"/>
        <v>56</v>
      </c>
      <c r="C2961" s="24" t="s">
        <v>3154</v>
      </c>
      <c r="D2961" s="24" t="s">
        <v>3204</v>
      </c>
      <c r="E2961" s="24" t="s">
        <v>3208</v>
      </c>
      <c r="F2961" s="25">
        <v>239089.39999999991</v>
      </c>
    </row>
    <row r="2962" spans="2:6" outlineLevel="2" x14ac:dyDescent="0.35">
      <c r="B2962" s="9">
        <f t="shared" si="46"/>
        <v>57</v>
      </c>
      <c r="C2962" s="24" t="s">
        <v>3154</v>
      </c>
      <c r="D2962" s="24" t="s">
        <v>3204</v>
      </c>
      <c r="E2962" s="24" t="s">
        <v>3209</v>
      </c>
      <c r="F2962" s="25">
        <v>247881.5</v>
      </c>
    </row>
    <row r="2963" spans="2:6" outlineLevel="1" x14ac:dyDescent="0.35">
      <c r="B2963" s="3"/>
      <c r="C2963" s="26" t="s">
        <v>3210</v>
      </c>
      <c r="D2963" s="26"/>
      <c r="E2963" s="26"/>
      <c r="F2963" s="27">
        <f>SUBTOTAL(9,F2906:F2962)</f>
        <v>20489120.499999985</v>
      </c>
    </row>
    <row r="2964" spans="2:6" outlineLevel="2" x14ac:dyDescent="0.35">
      <c r="B2964" s="9">
        <v>1</v>
      </c>
      <c r="C2964" s="24" t="s">
        <v>3211</v>
      </c>
      <c r="D2964" s="24" t="s">
        <v>3212</v>
      </c>
      <c r="E2964" s="24" t="s">
        <v>3213</v>
      </c>
      <c r="F2964" s="25">
        <v>312619.20000000019</v>
      </c>
    </row>
    <row r="2965" spans="2:6" outlineLevel="2" x14ac:dyDescent="0.35">
      <c r="B2965" s="9">
        <f t="shared" si="46"/>
        <v>2</v>
      </c>
      <c r="C2965" s="24" t="s">
        <v>3211</v>
      </c>
      <c r="D2965" s="24" t="s">
        <v>3214</v>
      </c>
      <c r="E2965" s="24" t="s">
        <v>3215</v>
      </c>
      <c r="F2965" s="25">
        <v>410698.79999999981</v>
      </c>
    </row>
    <row r="2966" spans="2:6" outlineLevel="2" x14ac:dyDescent="0.35">
      <c r="B2966" s="9">
        <f t="shared" si="46"/>
        <v>3</v>
      </c>
      <c r="C2966" s="24" t="s">
        <v>3211</v>
      </c>
      <c r="D2966" s="24" t="s">
        <v>3214</v>
      </c>
      <c r="E2966" s="24" t="s">
        <v>3216</v>
      </c>
      <c r="F2966" s="25">
        <v>441062.89999999991</v>
      </c>
    </row>
    <row r="2967" spans="2:6" outlineLevel="2" x14ac:dyDescent="0.35">
      <c r="B2967" s="9">
        <f t="shared" si="46"/>
        <v>4</v>
      </c>
      <c r="C2967" s="24" t="s">
        <v>3211</v>
      </c>
      <c r="D2967" s="24" t="s">
        <v>3214</v>
      </c>
      <c r="E2967" s="24" t="s">
        <v>3217</v>
      </c>
      <c r="F2967" s="25">
        <v>435129.39999999991</v>
      </c>
    </row>
    <row r="2968" spans="2:6" outlineLevel="2" x14ac:dyDescent="0.35">
      <c r="B2968" s="9">
        <f t="shared" si="46"/>
        <v>5</v>
      </c>
      <c r="C2968" s="24" t="s">
        <v>3211</v>
      </c>
      <c r="D2968" s="24" t="s">
        <v>3214</v>
      </c>
      <c r="E2968" s="24" t="s">
        <v>3218</v>
      </c>
      <c r="F2968" s="25">
        <v>292416.20000000019</v>
      </c>
    </row>
    <row r="2969" spans="2:6" outlineLevel="2" x14ac:dyDescent="0.35">
      <c r="B2969" s="9">
        <f t="shared" si="46"/>
        <v>6</v>
      </c>
      <c r="C2969" s="24" t="s">
        <v>3211</v>
      </c>
      <c r="D2969" s="24" t="s">
        <v>3219</v>
      </c>
      <c r="E2969" s="24" t="s">
        <v>3220</v>
      </c>
      <c r="F2969" s="25">
        <v>405261.29999999981</v>
      </c>
    </row>
    <row r="2970" spans="2:6" outlineLevel="1" x14ac:dyDescent="0.35">
      <c r="B2970" s="3"/>
      <c r="C2970" s="26" t="s">
        <v>3221</v>
      </c>
      <c r="D2970" s="26"/>
      <c r="E2970" s="26"/>
      <c r="F2970" s="27">
        <f>SUBTOTAL(9,F2964:F2969)</f>
        <v>2297187.7999999998</v>
      </c>
    </row>
    <row r="2971" spans="2:6" outlineLevel="2" x14ac:dyDescent="0.35">
      <c r="B2971" s="9">
        <v>1</v>
      </c>
      <c r="C2971" s="24" t="s">
        <v>3222</v>
      </c>
      <c r="D2971" s="24" t="s">
        <v>3223</v>
      </c>
      <c r="E2971" s="24" t="s">
        <v>3224</v>
      </c>
      <c r="F2971" s="25">
        <v>316629.60000000009</v>
      </c>
    </row>
    <row r="2972" spans="2:6" outlineLevel="2" x14ac:dyDescent="0.35">
      <c r="B2972" s="9">
        <f t="shared" si="46"/>
        <v>2</v>
      </c>
      <c r="C2972" s="24" t="s">
        <v>3222</v>
      </c>
      <c r="D2972" s="24" t="s">
        <v>3223</v>
      </c>
      <c r="E2972" s="24" t="s">
        <v>3225</v>
      </c>
      <c r="F2972" s="25">
        <v>765214.5</v>
      </c>
    </row>
    <row r="2973" spans="2:6" outlineLevel="2" x14ac:dyDescent="0.35">
      <c r="B2973" s="9">
        <f t="shared" si="46"/>
        <v>3</v>
      </c>
      <c r="C2973" s="24" t="s">
        <v>3222</v>
      </c>
      <c r="D2973" s="24" t="s">
        <v>3223</v>
      </c>
      <c r="E2973" s="24" t="s">
        <v>3226</v>
      </c>
      <c r="F2973" s="25">
        <v>637735.20000000019</v>
      </c>
    </row>
    <row r="2974" spans="2:6" outlineLevel="2" x14ac:dyDescent="0.35">
      <c r="B2974" s="9">
        <f t="shared" si="46"/>
        <v>4</v>
      </c>
      <c r="C2974" s="24" t="s">
        <v>3222</v>
      </c>
      <c r="D2974" s="24" t="s">
        <v>3223</v>
      </c>
      <c r="E2974" s="24" t="s">
        <v>3227</v>
      </c>
      <c r="F2974" s="25">
        <v>293997.79999999981</v>
      </c>
    </row>
    <row r="2975" spans="2:6" outlineLevel="2" x14ac:dyDescent="0.35">
      <c r="B2975" s="9">
        <f t="shared" si="46"/>
        <v>5</v>
      </c>
      <c r="C2975" s="24" t="s">
        <v>3222</v>
      </c>
      <c r="D2975" s="24" t="s">
        <v>3223</v>
      </c>
      <c r="E2975" s="24" t="s">
        <v>3228</v>
      </c>
      <c r="F2975" s="25">
        <v>386663.5</v>
      </c>
    </row>
    <row r="2976" spans="2:6" outlineLevel="2" x14ac:dyDescent="0.35">
      <c r="B2976" s="9">
        <f t="shared" si="46"/>
        <v>6</v>
      </c>
      <c r="C2976" s="24" t="s">
        <v>3222</v>
      </c>
      <c r="D2976" s="24" t="s">
        <v>3223</v>
      </c>
      <c r="E2976" s="24" t="s">
        <v>3229</v>
      </c>
      <c r="F2976" s="25">
        <v>891457.29999999981</v>
      </c>
    </row>
    <row r="2977" spans="2:6" outlineLevel="2" x14ac:dyDescent="0.35">
      <c r="B2977" s="9">
        <f t="shared" si="46"/>
        <v>7</v>
      </c>
      <c r="C2977" s="24" t="s">
        <v>3222</v>
      </c>
      <c r="D2977" s="24" t="s">
        <v>3223</v>
      </c>
      <c r="E2977" s="24" t="s">
        <v>1592</v>
      </c>
      <c r="F2977" s="25">
        <v>347929.79999999981</v>
      </c>
    </row>
    <row r="2978" spans="2:6" outlineLevel="2" x14ac:dyDescent="0.35">
      <c r="B2978" s="9">
        <f t="shared" si="46"/>
        <v>8</v>
      </c>
      <c r="C2978" s="24" t="s">
        <v>3222</v>
      </c>
      <c r="D2978" s="24" t="s">
        <v>3223</v>
      </c>
      <c r="E2978" s="24" t="s">
        <v>529</v>
      </c>
      <c r="F2978" s="25">
        <v>874411.5</v>
      </c>
    </row>
    <row r="2979" spans="2:6" outlineLevel="2" x14ac:dyDescent="0.35">
      <c r="B2979" s="9">
        <f t="shared" si="46"/>
        <v>9</v>
      </c>
      <c r="C2979" s="24" t="s">
        <v>3222</v>
      </c>
      <c r="D2979" s="24" t="s">
        <v>3230</v>
      </c>
      <c r="E2979" s="24" t="s">
        <v>3231</v>
      </c>
      <c r="F2979" s="25">
        <v>499340.20000000019</v>
      </c>
    </row>
    <row r="2980" spans="2:6" outlineLevel="2" x14ac:dyDescent="0.35">
      <c r="B2980" s="9">
        <f t="shared" si="46"/>
        <v>10</v>
      </c>
      <c r="C2980" s="24" t="s">
        <v>3222</v>
      </c>
      <c r="D2980" s="24" t="s">
        <v>3230</v>
      </c>
      <c r="E2980" s="24" t="s">
        <v>1796</v>
      </c>
      <c r="F2980" s="25">
        <v>873715</v>
      </c>
    </row>
    <row r="2981" spans="2:6" outlineLevel="2" x14ac:dyDescent="0.35">
      <c r="B2981" s="9">
        <f t="shared" si="46"/>
        <v>11</v>
      </c>
      <c r="C2981" s="24" t="s">
        <v>3222</v>
      </c>
      <c r="D2981" s="24" t="s">
        <v>3230</v>
      </c>
      <c r="E2981" s="24" t="s">
        <v>3232</v>
      </c>
      <c r="F2981" s="25">
        <v>697016</v>
      </c>
    </row>
    <row r="2982" spans="2:6" outlineLevel="2" x14ac:dyDescent="0.35">
      <c r="B2982" s="9">
        <f t="shared" si="46"/>
        <v>12</v>
      </c>
      <c r="C2982" s="24" t="s">
        <v>3222</v>
      </c>
      <c r="D2982" s="24" t="s">
        <v>3230</v>
      </c>
      <c r="E2982" s="24" t="s">
        <v>296</v>
      </c>
      <c r="F2982" s="25">
        <v>442732.5</v>
      </c>
    </row>
    <row r="2983" spans="2:6" outlineLevel="2" x14ac:dyDescent="0.35">
      <c r="B2983" s="9">
        <f t="shared" si="46"/>
        <v>13</v>
      </c>
      <c r="C2983" s="24" t="s">
        <v>3222</v>
      </c>
      <c r="D2983" s="24" t="s">
        <v>3230</v>
      </c>
      <c r="E2983" s="24" t="s">
        <v>433</v>
      </c>
      <c r="F2983" s="25">
        <v>370762.60000000009</v>
      </c>
    </row>
    <row r="2984" spans="2:6" outlineLevel="2" x14ac:dyDescent="0.35">
      <c r="B2984" s="9">
        <f t="shared" si="46"/>
        <v>14</v>
      </c>
      <c r="C2984" s="24" t="s">
        <v>3222</v>
      </c>
      <c r="D2984" s="24" t="s">
        <v>3233</v>
      </c>
      <c r="E2984" s="24" t="s">
        <v>3234</v>
      </c>
      <c r="F2984" s="25">
        <v>261376.69999999995</v>
      </c>
    </row>
    <row r="2985" spans="2:6" outlineLevel="2" x14ac:dyDescent="0.35">
      <c r="B2985" s="9">
        <f t="shared" si="46"/>
        <v>15</v>
      </c>
      <c r="C2985" s="24" t="s">
        <v>3222</v>
      </c>
      <c r="D2985" s="24" t="s">
        <v>3233</v>
      </c>
      <c r="E2985" s="24" t="s">
        <v>3235</v>
      </c>
      <c r="F2985" s="25">
        <v>276013.10000000009</v>
      </c>
    </row>
    <row r="2986" spans="2:6" outlineLevel="2" x14ac:dyDescent="0.35">
      <c r="B2986" s="9">
        <f t="shared" si="46"/>
        <v>16</v>
      </c>
      <c r="C2986" s="24" t="s">
        <v>3222</v>
      </c>
      <c r="D2986" s="24" t="s">
        <v>3233</v>
      </c>
      <c r="E2986" s="24" t="s">
        <v>417</v>
      </c>
      <c r="F2986" s="25">
        <v>384356.20000000019</v>
      </c>
    </row>
    <row r="2987" spans="2:6" outlineLevel="2" x14ac:dyDescent="0.35">
      <c r="B2987" s="9">
        <f t="shared" si="46"/>
        <v>17</v>
      </c>
      <c r="C2987" s="24" t="s">
        <v>3222</v>
      </c>
      <c r="D2987" s="24" t="s">
        <v>3233</v>
      </c>
      <c r="E2987" s="24" t="s">
        <v>279</v>
      </c>
      <c r="F2987" s="25">
        <v>299470.39999999991</v>
      </c>
    </row>
    <row r="2988" spans="2:6" outlineLevel="2" x14ac:dyDescent="0.35">
      <c r="B2988" s="9">
        <f t="shared" si="46"/>
        <v>18</v>
      </c>
      <c r="C2988" s="24" t="s">
        <v>3222</v>
      </c>
      <c r="D2988" s="24" t="s">
        <v>3236</v>
      </c>
      <c r="E2988" s="24" t="s">
        <v>3237</v>
      </c>
      <c r="F2988" s="25">
        <v>278107.60000000009</v>
      </c>
    </row>
    <row r="2989" spans="2:6" outlineLevel="2" x14ac:dyDescent="0.35">
      <c r="B2989" s="9">
        <f t="shared" si="46"/>
        <v>19</v>
      </c>
      <c r="C2989" s="24" t="s">
        <v>3222</v>
      </c>
      <c r="D2989" s="24" t="s">
        <v>3236</v>
      </c>
      <c r="E2989" s="24" t="s">
        <v>3238</v>
      </c>
      <c r="F2989" s="25">
        <v>920543.59999999963</v>
      </c>
    </row>
    <row r="2990" spans="2:6" outlineLevel="2" x14ac:dyDescent="0.35">
      <c r="B2990" s="9">
        <f t="shared" ref="B2990:B3053" si="47">+B2989+1</f>
        <v>20</v>
      </c>
      <c r="C2990" s="24" t="s">
        <v>3222</v>
      </c>
      <c r="D2990" s="24" t="s">
        <v>3236</v>
      </c>
      <c r="E2990" s="24" t="s">
        <v>3239</v>
      </c>
      <c r="F2990" s="25">
        <v>371171.60000000009</v>
      </c>
    </row>
    <row r="2991" spans="2:6" outlineLevel="2" x14ac:dyDescent="0.35">
      <c r="B2991" s="9">
        <f t="shared" si="47"/>
        <v>21</v>
      </c>
      <c r="C2991" s="24" t="s">
        <v>3222</v>
      </c>
      <c r="D2991" s="24" t="s">
        <v>3236</v>
      </c>
      <c r="E2991" s="24" t="s">
        <v>3240</v>
      </c>
      <c r="F2991" s="25">
        <v>434847.39999999991</v>
      </c>
    </row>
    <row r="2992" spans="2:6" outlineLevel="2" x14ac:dyDescent="0.35">
      <c r="B2992" s="9">
        <f t="shared" si="47"/>
        <v>22</v>
      </c>
      <c r="C2992" s="24" t="s">
        <v>3222</v>
      </c>
      <c r="D2992" s="24" t="s">
        <v>3236</v>
      </c>
      <c r="E2992" s="24" t="s">
        <v>3241</v>
      </c>
      <c r="F2992" s="25">
        <v>777509.40000000037</v>
      </c>
    </row>
    <row r="2993" spans="2:6" outlineLevel="2" x14ac:dyDescent="0.35">
      <c r="B2993" s="9">
        <f t="shared" si="47"/>
        <v>23</v>
      </c>
      <c r="C2993" s="24" t="s">
        <v>3222</v>
      </c>
      <c r="D2993" s="24" t="s">
        <v>3236</v>
      </c>
      <c r="E2993" s="24" t="s">
        <v>238</v>
      </c>
      <c r="F2993" s="25">
        <v>482716.39999999991</v>
      </c>
    </row>
    <row r="2994" spans="2:6" outlineLevel="2" x14ac:dyDescent="0.35">
      <c r="B2994" s="9">
        <f t="shared" si="47"/>
        <v>24</v>
      </c>
      <c r="C2994" s="24" t="s">
        <v>3222</v>
      </c>
      <c r="D2994" s="24" t="s">
        <v>3236</v>
      </c>
      <c r="E2994" s="24" t="s">
        <v>3242</v>
      </c>
      <c r="F2994" s="25">
        <v>310275.20000000019</v>
      </c>
    </row>
    <row r="2995" spans="2:6" outlineLevel="2" x14ac:dyDescent="0.35">
      <c r="B2995" s="9">
        <f t="shared" si="47"/>
        <v>25</v>
      </c>
      <c r="C2995" s="24" t="s">
        <v>3222</v>
      </c>
      <c r="D2995" s="24" t="s">
        <v>3236</v>
      </c>
      <c r="E2995" s="24" t="s">
        <v>3243</v>
      </c>
      <c r="F2995" s="25">
        <v>389011.79999999981</v>
      </c>
    </row>
    <row r="2996" spans="2:6" outlineLevel="2" x14ac:dyDescent="0.35">
      <c r="B2996" s="9">
        <f t="shared" si="47"/>
        <v>26</v>
      </c>
      <c r="C2996" s="24" t="s">
        <v>3222</v>
      </c>
      <c r="D2996" s="24" t="s">
        <v>3236</v>
      </c>
      <c r="E2996" s="24" t="s">
        <v>3244</v>
      </c>
      <c r="F2996" s="25">
        <v>277508.30000000005</v>
      </c>
    </row>
    <row r="2997" spans="2:6" outlineLevel="2" x14ac:dyDescent="0.35">
      <c r="B2997" s="9">
        <f t="shared" si="47"/>
        <v>27</v>
      </c>
      <c r="C2997" s="24" t="s">
        <v>3222</v>
      </c>
      <c r="D2997" s="24" t="s">
        <v>3236</v>
      </c>
      <c r="E2997" s="24" t="s">
        <v>3245</v>
      </c>
      <c r="F2997" s="25">
        <v>354796</v>
      </c>
    </row>
    <row r="2998" spans="2:6" outlineLevel="2" x14ac:dyDescent="0.35">
      <c r="B2998" s="9">
        <f t="shared" si="47"/>
        <v>28</v>
      </c>
      <c r="C2998" s="24" t="s">
        <v>3222</v>
      </c>
      <c r="D2998" s="24" t="s">
        <v>3236</v>
      </c>
      <c r="E2998" s="24" t="s">
        <v>3246</v>
      </c>
      <c r="F2998" s="25">
        <v>360690.60000000009</v>
      </c>
    </row>
    <row r="2999" spans="2:6" outlineLevel="2" x14ac:dyDescent="0.35">
      <c r="B2999" s="9">
        <f t="shared" si="47"/>
        <v>29</v>
      </c>
      <c r="C2999" s="24" t="s">
        <v>3222</v>
      </c>
      <c r="D2999" s="24" t="s">
        <v>3236</v>
      </c>
      <c r="E2999" s="24" t="s">
        <v>2313</v>
      </c>
      <c r="F2999" s="25">
        <v>382111.79999999981</v>
      </c>
    </row>
    <row r="3000" spans="2:6" outlineLevel="2" x14ac:dyDescent="0.35">
      <c r="B3000" s="9">
        <f t="shared" si="47"/>
        <v>30</v>
      </c>
      <c r="C3000" s="24" t="s">
        <v>3222</v>
      </c>
      <c r="D3000" s="24" t="s">
        <v>3236</v>
      </c>
      <c r="E3000" s="24" t="s">
        <v>206</v>
      </c>
      <c r="F3000" s="25">
        <v>454633.10000000009</v>
      </c>
    </row>
    <row r="3001" spans="2:6" outlineLevel="2" x14ac:dyDescent="0.35">
      <c r="B3001" s="9">
        <f t="shared" si="47"/>
        <v>31</v>
      </c>
      <c r="C3001" s="24" t="s">
        <v>3222</v>
      </c>
      <c r="D3001" s="24" t="s">
        <v>3236</v>
      </c>
      <c r="E3001" s="24" t="s">
        <v>3247</v>
      </c>
      <c r="F3001" s="25">
        <v>811812.5</v>
      </c>
    </row>
    <row r="3002" spans="2:6" outlineLevel="2" x14ac:dyDescent="0.35">
      <c r="B3002" s="9">
        <f t="shared" si="47"/>
        <v>32</v>
      </c>
      <c r="C3002" s="24" t="s">
        <v>3222</v>
      </c>
      <c r="D3002" s="24" t="s">
        <v>3236</v>
      </c>
      <c r="E3002" s="24" t="s">
        <v>3248</v>
      </c>
      <c r="F3002" s="25">
        <v>649336.09999999963</v>
      </c>
    </row>
    <row r="3003" spans="2:6" outlineLevel="2" x14ac:dyDescent="0.35">
      <c r="B3003" s="9">
        <f t="shared" si="47"/>
        <v>33</v>
      </c>
      <c r="C3003" s="24" t="s">
        <v>3222</v>
      </c>
      <c r="D3003" s="24" t="s">
        <v>3236</v>
      </c>
      <c r="E3003" s="24" t="s">
        <v>3249</v>
      </c>
      <c r="F3003" s="25">
        <v>308766.29999999981</v>
      </c>
    </row>
    <row r="3004" spans="2:6" outlineLevel="2" x14ac:dyDescent="0.35">
      <c r="B3004" s="9">
        <f t="shared" si="47"/>
        <v>34</v>
      </c>
      <c r="C3004" s="24" t="s">
        <v>3222</v>
      </c>
      <c r="D3004" s="24" t="s">
        <v>3236</v>
      </c>
      <c r="E3004" s="24" t="s">
        <v>3250</v>
      </c>
      <c r="F3004" s="25">
        <v>478918.5</v>
      </c>
    </row>
    <row r="3005" spans="2:6" outlineLevel="2" x14ac:dyDescent="0.35">
      <c r="B3005" s="9">
        <f t="shared" si="47"/>
        <v>35</v>
      </c>
      <c r="C3005" s="24" t="s">
        <v>3222</v>
      </c>
      <c r="D3005" s="24" t="s">
        <v>3251</v>
      </c>
      <c r="E3005" s="24" t="s">
        <v>3252</v>
      </c>
      <c r="F3005" s="25">
        <v>440882.20000000019</v>
      </c>
    </row>
    <row r="3006" spans="2:6" outlineLevel="2" x14ac:dyDescent="0.35">
      <c r="B3006" s="9">
        <f t="shared" si="47"/>
        <v>36</v>
      </c>
      <c r="C3006" s="24" t="s">
        <v>3222</v>
      </c>
      <c r="D3006" s="24" t="s">
        <v>3251</v>
      </c>
      <c r="E3006" s="24" t="s">
        <v>3253</v>
      </c>
      <c r="F3006" s="25">
        <v>469518.39999999991</v>
      </c>
    </row>
    <row r="3007" spans="2:6" outlineLevel="2" x14ac:dyDescent="0.35">
      <c r="B3007" s="9">
        <f t="shared" si="47"/>
        <v>37</v>
      </c>
      <c r="C3007" s="24" t="s">
        <v>3222</v>
      </c>
      <c r="D3007" s="24" t="s">
        <v>3254</v>
      </c>
      <c r="E3007" s="24" t="s">
        <v>3255</v>
      </c>
      <c r="F3007" s="25">
        <v>812919.5</v>
      </c>
    </row>
    <row r="3008" spans="2:6" outlineLevel="2" x14ac:dyDescent="0.35">
      <c r="B3008" s="9">
        <f t="shared" si="47"/>
        <v>38</v>
      </c>
      <c r="C3008" s="24" t="s">
        <v>3222</v>
      </c>
      <c r="D3008" s="24" t="s">
        <v>3254</v>
      </c>
      <c r="E3008" s="24" t="s">
        <v>3256</v>
      </c>
      <c r="F3008" s="25">
        <v>686341</v>
      </c>
    </row>
    <row r="3009" spans="2:6" outlineLevel="2" x14ac:dyDescent="0.35">
      <c r="B3009" s="9">
        <f t="shared" si="47"/>
        <v>39</v>
      </c>
      <c r="C3009" s="24" t="s">
        <v>3222</v>
      </c>
      <c r="D3009" s="24" t="s">
        <v>3254</v>
      </c>
      <c r="E3009" s="24" t="s">
        <v>3257</v>
      </c>
      <c r="F3009" s="25">
        <v>558951.89999999991</v>
      </c>
    </row>
    <row r="3010" spans="2:6" outlineLevel="2" x14ac:dyDescent="0.35">
      <c r="B3010" s="9">
        <f t="shared" si="47"/>
        <v>40</v>
      </c>
      <c r="C3010" s="24" t="s">
        <v>3222</v>
      </c>
      <c r="D3010" s="24" t="s">
        <v>3254</v>
      </c>
      <c r="E3010" s="24" t="s">
        <v>3258</v>
      </c>
      <c r="F3010" s="25">
        <v>363477.29999999981</v>
      </c>
    </row>
    <row r="3011" spans="2:6" outlineLevel="2" x14ac:dyDescent="0.35">
      <c r="B3011" s="9">
        <f t="shared" si="47"/>
        <v>41</v>
      </c>
      <c r="C3011" s="24" t="s">
        <v>3222</v>
      </c>
      <c r="D3011" s="24" t="s">
        <v>3254</v>
      </c>
      <c r="E3011" s="24" t="s">
        <v>3259</v>
      </c>
      <c r="F3011" s="25">
        <v>661809.29999999981</v>
      </c>
    </row>
    <row r="3012" spans="2:6" outlineLevel="2" x14ac:dyDescent="0.35">
      <c r="B3012" s="9">
        <f t="shared" si="47"/>
        <v>42</v>
      </c>
      <c r="C3012" s="24" t="s">
        <v>3222</v>
      </c>
      <c r="D3012" s="24" t="s">
        <v>3254</v>
      </c>
      <c r="E3012" s="24" t="s">
        <v>3260</v>
      </c>
      <c r="F3012" s="25">
        <v>497404.20000000019</v>
      </c>
    </row>
    <row r="3013" spans="2:6" outlineLevel="2" x14ac:dyDescent="0.35">
      <c r="B3013" s="9">
        <f t="shared" si="47"/>
        <v>43</v>
      </c>
      <c r="C3013" s="24" t="s">
        <v>3222</v>
      </c>
      <c r="D3013" s="24" t="s">
        <v>3254</v>
      </c>
      <c r="E3013" s="24" t="s">
        <v>3261</v>
      </c>
      <c r="F3013" s="25">
        <v>268441.5</v>
      </c>
    </row>
    <row r="3014" spans="2:6" outlineLevel="2" x14ac:dyDescent="0.35">
      <c r="B3014" s="9">
        <f t="shared" si="47"/>
        <v>44</v>
      </c>
      <c r="C3014" s="24" t="s">
        <v>3222</v>
      </c>
      <c r="D3014" s="24" t="s">
        <v>3262</v>
      </c>
      <c r="E3014" s="24" t="s">
        <v>3238</v>
      </c>
      <c r="F3014" s="25">
        <v>589902.90000000037</v>
      </c>
    </row>
    <row r="3015" spans="2:6" outlineLevel="2" x14ac:dyDescent="0.35">
      <c r="B3015" s="9">
        <f t="shared" si="47"/>
        <v>45</v>
      </c>
      <c r="C3015" s="24" t="s">
        <v>3222</v>
      </c>
      <c r="D3015" s="24" t="s">
        <v>3262</v>
      </c>
      <c r="E3015" s="24" t="s">
        <v>283</v>
      </c>
      <c r="F3015" s="25">
        <v>354526</v>
      </c>
    </row>
    <row r="3016" spans="2:6" outlineLevel="2" x14ac:dyDescent="0.35">
      <c r="B3016" s="9">
        <f t="shared" si="47"/>
        <v>46</v>
      </c>
      <c r="C3016" s="24" t="s">
        <v>3222</v>
      </c>
      <c r="D3016" s="24" t="s">
        <v>3262</v>
      </c>
      <c r="E3016" s="24" t="s">
        <v>3263</v>
      </c>
      <c r="F3016" s="25">
        <v>678652.09999999963</v>
      </c>
    </row>
    <row r="3017" spans="2:6" outlineLevel="2" x14ac:dyDescent="0.35">
      <c r="B3017" s="9">
        <f t="shared" si="47"/>
        <v>47</v>
      </c>
      <c r="C3017" s="24" t="s">
        <v>3222</v>
      </c>
      <c r="D3017" s="24" t="s">
        <v>3262</v>
      </c>
      <c r="E3017" s="24" t="s">
        <v>3264</v>
      </c>
      <c r="F3017" s="25">
        <v>320374.20000000019</v>
      </c>
    </row>
    <row r="3018" spans="2:6" outlineLevel="2" x14ac:dyDescent="0.35">
      <c r="B3018" s="9">
        <f t="shared" si="47"/>
        <v>48</v>
      </c>
      <c r="C3018" s="24" t="s">
        <v>3222</v>
      </c>
      <c r="D3018" s="24" t="s">
        <v>3262</v>
      </c>
      <c r="E3018" s="24" t="s">
        <v>548</v>
      </c>
      <c r="F3018" s="25">
        <v>527308.89999999991</v>
      </c>
    </row>
    <row r="3019" spans="2:6" outlineLevel="2" x14ac:dyDescent="0.35">
      <c r="B3019" s="9">
        <f t="shared" si="47"/>
        <v>49</v>
      </c>
      <c r="C3019" s="24" t="s">
        <v>3222</v>
      </c>
      <c r="D3019" s="24" t="s">
        <v>3262</v>
      </c>
      <c r="E3019" s="24" t="s">
        <v>279</v>
      </c>
      <c r="F3019" s="25">
        <v>278074.69999999995</v>
      </c>
    </row>
    <row r="3020" spans="2:6" outlineLevel="2" x14ac:dyDescent="0.35">
      <c r="B3020" s="9">
        <f t="shared" si="47"/>
        <v>50</v>
      </c>
      <c r="C3020" s="24" t="s">
        <v>3222</v>
      </c>
      <c r="D3020" s="24" t="s">
        <v>3262</v>
      </c>
      <c r="E3020" s="24" t="s">
        <v>531</v>
      </c>
      <c r="F3020" s="25">
        <v>281288.10000000009</v>
      </c>
    </row>
    <row r="3021" spans="2:6" outlineLevel="2" x14ac:dyDescent="0.35">
      <c r="B3021" s="9">
        <f t="shared" si="47"/>
        <v>51</v>
      </c>
      <c r="C3021" s="24" t="s">
        <v>3222</v>
      </c>
      <c r="D3021" s="24" t="s">
        <v>3262</v>
      </c>
      <c r="E3021" s="24" t="s">
        <v>3265</v>
      </c>
      <c r="F3021" s="25">
        <v>332607.5</v>
      </c>
    </row>
    <row r="3022" spans="2:6" outlineLevel="2" x14ac:dyDescent="0.35">
      <c r="B3022" s="9">
        <f t="shared" si="47"/>
        <v>52</v>
      </c>
      <c r="C3022" s="24" t="s">
        <v>3222</v>
      </c>
      <c r="D3022" s="24" t="s">
        <v>3262</v>
      </c>
      <c r="E3022" s="24" t="s">
        <v>550</v>
      </c>
      <c r="F3022" s="25">
        <v>507165.10000000009</v>
      </c>
    </row>
    <row r="3023" spans="2:6" outlineLevel="2" x14ac:dyDescent="0.35">
      <c r="B3023" s="9">
        <f t="shared" si="47"/>
        <v>53</v>
      </c>
      <c r="C3023" s="24" t="s">
        <v>3222</v>
      </c>
      <c r="D3023" s="24" t="s">
        <v>3262</v>
      </c>
      <c r="E3023" s="24" t="s">
        <v>539</v>
      </c>
      <c r="F3023" s="25">
        <v>352175.39999999991</v>
      </c>
    </row>
    <row r="3024" spans="2:6" outlineLevel="2" x14ac:dyDescent="0.35">
      <c r="B3024" s="9">
        <f t="shared" si="47"/>
        <v>54</v>
      </c>
      <c r="C3024" s="24" t="s">
        <v>3222</v>
      </c>
      <c r="D3024" s="24" t="s">
        <v>3266</v>
      </c>
      <c r="E3024" s="24" t="s">
        <v>3267</v>
      </c>
      <c r="F3024" s="25">
        <v>269989.5</v>
      </c>
    </row>
    <row r="3025" spans="2:6" outlineLevel="2" x14ac:dyDescent="0.35">
      <c r="B3025" s="9">
        <f t="shared" si="47"/>
        <v>55</v>
      </c>
      <c r="C3025" s="24" t="s">
        <v>3222</v>
      </c>
      <c r="D3025" s="24" t="s">
        <v>3266</v>
      </c>
      <c r="E3025" s="24" t="s">
        <v>3268</v>
      </c>
      <c r="F3025" s="25">
        <v>280037.89999999991</v>
      </c>
    </row>
    <row r="3026" spans="2:6" outlineLevel="2" x14ac:dyDescent="0.35">
      <c r="B3026" s="9">
        <f t="shared" si="47"/>
        <v>56</v>
      </c>
      <c r="C3026" s="24" t="s">
        <v>3222</v>
      </c>
      <c r="D3026" s="24" t="s">
        <v>3266</v>
      </c>
      <c r="E3026" s="24" t="s">
        <v>793</v>
      </c>
      <c r="F3026" s="25">
        <v>249012.5</v>
      </c>
    </row>
    <row r="3027" spans="2:6" outlineLevel="2" x14ac:dyDescent="0.35">
      <c r="B3027" s="9">
        <f t="shared" si="47"/>
        <v>57</v>
      </c>
      <c r="C3027" s="24" t="s">
        <v>3222</v>
      </c>
      <c r="D3027" s="24" t="s">
        <v>3266</v>
      </c>
      <c r="E3027" s="24" t="s">
        <v>3269</v>
      </c>
      <c r="F3027" s="25">
        <v>319753</v>
      </c>
    </row>
    <row r="3028" spans="2:6" outlineLevel="2" x14ac:dyDescent="0.35">
      <c r="B3028" s="9">
        <f t="shared" si="47"/>
        <v>58</v>
      </c>
      <c r="C3028" s="24" t="s">
        <v>3222</v>
      </c>
      <c r="D3028" s="24" t="s">
        <v>3266</v>
      </c>
      <c r="E3028" s="24" t="s">
        <v>1266</v>
      </c>
      <c r="F3028" s="25">
        <v>253378.5</v>
      </c>
    </row>
    <row r="3029" spans="2:6" outlineLevel="2" x14ac:dyDescent="0.35">
      <c r="B3029" s="9">
        <f t="shared" si="47"/>
        <v>59</v>
      </c>
      <c r="C3029" s="24" t="s">
        <v>3222</v>
      </c>
      <c r="D3029" s="24" t="s">
        <v>3266</v>
      </c>
      <c r="E3029" s="24" t="s">
        <v>826</v>
      </c>
      <c r="F3029" s="25">
        <v>372930.70000000019</v>
      </c>
    </row>
    <row r="3030" spans="2:6" outlineLevel="2" x14ac:dyDescent="0.35">
      <c r="B3030" s="9">
        <f t="shared" si="47"/>
        <v>60</v>
      </c>
      <c r="C3030" s="24" t="s">
        <v>3222</v>
      </c>
      <c r="D3030" s="24" t="s">
        <v>3270</v>
      </c>
      <c r="E3030" s="24" t="s">
        <v>3271</v>
      </c>
      <c r="F3030" s="25">
        <v>527590</v>
      </c>
    </row>
    <row r="3031" spans="2:6" outlineLevel="2" x14ac:dyDescent="0.35">
      <c r="B3031" s="9">
        <f t="shared" si="47"/>
        <v>61</v>
      </c>
      <c r="C3031" s="24" t="s">
        <v>3222</v>
      </c>
      <c r="D3031" s="24" t="s">
        <v>3270</v>
      </c>
      <c r="E3031" s="24" t="s">
        <v>3272</v>
      </c>
      <c r="F3031" s="25">
        <v>284398.60000000009</v>
      </c>
    </row>
    <row r="3032" spans="2:6" outlineLevel="2" x14ac:dyDescent="0.35">
      <c r="B3032" s="9">
        <f t="shared" si="47"/>
        <v>62</v>
      </c>
      <c r="C3032" s="24" t="s">
        <v>3222</v>
      </c>
      <c r="D3032" s="24" t="s">
        <v>3270</v>
      </c>
      <c r="E3032" s="24" t="s">
        <v>443</v>
      </c>
      <c r="F3032" s="25">
        <v>1056189.7000000002</v>
      </c>
    </row>
    <row r="3033" spans="2:6" outlineLevel="2" x14ac:dyDescent="0.35">
      <c r="B3033" s="9">
        <f t="shared" si="47"/>
        <v>63</v>
      </c>
      <c r="C3033" s="24" t="s">
        <v>3222</v>
      </c>
      <c r="D3033" s="24" t="s">
        <v>3270</v>
      </c>
      <c r="E3033" s="24" t="s">
        <v>3273</v>
      </c>
      <c r="F3033" s="25">
        <v>578100.79999999981</v>
      </c>
    </row>
    <row r="3034" spans="2:6" outlineLevel="2" x14ac:dyDescent="0.35">
      <c r="B3034" s="9">
        <f t="shared" si="47"/>
        <v>64</v>
      </c>
      <c r="C3034" s="24" t="s">
        <v>3222</v>
      </c>
      <c r="D3034" s="24" t="s">
        <v>3270</v>
      </c>
      <c r="E3034" s="24" t="s">
        <v>3274</v>
      </c>
      <c r="F3034" s="25">
        <v>873084.20000000019</v>
      </c>
    </row>
    <row r="3035" spans="2:6" outlineLevel="2" x14ac:dyDescent="0.35">
      <c r="B3035" s="9">
        <f t="shared" si="47"/>
        <v>65</v>
      </c>
      <c r="C3035" s="24" t="s">
        <v>3222</v>
      </c>
      <c r="D3035" s="24" t="s">
        <v>3270</v>
      </c>
      <c r="E3035" s="24" t="s">
        <v>3275</v>
      </c>
      <c r="F3035" s="25">
        <v>1172419.3000000007</v>
      </c>
    </row>
    <row r="3036" spans="2:6" outlineLevel="2" x14ac:dyDescent="0.35">
      <c r="B3036" s="9">
        <f t="shared" si="47"/>
        <v>66</v>
      </c>
      <c r="C3036" s="24" t="s">
        <v>3222</v>
      </c>
      <c r="D3036" s="24" t="s">
        <v>3270</v>
      </c>
      <c r="E3036" s="24" t="s">
        <v>3276</v>
      </c>
      <c r="F3036" s="25">
        <v>264909.69999999995</v>
      </c>
    </row>
    <row r="3037" spans="2:6" outlineLevel="2" x14ac:dyDescent="0.35">
      <c r="B3037" s="9">
        <f t="shared" si="47"/>
        <v>67</v>
      </c>
      <c r="C3037" s="24" t="s">
        <v>3222</v>
      </c>
      <c r="D3037" s="24" t="s">
        <v>3270</v>
      </c>
      <c r="E3037" s="24" t="s">
        <v>3277</v>
      </c>
      <c r="F3037" s="25">
        <v>276833.5</v>
      </c>
    </row>
    <row r="3038" spans="2:6" outlineLevel="2" x14ac:dyDescent="0.35">
      <c r="B3038" s="9">
        <f t="shared" si="47"/>
        <v>68</v>
      </c>
      <c r="C3038" s="24" t="s">
        <v>3222</v>
      </c>
      <c r="D3038" s="24" t="s">
        <v>3270</v>
      </c>
      <c r="E3038" s="24" t="s">
        <v>3278</v>
      </c>
      <c r="F3038" s="25">
        <v>320648.89999999991</v>
      </c>
    </row>
    <row r="3039" spans="2:6" outlineLevel="2" x14ac:dyDescent="0.35">
      <c r="B3039" s="9">
        <f t="shared" si="47"/>
        <v>69</v>
      </c>
      <c r="C3039" s="24" t="s">
        <v>3222</v>
      </c>
      <c r="D3039" s="24" t="s">
        <v>3270</v>
      </c>
      <c r="E3039" s="24" t="s">
        <v>583</v>
      </c>
      <c r="F3039" s="25">
        <v>339804.70000000019</v>
      </c>
    </row>
    <row r="3040" spans="2:6" outlineLevel="2" x14ac:dyDescent="0.35">
      <c r="B3040" s="9">
        <f t="shared" si="47"/>
        <v>70</v>
      </c>
      <c r="C3040" s="24" t="s">
        <v>3222</v>
      </c>
      <c r="D3040" s="24" t="s">
        <v>3270</v>
      </c>
      <c r="E3040" s="24" t="s">
        <v>402</v>
      </c>
      <c r="F3040" s="25">
        <v>344451.60000000009</v>
      </c>
    </row>
    <row r="3041" spans="2:6" outlineLevel="2" x14ac:dyDescent="0.35">
      <c r="B3041" s="9">
        <f t="shared" si="47"/>
        <v>71</v>
      </c>
      <c r="C3041" s="24" t="s">
        <v>3222</v>
      </c>
      <c r="D3041" s="24" t="s">
        <v>3270</v>
      </c>
      <c r="E3041" s="24" t="s">
        <v>3279</v>
      </c>
      <c r="F3041" s="25">
        <v>462021.89999999991</v>
      </c>
    </row>
    <row r="3042" spans="2:6" outlineLevel="2" x14ac:dyDescent="0.35">
      <c r="B3042" s="9">
        <f t="shared" si="47"/>
        <v>72</v>
      </c>
      <c r="C3042" s="24" t="s">
        <v>3222</v>
      </c>
      <c r="D3042" s="24" t="s">
        <v>3270</v>
      </c>
      <c r="E3042" s="24" t="s">
        <v>3280</v>
      </c>
      <c r="F3042" s="25">
        <v>739411.5</v>
      </c>
    </row>
    <row r="3043" spans="2:6" outlineLevel="2" x14ac:dyDescent="0.35">
      <c r="B3043" s="9">
        <f t="shared" si="47"/>
        <v>73</v>
      </c>
      <c r="C3043" s="24" t="s">
        <v>3222</v>
      </c>
      <c r="D3043" s="24" t="s">
        <v>3270</v>
      </c>
      <c r="E3043" s="24" t="s">
        <v>3281</v>
      </c>
      <c r="F3043" s="25">
        <v>523915.5</v>
      </c>
    </row>
    <row r="3044" spans="2:6" outlineLevel="2" x14ac:dyDescent="0.35">
      <c r="B3044" s="9">
        <f t="shared" si="47"/>
        <v>74</v>
      </c>
      <c r="C3044" s="24" t="s">
        <v>3222</v>
      </c>
      <c r="D3044" s="24" t="s">
        <v>3270</v>
      </c>
      <c r="E3044" s="24" t="s">
        <v>3282</v>
      </c>
      <c r="F3044" s="25">
        <v>362192.60000000009</v>
      </c>
    </row>
    <row r="3045" spans="2:6" outlineLevel="2" x14ac:dyDescent="0.35">
      <c r="B3045" s="9">
        <f t="shared" si="47"/>
        <v>75</v>
      </c>
      <c r="C3045" s="24" t="s">
        <v>3222</v>
      </c>
      <c r="D3045" s="24" t="s">
        <v>3283</v>
      </c>
      <c r="E3045" s="24" t="s">
        <v>3284</v>
      </c>
      <c r="F3045" s="25">
        <v>545979.89999999991</v>
      </c>
    </row>
    <row r="3046" spans="2:6" outlineLevel="2" x14ac:dyDescent="0.35">
      <c r="B3046" s="9">
        <f t="shared" si="47"/>
        <v>76</v>
      </c>
      <c r="C3046" s="24" t="s">
        <v>3222</v>
      </c>
      <c r="D3046" s="24" t="s">
        <v>3283</v>
      </c>
      <c r="E3046" s="24" t="s">
        <v>3285</v>
      </c>
      <c r="F3046" s="25">
        <v>444803.79999999981</v>
      </c>
    </row>
    <row r="3047" spans="2:6" outlineLevel="2" x14ac:dyDescent="0.35">
      <c r="B3047" s="9">
        <f t="shared" si="47"/>
        <v>77</v>
      </c>
      <c r="C3047" s="24" t="s">
        <v>3222</v>
      </c>
      <c r="D3047" s="24" t="s">
        <v>3283</v>
      </c>
      <c r="E3047" s="24" t="s">
        <v>3286</v>
      </c>
      <c r="F3047" s="25">
        <v>300640.29999999981</v>
      </c>
    </row>
    <row r="3048" spans="2:6" outlineLevel="2" x14ac:dyDescent="0.35">
      <c r="B3048" s="9">
        <f t="shared" si="47"/>
        <v>78</v>
      </c>
      <c r="C3048" s="24" t="s">
        <v>3222</v>
      </c>
      <c r="D3048" s="24" t="s">
        <v>3283</v>
      </c>
      <c r="E3048" s="24" t="s">
        <v>3287</v>
      </c>
      <c r="F3048" s="25">
        <v>287312.70000000019</v>
      </c>
    </row>
    <row r="3049" spans="2:6" outlineLevel="2" x14ac:dyDescent="0.35">
      <c r="B3049" s="9">
        <f t="shared" si="47"/>
        <v>79</v>
      </c>
      <c r="C3049" s="24" t="s">
        <v>3222</v>
      </c>
      <c r="D3049" s="24" t="s">
        <v>3283</v>
      </c>
      <c r="E3049" s="24" t="s">
        <v>3288</v>
      </c>
      <c r="F3049" s="25">
        <v>821717</v>
      </c>
    </row>
    <row r="3050" spans="2:6" outlineLevel="2" x14ac:dyDescent="0.35">
      <c r="B3050" s="9">
        <f t="shared" si="47"/>
        <v>80</v>
      </c>
      <c r="C3050" s="24" t="s">
        <v>3222</v>
      </c>
      <c r="D3050" s="24" t="s">
        <v>3283</v>
      </c>
      <c r="E3050" s="24" t="s">
        <v>3289</v>
      </c>
      <c r="F3050" s="25">
        <v>638604.09999999963</v>
      </c>
    </row>
    <row r="3051" spans="2:6" outlineLevel="2" x14ac:dyDescent="0.35">
      <c r="B3051" s="9">
        <f t="shared" si="47"/>
        <v>81</v>
      </c>
      <c r="C3051" s="24" t="s">
        <v>3222</v>
      </c>
      <c r="D3051" s="24" t="s">
        <v>3283</v>
      </c>
      <c r="E3051" s="24" t="s">
        <v>3290</v>
      </c>
      <c r="F3051" s="25">
        <v>312704</v>
      </c>
    </row>
    <row r="3052" spans="2:6" outlineLevel="2" x14ac:dyDescent="0.35">
      <c r="B3052" s="9">
        <f t="shared" si="47"/>
        <v>82</v>
      </c>
      <c r="C3052" s="24" t="s">
        <v>3222</v>
      </c>
      <c r="D3052" s="24" t="s">
        <v>3283</v>
      </c>
      <c r="E3052" s="24" t="s">
        <v>3291</v>
      </c>
      <c r="F3052" s="25">
        <v>340624.60000000009</v>
      </c>
    </row>
    <row r="3053" spans="2:6" outlineLevel="2" x14ac:dyDescent="0.35">
      <c r="B3053" s="9">
        <f t="shared" si="47"/>
        <v>83</v>
      </c>
      <c r="C3053" s="24" t="s">
        <v>3222</v>
      </c>
      <c r="D3053" s="24" t="s">
        <v>3283</v>
      </c>
      <c r="E3053" s="24" t="s">
        <v>3292</v>
      </c>
      <c r="F3053" s="25">
        <v>275014.60000000009</v>
      </c>
    </row>
    <row r="3054" spans="2:6" outlineLevel="2" x14ac:dyDescent="0.35">
      <c r="B3054" s="9">
        <f t="shared" ref="B3054:B3117" si="48">+B3053+1</f>
        <v>84</v>
      </c>
      <c r="C3054" s="24" t="s">
        <v>3222</v>
      </c>
      <c r="D3054" s="24" t="s">
        <v>3283</v>
      </c>
      <c r="E3054" s="24" t="s">
        <v>3293</v>
      </c>
      <c r="F3054" s="25">
        <v>329531.5</v>
      </c>
    </row>
    <row r="3055" spans="2:6" outlineLevel="2" x14ac:dyDescent="0.35">
      <c r="B3055" s="9">
        <f t="shared" si="48"/>
        <v>85</v>
      </c>
      <c r="C3055" s="24" t="s">
        <v>3222</v>
      </c>
      <c r="D3055" s="24" t="s">
        <v>3283</v>
      </c>
      <c r="E3055" s="24" t="s">
        <v>3294</v>
      </c>
      <c r="F3055" s="25">
        <v>288771.70000000019</v>
      </c>
    </row>
    <row r="3056" spans="2:6" outlineLevel="2" x14ac:dyDescent="0.35">
      <c r="B3056" s="9">
        <f t="shared" si="48"/>
        <v>86</v>
      </c>
      <c r="C3056" s="24" t="s">
        <v>3222</v>
      </c>
      <c r="D3056" s="24" t="s">
        <v>3283</v>
      </c>
      <c r="E3056" s="24" t="s">
        <v>3295</v>
      </c>
      <c r="F3056" s="25">
        <v>440873.89999999991</v>
      </c>
    </row>
    <row r="3057" spans="2:6" outlineLevel="2" x14ac:dyDescent="0.35">
      <c r="B3057" s="9">
        <f t="shared" si="48"/>
        <v>87</v>
      </c>
      <c r="C3057" s="24" t="s">
        <v>3222</v>
      </c>
      <c r="D3057" s="24" t="s">
        <v>3283</v>
      </c>
      <c r="E3057" s="24" t="s">
        <v>206</v>
      </c>
      <c r="F3057" s="25">
        <v>386246.29999999981</v>
      </c>
    </row>
    <row r="3058" spans="2:6" outlineLevel="2" x14ac:dyDescent="0.35">
      <c r="B3058" s="9">
        <f t="shared" si="48"/>
        <v>88</v>
      </c>
      <c r="C3058" s="24" t="s">
        <v>3222</v>
      </c>
      <c r="D3058" s="24" t="s">
        <v>3283</v>
      </c>
      <c r="E3058" s="24" t="s">
        <v>3296</v>
      </c>
      <c r="F3058" s="25">
        <v>406979.70000000019</v>
      </c>
    </row>
    <row r="3059" spans="2:6" outlineLevel="2" x14ac:dyDescent="0.35">
      <c r="B3059" s="9">
        <f t="shared" si="48"/>
        <v>89</v>
      </c>
      <c r="C3059" s="24" t="s">
        <v>3222</v>
      </c>
      <c r="D3059" s="24" t="s">
        <v>3297</v>
      </c>
      <c r="E3059" s="24" t="s">
        <v>3298</v>
      </c>
      <c r="F3059" s="25">
        <v>530779.29999999981</v>
      </c>
    </row>
    <row r="3060" spans="2:6" outlineLevel="2" x14ac:dyDescent="0.35">
      <c r="B3060" s="9">
        <f t="shared" si="48"/>
        <v>90</v>
      </c>
      <c r="C3060" s="24" t="s">
        <v>3222</v>
      </c>
      <c r="D3060" s="24" t="s">
        <v>3297</v>
      </c>
      <c r="E3060" s="24" t="s">
        <v>3299</v>
      </c>
      <c r="F3060" s="25">
        <v>531079.79999999981</v>
      </c>
    </row>
    <row r="3061" spans="2:6" outlineLevel="2" x14ac:dyDescent="0.35">
      <c r="B3061" s="9">
        <f t="shared" si="48"/>
        <v>91</v>
      </c>
      <c r="C3061" s="24" t="s">
        <v>3222</v>
      </c>
      <c r="D3061" s="24" t="s">
        <v>3297</v>
      </c>
      <c r="E3061" s="24" t="s">
        <v>3300</v>
      </c>
      <c r="F3061" s="25">
        <v>1323209.4000000004</v>
      </c>
    </row>
    <row r="3062" spans="2:6" outlineLevel="2" x14ac:dyDescent="0.35">
      <c r="B3062" s="9">
        <f t="shared" si="48"/>
        <v>92</v>
      </c>
      <c r="C3062" s="24" t="s">
        <v>3222</v>
      </c>
      <c r="D3062" s="24" t="s">
        <v>3297</v>
      </c>
      <c r="E3062" s="24" t="s">
        <v>3301</v>
      </c>
      <c r="F3062" s="25">
        <v>669916.70000000019</v>
      </c>
    </row>
    <row r="3063" spans="2:6" outlineLevel="2" x14ac:dyDescent="0.35">
      <c r="B3063" s="9">
        <f t="shared" si="48"/>
        <v>93</v>
      </c>
      <c r="C3063" s="24" t="s">
        <v>3222</v>
      </c>
      <c r="D3063" s="24" t="s">
        <v>3297</v>
      </c>
      <c r="E3063" s="24" t="s">
        <v>3302</v>
      </c>
      <c r="F3063" s="25">
        <v>317731.10000000009</v>
      </c>
    </row>
    <row r="3064" spans="2:6" outlineLevel="2" x14ac:dyDescent="0.35">
      <c r="B3064" s="9">
        <f t="shared" si="48"/>
        <v>94</v>
      </c>
      <c r="C3064" s="24" t="s">
        <v>3222</v>
      </c>
      <c r="D3064" s="24" t="s">
        <v>3297</v>
      </c>
      <c r="E3064" s="24" t="s">
        <v>2504</v>
      </c>
      <c r="F3064" s="25">
        <v>330024.89999999991</v>
      </c>
    </row>
    <row r="3065" spans="2:6" outlineLevel="2" x14ac:dyDescent="0.35">
      <c r="B3065" s="9">
        <f t="shared" si="48"/>
        <v>95</v>
      </c>
      <c r="C3065" s="24" t="s">
        <v>3222</v>
      </c>
      <c r="D3065" s="24" t="s">
        <v>3297</v>
      </c>
      <c r="E3065" s="24" t="s">
        <v>3303</v>
      </c>
      <c r="F3065" s="25">
        <v>1149052.3000000007</v>
      </c>
    </row>
    <row r="3066" spans="2:6" outlineLevel="2" x14ac:dyDescent="0.35">
      <c r="B3066" s="9">
        <f t="shared" si="48"/>
        <v>96</v>
      </c>
      <c r="C3066" s="24" t="s">
        <v>3222</v>
      </c>
      <c r="D3066" s="24" t="s">
        <v>3297</v>
      </c>
      <c r="E3066" s="24" t="s">
        <v>3304</v>
      </c>
      <c r="F3066" s="25">
        <v>367145.39999999991</v>
      </c>
    </row>
    <row r="3067" spans="2:6" outlineLevel="2" x14ac:dyDescent="0.35">
      <c r="B3067" s="9">
        <f t="shared" si="48"/>
        <v>97</v>
      </c>
      <c r="C3067" s="24" t="s">
        <v>3222</v>
      </c>
      <c r="D3067" s="24" t="s">
        <v>3297</v>
      </c>
      <c r="E3067" s="24" t="s">
        <v>3305</v>
      </c>
      <c r="F3067" s="25">
        <v>479051</v>
      </c>
    </row>
    <row r="3068" spans="2:6" outlineLevel="2" x14ac:dyDescent="0.35">
      <c r="B3068" s="9">
        <f t="shared" si="48"/>
        <v>98</v>
      </c>
      <c r="C3068" s="24" t="s">
        <v>3222</v>
      </c>
      <c r="D3068" s="24" t="s">
        <v>3297</v>
      </c>
      <c r="E3068" s="24" t="s">
        <v>3306</v>
      </c>
      <c r="F3068" s="25">
        <v>435599</v>
      </c>
    </row>
    <row r="3069" spans="2:6" outlineLevel="2" x14ac:dyDescent="0.35">
      <c r="B3069" s="9">
        <f t="shared" si="48"/>
        <v>99</v>
      </c>
      <c r="C3069" s="24" t="s">
        <v>3222</v>
      </c>
      <c r="D3069" s="24" t="s">
        <v>3297</v>
      </c>
      <c r="E3069" s="24" t="s">
        <v>3307</v>
      </c>
      <c r="F3069" s="25">
        <v>385313</v>
      </c>
    </row>
    <row r="3070" spans="2:6" outlineLevel="2" x14ac:dyDescent="0.35">
      <c r="B3070" s="9">
        <f t="shared" si="48"/>
        <v>100</v>
      </c>
      <c r="C3070" s="24" t="s">
        <v>3222</v>
      </c>
      <c r="D3070" s="24" t="s">
        <v>3297</v>
      </c>
      <c r="E3070" s="24" t="s">
        <v>213</v>
      </c>
      <c r="F3070" s="25">
        <v>336520</v>
      </c>
    </row>
    <row r="3071" spans="2:6" outlineLevel="2" x14ac:dyDescent="0.35">
      <c r="B3071" s="9">
        <f t="shared" si="48"/>
        <v>101</v>
      </c>
      <c r="C3071" s="24" t="s">
        <v>3222</v>
      </c>
      <c r="D3071" s="24" t="s">
        <v>3297</v>
      </c>
      <c r="E3071" s="24" t="s">
        <v>3308</v>
      </c>
      <c r="F3071" s="25">
        <v>266299.10000000009</v>
      </c>
    </row>
    <row r="3072" spans="2:6" outlineLevel="2" x14ac:dyDescent="0.35">
      <c r="B3072" s="9">
        <f t="shared" si="48"/>
        <v>102</v>
      </c>
      <c r="C3072" s="24" t="s">
        <v>3222</v>
      </c>
      <c r="D3072" s="24" t="s">
        <v>3309</v>
      </c>
      <c r="E3072" s="24" t="s">
        <v>3310</v>
      </c>
      <c r="F3072" s="25">
        <v>279248.69999999995</v>
      </c>
    </row>
    <row r="3073" spans="2:6" outlineLevel="2" x14ac:dyDescent="0.35">
      <c r="B3073" s="9">
        <f t="shared" si="48"/>
        <v>103</v>
      </c>
      <c r="C3073" s="24" t="s">
        <v>3222</v>
      </c>
      <c r="D3073" s="24" t="s">
        <v>3309</v>
      </c>
      <c r="E3073" s="24" t="s">
        <v>3311</v>
      </c>
      <c r="F3073" s="25">
        <v>251294.89999999991</v>
      </c>
    </row>
    <row r="3074" spans="2:6" outlineLevel="2" x14ac:dyDescent="0.35">
      <c r="B3074" s="9">
        <f t="shared" si="48"/>
        <v>104</v>
      </c>
      <c r="C3074" s="24" t="s">
        <v>3222</v>
      </c>
      <c r="D3074" s="24" t="s">
        <v>3309</v>
      </c>
      <c r="E3074" s="24" t="s">
        <v>3312</v>
      </c>
      <c r="F3074" s="25">
        <v>483083.10000000009</v>
      </c>
    </row>
    <row r="3075" spans="2:6" outlineLevel="2" x14ac:dyDescent="0.35">
      <c r="B3075" s="9">
        <f t="shared" si="48"/>
        <v>105</v>
      </c>
      <c r="C3075" s="24" t="s">
        <v>3222</v>
      </c>
      <c r="D3075" s="24" t="s">
        <v>3309</v>
      </c>
      <c r="E3075" s="24" t="s">
        <v>3313</v>
      </c>
      <c r="F3075" s="25">
        <v>288302.5</v>
      </c>
    </row>
    <row r="3076" spans="2:6" outlineLevel="2" x14ac:dyDescent="0.35">
      <c r="B3076" s="9">
        <f t="shared" si="48"/>
        <v>106</v>
      </c>
      <c r="C3076" s="24" t="s">
        <v>3222</v>
      </c>
      <c r="D3076" s="24" t="s">
        <v>3309</v>
      </c>
      <c r="E3076" s="24" t="s">
        <v>3314</v>
      </c>
      <c r="F3076" s="25">
        <v>384802.60000000009</v>
      </c>
    </row>
    <row r="3077" spans="2:6" outlineLevel="2" x14ac:dyDescent="0.35">
      <c r="B3077" s="9">
        <f t="shared" si="48"/>
        <v>107</v>
      </c>
      <c r="C3077" s="24" t="s">
        <v>3222</v>
      </c>
      <c r="D3077" s="24" t="s">
        <v>3309</v>
      </c>
      <c r="E3077" s="24" t="s">
        <v>3315</v>
      </c>
      <c r="F3077" s="25">
        <v>509493.39999999991</v>
      </c>
    </row>
    <row r="3078" spans="2:6" outlineLevel="2" x14ac:dyDescent="0.35">
      <c r="B3078" s="9">
        <f t="shared" si="48"/>
        <v>108</v>
      </c>
      <c r="C3078" s="24" t="s">
        <v>3222</v>
      </c>
      <c r="D3078" s="24" t="s">
        <v>3309</v>
      </c>
      <c r="E3078" s="24" t="s">
        <v>3316</v>
      </c>
      <c r="F3078" s="25">
        <v>344413.10000000009</v>
      </c>
    </row>
    <row r="3079" spans="2:6" outlineLevel="2" x14ac:dyDescent="0.35">
      <c r="B3079" s="9">
        <f t="shared" si="48"/>
        <v>109</v>
      </c>
      <c r="C3079" s="24" t="s">
        <v>3222</v>
      </c>
      <c r="D3079" s="24" t="s">
        <v>3317</v>
      </c>
      <c r="E3079" s="24" t="s">
        <v>464</v>
      </c>
      <c r="F3079" s="25">
        <v>408037.39999999991</v>
      </c>
    </row>
    <row r="3080" spans="2:6" outlineLevel="2" x14ac:dyDescent="0.35">
      <c r="B3080" s="9">
        <f t="shared" si="48"/>
        <v>110</v>
      </c>
      <c r="C3080" s="24" t="s">
        <v>3222</v>
      </c>
      <c r="D3080" s="24" t="s">
        <v>3317</v>
      </c>
      <c r="E3080" s="24" t="s">
        <v>3318</v>
      </c>
      <c r="F3080" s="25">
        <v>500492</v>
      </c>
    </row>
    <row r="3081" spans="2:6" outlineLevel="2" x14ac:dyDescent="0.35">
      <c r="B3081" s="9">
        <f t="shared" si="48"/>
        <v>111</v>
      </c>
      <c r="C3081" s="24" t="s">
        <v>3222</v>
      </c>
      <c r="D3081" s="24" t="s">
        <v>3317</v>
      </c>
      <c r="E3081" s="24" t="s">
        <v>3319</v>
      </c>
      <c r="F3081" s="25">
        <v>298348.10000000009</v>
      </c>
    </row>
    <row r="3082" spans="2:6" outlineLevel="2" x14ac:dyDescent="0.35">
      <c r="B3082" s="9">
        <f t="shared" si="48"/>
        <v>112</v>
      </c>
      <c r="C3082" s="24" t="s">
        <v>3222</v>
      </c>
      <c r="D3082" s="24" t="s">
        <v>3317</v>
      </c>
      <c r="E3082" s="24" t="s">
        <v>3320</v>
      </c>
      <c r="F3082" s="25">
        <v>683776</v>
      </c>
    </row>
    <row r="3083" spans="2:6" outlineLevel="2" x14ac:dyDescent="0.35">
      <c r="B3083" s="9">
        <f t="shared" si="48"/>
        <v>113</v>
      </c>
      <c r="C3083" s="24" t="s">
        <v>3222</v>
      </c>
      <c r="D3083" s="24" t="s">
        <v>3317</v>
      </c>
      <c r="E3083" s="24" t="s">
        <v>1666</v>
      </c>
      <c r="F3083" s="25">
        <v>335883.29999999981</v>
      </c>
    </row>
    <row r="3084" spans="2:6" outlineLevel="2" x14ac:dyDescent="0.35">
      <c r="B3084" s="9">
        <f t="shared" si="48"/>
        <v>114</v>
      </c>
      <c r="C3084" s="24" t="s">
        <v>3222</v>
      </c>
      <c r="D3084" s="24" t="s">
        <v>3317</v>
      </c>
      <c r="E3084" s="24" t="s">
        <v>3321</v>
      </c>
      <c r="F3084" s="25">
        <v>727127.40000000037</v>
      </c>
    </row>
    <row r="3085" spans="2:6" outlineLevel="2" x14ac:dyDescent="0.35">
      <c r="B3085" s="9">
        <f t="shared" si="48"/>
        <v>115</v>
      </c>
      <c r="C3085" s="24" t="s">
        <v>3222</v>
      </c>
      <c r="D3085" s="24" t="s">
        <v>3317</v>
      </c>
      <c r="E3085" s="24" t="s">
        <v>3145</v>
      </c>
      <c r="F3085" s="25">
        <v>567535.29999999981</v>
      </c>
    </row>
    <row r="3086" spans="2:6" outlineLevel="2" x14ac:dyDescent="0.35">
      <c r="B3086" s="9">
        <f t="shared" si="48"/>
        <v>116</v>
      </c>
      <c r="C3086" s="24" t="s">
        <v>3222</v>
      </c>
      <c r="D3086" s="24" t="s">
        <v>3317</v>
      </c>
      <c r="E3086" s="24" t="s">
        <v>3322</v>
      </c>
      <c r="F3086" s="25">
        <v>302885.20000000019</v>
      </c>
    </row>
    <row r="3087" spans="2:6" outlineLevel="2" x14ac:dyDescent="0.35">
      <c r="B3087" s="9">
        <f t="shared" si="48"/>
        <v>117</v>
      </c>
      <c r="C3087" s="24" t="s">
        <v>3222</v>
      </c>
      <c r="D3087" s="24" t="s">
        <v>3317</v>
      </c>
      <c r="E3087" s="24" t="s">
        <v>3323</v>
      </c>
      <c r="F3087" s="25">
        <v>301613.29999999981</v>
      </c>
    </row>
    <row r="3088" spans="2:6" outlineLevel="2" x14ac:dyDescent="0.35">
      <c r="B3088" s="9">
        <f t="shared" si="48"/>
        <v>118</v>
      </c>
      <c r="C3088" s="24" t="s">
        <v>3222</v>
      </c>
      <c r="D3088" s="24" t="s">
        <v>3317</v>
      </c>
      <c r="E3088" s="24" t="s">
        <v>3324</v>
      </c>
      <c r="F3088" s="25">
        <v>916273.79999999981</v>
      </c>
    </row>
    <row r="3089" spans="2:6" outlineLevel="2" x14ac:dyDescent="0.35">
      <c r="B3089" s="9">
        <f t="shared" si="48"/>
        <v>119</v>
      </c>
      <c r="C3089" s="24" t="s">
        <v>3222</v>
      </c>
      <c r="D3089" s="24" t="s">
        <v>3317</v>
      </c>
      <c r="E3089" s="24" t="s">
        <v>2206</v>
      </c>
      <c r="F3089" s="25">
        <v>284203.5</v>
      </c>
    </row>
    <row r="3090" spans="2:6" outlineLevel="2" x14ac:dyDescent="0.35">
      <c r="B3090" s="9">
        <f t="shared" si="48"/>
        <v>120</v>
      </c>
      <c r="C3090" s="24" t="s">
        <v>3222</v>
      </c>
      <c r="D3090" s="24" t="s">
        <v>3317</v>
      </c>
      <c r="E3090" s="24" t="s">
        <v>1308</v>
      </c>
      <c r="F3090" s="25">
        <v>1230780.8000000007</v>
      </c>
    </row>
    <row r="3091" spans="2:6" outlineLevel="2" x14ac:dyDescent="0.35">
      <c r="B3091" s="9">
        <f t="shared" si="48"/>
        <v>121</v>
      </c>
      <c r="C3091" s="24" t="s">
        <v>3222</v>
      </c>
      <c r="D3091" s="24" t="s">
        <v>3317</v>
      </c>
      <c r="E3091" s="24" t="s">
        <v>3325</v>
      </c>
      <c r="F3091" s="25">
        <v>313838.70000000019</v>
      </c>
    </row>
    <row r="3092" spans="2:6" outlineLevel="2" x14ac:dyDescent="0.35">
      <c r="B3092" s="9">
        <f t="shared" si="48"/>
        <v>122</v>
      </c>
      <c r="C3092" s="24" t="s">
        <v>3222</v>
      </c>
      <c r="D3092" s="24" t="s">
        <v>3317</v>
      </c>
      <c r="E3092" s="24" t="s">
        <v>3326</v>
      </c>
      <c r="F3092" s="25">
        <v>648836.79999999981</v>
      </c>
    </row>
    <row r="3093" spans="2:6" outlineLevel="2" x14ac:dyDescent="0.35">
      <c r="B3093" s="9">
        <f t="shared" si="48"/>
        <v>123</v>
      </c>
      <c r="C3093" s="24" t="s">
        <v>3222</v>
      </c>
      <c r="D3093" s="24" t="s">
        <v>3317</v>
      </c>
      <c r="E3093" s="24" t="s">
        <v>3327</v>
      </c>
      <c r="F3093" s="25">
        <v>928778.40000000037</v>
      </c>
    </row>
    <row r="3094" spans="2:6" outlineLevel="1" x14ac:dyDescent="0.35">
      <c r="B3094" s="3"/>
      <c r="C3094" s="26" t="s">
        <v>3328</v>
      </c>
      <c r="D3094" s="26"/>
      <c r="E3094" s="26"/>
      <c r="F3094" s="27">
        <f>SUBTOTAL(9,F2971:F3093)</f>
        <v>59445046.29999999</v>
      </c>
    </row>
    <row r="3095" spans="2:6" outlineLevel="2" x14ac:dyDescent="0.35">
      <c r="B3095" s="9">
        <v>1</v>
      </c>
      <c r="C3095" s="24" t="s">
        <v>3329</v>
      </c>
      <c r="D3095" s="24" t="s">
        <v>3330</v>
      </c>
      <c r="E3095" s="24" t="s">
        <v>3331</v>
      </c>
      <c r="F3095" s="25">
        <v>492408.29999999981</v>
      </c>
    </row>
    <row r="3096" spans="2:6" outlineLevel="2" x14ac:dyDescent="0.35">
      <c r="B3096" s="9">
        <f t="shared" si="48"/>
        <v>2</v>
      </c>
      <c r="C3096" s="24" t="s">
        <v>3329</v>
      </c>
      <c r="D3096" s="24" t="s">
        <v>3330</v>
      </c>
      <c r="E3096" s="24" t="s">
        <v>3332</v>
      </c>
      <c r="F3096" s="25">
        <v>245639.39999999991</v>
      </c>
    </row>
    <row r="3097" spans="2:6" outlineLevel="2" x14ac:dyDescent="0.35">
      <c r="B3097" s="9">
        <f t="shared" si="48"/>
        <v>3</v>
      </c>
      <c r="C3097" s="24" t="s">
        <v>3329</v>
      </c>
      <c r="D3097" s="24" t="s">
        <v>3330</v>
      </c>
      <c r="E3097" s="24" t="s">
        <v>3333</v>
      </c>
      <c r="F3097" s="25">
        <v>268799.10000000009</v>
      </c>
    </row>
    <row r="3098" spans="2:6" outlineLevel="2" x14ac:dyDescent="0.35">
      <c r="B3098" s="9">
        <f t="shared" si="48"/>
        <v>4</v>
      </c>
      <c r="C3098" s="24" t="s">
        <v>3329</v>
      </c>
      <c r="D3098" s="24" t="s">
        <v>3330</v>
      </c>
      <c r="E3098" s="24" t="s">
        <v>1467</v>
      </c>
      <c r="F3098" s="25">
        <v>578144.79999999981</v>
      </c>
    </row>
    <row r="3099" spans="2:6" outlineLevel="2" x14ac:dyDescent="0.35">
      <c r="B3099" s="9">
        <f t="shared" si="48"/>
        <v>5</v>
      </c>
      <c r="C3099" s="24" t="s">
        <v>3329</v>
      </c>
      <c r="D3099" s="24" t="s">
        <v>3330</v>
      </c>
      <c r="E3099" s="24" t="s">
        <v>3334</v>
      </c>
      <c r="F3099" s="25">
        <v>289570.10000000009</v>
      </c>
    </row>
    <row r="3100" spans="2:6" outlineLevel="2" x14ac:dyDescent="0.35">
      <c r="B3100" s="9">
        <f t="shared" si="48"/>
        <v>6</v>
      </c>
      <c r="C3100" s="24" t="s">
        <v>3329</v>
      </c>
      <c r="D3100" s="24" t="s">
        <v>3330</v>
      </c>
      <c r="E3100" s="24" t="s">
        <v>458</v>
      </c>
      <c r="F3100" s="25">
        <v>373683.29999999981</v>
      </c>
    </row>
    <row r="3101" spans="2:6" outlineLevel="2" x14ac:dyDescent="0.35">
      <c r="B3101" s="9">
        <f t="shared" si="48"/>
        <v>7</v>
      </c>
      <c r="C3101" s="24" t="s">
        <v>3329</v>
      </c>
      <c r="D3101" s="24" t="s">
        <v>3330</v>
      </c>
      <c r="E3101" s="24" t="s">
        <v>238</v>
      </c>
      <c r="F3101" s="25">
        <v>337203.79999999981</v>
      </c>
    </row>
    <row r="3102" spans="2:6" outlineLevel="2" x14ac:dyDescent="0.35">
      <c r="B3102" s="9">
        <f t="shared" si="48"/>
        <v>8</v>
      </c>
      <c r="C3102" s="24" t="s">
        <v>3329</v>
      </c>
      <c r="D3102" s="24" t="s">
        <v>3330</v>
      </c>
      <c r="E3102" s="24" t="s">
        <v>3335</v>
      </c>
      <c r="F3102" s="25">
        <v>360740.20000000019</v>
      </c>
    </row>
    <row r="3103" spans="2:6" outlineLevel="2" x14ac:dyDescent="0.35">
      <c r="B3103" s="9">
        <f t="shared" si="48"/>
        <v>9</v>
      </c>
      <c r="C3103" s="24" t="s">
        <v>3329</v>
      </c>
      <c r="D3103" s="24" t="s">
        <v>3330</v>
      </c>
      <c r="E3103" s="24" t="s">
        <v>3336</v>
      </c>
      <c r="F3103" s="25">
        <v>280004.69999999995</v>
      </c>
    </row>
    <row r="3104" spans="2:6" outlineLevel="2" x14ac:dyDescent="0.35">
      <c r="B3104" s="9">
        <f t="shared" si="48"/>
        <v>10</v>
      </c>
      <c r="C3104" s="24" t="s">
        <v>3329</v>
      </c>
      <c r="D3104" s="24" t="s">
        <v>3337</v>
      </c>
      <c r="E3104" s="24" t="s">
        <v>3338</v>
      </c>
      <c r="F3104" s="25">
        <v>364104.89999999991</v>
      </c>
    </row>
    <row r="3105" spans="2:6" outlineLevel="2" x14ac:dyDescent="0.35">
      <c r="B3105" s="9">
        <f t="shared" si="48"/>
        <v>11</v>
      </c>
      <c r="C3105" s="24" t="s">
        <v>3329</v>
      </c>
      <c r="D3105" s="24" t="s">
        <v>3337</v>
      </c>
      <c r="E3105" s="24" t="s">
        <v>3339</v>
      </c>
      <c r="F3105" s="25">
        <v>328976.29999999981</v>
      </c>
    </row>
    <row r="3106" spans="2:6" outlineLevel="2" x14ac:dyDescent="0.35">
      <c r="B3106" s="9">
        <f t="shared" si="48"/>
        <v>12</v>
      </c>
      <c r="C3106" s="24" t="s">
        <v>3329</v>
      </c>
      <c r="D3106" s="24" t="s">
        <v>3337</v>
      </c>
      <c r="E3106" s="24" t="s">
        <v>206</v>
      </c>
      <c r="F3106" s="25">
        <v>305119.39999999991</v>
      </c>
    </row>
    <row r="3107" spans="2:6" outlineLevel="2" x14ac:dyDescent="0.35">
      <c r="B3107" s="9">
        <f t="shared" si="48"/>
        <v>13</v>
      </c>
      <c r="C3107" s="24" t="s">
        <v>3329</v>
      </c>
      <c r="D3107" s="24" t="s">
        <v>3340</v>
      </c>
      <c r="E3107" s="24" t="s">
        <v>3341</v>
      </c>
      <c r="F3107" s="25">
        <v>571557.90000000037</v>
      </c>
    </row>
    <row r="3108" spans="2:6" outlineLevel="2" x14ac:dyDescent="0.35">
      <c r="B3108" s="9">
        <f t="shared" si="48"/>
        <v>14</v>
      </c>
      <c r="C3108" s="24" t="s">
        <v>3329</v>
      </c>
      <c r="D3108" s="24" t="s">
        <v>3340</v>
      </c>
      <c r="E3108" s="24" t="s">
        <v>3342</v>
      </c>
      <c r="F3108" s="25">
        <v>367823.5</v>
      </c>
    </row>
    <row r="3109" spans="2:6" outlineLevel="2" x14ac:dyDescent="0.35">
      <c r="B3109" s="9">
        <f t="shared" si="48"/>
        <v>15</v>
      </c>
      <c r="C3109" s="24" t="s">
        <v>3329</v>
      </c>
      <c r="D3109" s="24" t="s">
        <v>3340</v>
      </c>
      <c r="E3109" s="24" t="s">
        <v>2561</v>
      </c>
      <c r="F3109" s="25">
        <v>771585.20000000019</v>
      </c>
    </row>
    <row r="3110" spans="2:6" outlineLevel="2" x14ac:dyDescent="0.35">
      <c r="B3110" s="9">
        <f t="shared" si="48"/>
        <v>16</v>
      </c>
      <c r="C3110" s="24" t="s">
        <v>3329</v>
      </c>
      <c r="D3110" s="24" t="s">
        <v>3340</v>
      </c>
      <c r="E3110" s="24" t="s">
        <v>3343</v>
      </c>
      <c r="F3110" s="25">
        <v>314419</v>
      </c>
    </row>
    <row r="3111" spans="2:6" outlineLevel="2" x14ac:dyDescent="0.35">
      <c r="B3111" s="9">
        <f t="shared" si="48"/>
        <v>17</v>
      </c>
      <c r="C3111" s="24" t="s">
        <v>3329</v>
      </c>
      <c r="D3111" s="24" t="s">
        <v>3340</v>
      </c>
      <c r="E3111" s="24" t="s">
        <v>3344</v>
      </c>
      <c r="F3111" s="25">
        <v>500744</v>
      </c>
    </row>
    <row r="3112" spans="2:6" outlineLevel="2" x14ac:dyDescent="0.35">
      <c r="B3112" s="9">
        <f t="shared" si="48"/>
        <v>18</v>
      </c>
      <c r="C3112" s="24" t="s">
        <v>3329</v>
      </c>
      <c r="D3112" s="24" t="s">
        <v>3345</v>
      </c>
      <c r="E3112" s="24" t="s">
        <v>3346</v>
      </c>
      <c r="F3112" s="25">
        <v>327555.39999999991</v>
      </c>
    </row>
    <row r="3113" spans="2:6" outlineLevel="2" x14ac:dyDescent="0.35">
      <c r="B3113" s="9">
        <f t="shared" si="48"/>
        <v>19</v>
      </c>
      <c r="C3113" s="24" t="s">
        <v>3329</v>
      </c>
      <c r="D3113" s="24" t="s">
        <v>3345</v>
      </c>
      <c r="E3113" s="24" t="s">
        <v>940</v>
      </c>
      <c r="F3113" s="25">
        <v>268719.89999999991</v>
      </c>
    </row>
    <row r="3114" spans="2:6" outlineLevel="2" x14ac:dyDescent="0.35">
      <c r="B3114" s="9">
        <f t="shared" si="48"/>
        <v>20</v>
      </c>
      <c r="C3114" s="24" t="s">
        <v>3329</v>
      </c>
      <c r="D3114" s="24" t="s">
        <v>3345</v>
      </c>
      <c r="E3114" s="24" t="s">
        <v>3347</v>
      </c>
      <c r="F3114" s="25">
        <v>310132.10000000009</v>
      </c>
    </row>
    <row r="3115" spans="2:6" outlineLevel="2" x14ac:dyDescent="0.35">
      <c r="B3115" s="9">
        <f t="shared" si="48"/>
        <v>21</v>
      </c>
      <c r="C3115" s="24" t="s">
        <v>3329</v>
      </c>
      <c r="D3115" s="24" t="s">
        <v>3345</v>
      </c>
      <c r="E3115" s="24" t="s">
        <v>3348</v>
      </c>
      <c r="F3115" s="25">
        <v>672236.5</v>
      </c>
    </row>
    <row r="3116" spans="2:6" outlineLevel="2" x14ac:dyDescent="0.35">
      <c r="B3116" s="9">
        <f t="shared" si="48"/>
        <v>22</v>
      </c>
      <c r="C3116" s="24" t="s">
        <v>3329</v>
      </c>
      <c r="D3116" s="24" t="s">
        <v>3345</v>
      </c>
      <c r="E3116" s="24" t="s">
        <v>3349</v>
      </c>
      <c r="F3116" s="25">
        <v>292191.5</v>
      </c>
    </row>
    <row r="3117" spans="2:6" outlineLevel="2" x14ac:dyDescent="0.35">
      <c r="B3117" s="9">
        <f t="shared" si="48"/>
        <v>23</v>
      </c>
      <c r="C3117" s="24" t="s">
        <v>3329</v>
      </c>
      <c r="D3117" s="24" t="s">
        <v>3345</v>
      </c>
      <c r="E3117" s="24" t="s">
        <v>296</v>
      </c>
      <c r="F3117" s="25">
        <v>575214.5</v>
      </c>
    </row>
    <row r="3118" spans="2:6" outlineLevel="2" x14ac:dyDescent="0.35">
      <c r="B3118" s="9">
        <f t="shared" ref="B3118:B3181" si="49">+B3117+1</f>
        <v>24</v>
      </c>
      <c r="C3118" s="24" t="s">
        <v>3329</v>
      </c>
      <c r="D3118" s="24" t="s">
        <v>3350</v>
      </c>
      <c r="E3118" s="24" t="s">
        <v>3351</v>
      </c>
      <c r="F3118" s="25">
        <v>270682.39999999991</v>
      </c>
    </row>
    <row r="3119" spans="2:6" outlineLevel="2" x14ac:dyDescent="0.35">
      <c r="B3119" s="9">
        <f t="shared" si="49"/>
        <v>25</v>
      </c>
      <c r="C3119" s="24" t="s">
        <v>3329</v>
      </c>
      <c r="D3119" s="24" t="s">
        <v>3350</v>
      </c>
      <c r="E3119" s="24" t="s">
        <v>3091</v>
      </c>
      <c r="F3119" s="25">
        <v>679939.20000000019</v>
      </c>
    </row>
    <row r="3120" spans="2:6" outlineLevel="2" x14ac:dyDescent="0.35">
      <c r="B3120" s="9">
        <f t="shared" si="49"/>
        <v>26</v>
      </c>
      <c r="C3120" s="24" t="s">
        <v>3329</v>
      </c>
      <c r="D3120" s="24" t="s">
        <v>3352</v>
      </c>
      <c r="E3120" s="24" t="s">
        <v>3353</v>
      </c>
      <c r="F3120" s="25">
        <v>424427.89999999991</v>
      </c>
    </row>
    <row r="3121" spans="2:6" outlineLevel="2" x14ac:dyDescent="0.35">
      <c r="B3121" s="9">
        <f t="shared" si="49"/>
        <v>27</v>
      </c>
      <c r="C3121" s="24" t="s">
        <v>3329</v>
      </c>
      <c r="D3121" s="24" t="s">
        <v>3352</v>
      </c>
      <c r="E3121" s="24" t="s">
        <v>3354</v>
      </c>
      <c r="F3121" s="25">
        <v>278190.5</v>
      </c>
    </row>
    <row r="3122" spans="2:6" outlineLevel="2" x14ac:dyDescent="0.35">
      <c r="B3122" s="9">
        <f t="shared" si="49"/>
        <v>28</v>
      </c>
      <c r="C3122" s="24" t="s">
        <v>3329</v>
      </c>
      <c r="D3122" s="24" t="s">
        <v>3355</v>
      </c>
      <c r="E3122" s="24" t="s">
        <v>3356</v>
      </c>
      <c r="F3122" s="25">
        <v>289220.79999999981</v>
      </c>
    </row>
    <row r="3123" spans="2:6" outlineLevel="2" x14ac:dyDescent="0.35">
      <c r="B3123" s="9">
        <f t="shared" si="49"/>
        <v>29</v>
      </c>
      <c r="C3123" s="24" t="s">
        <v>3329</v>
      </c>
      <c r="D3123" s="24" t="s">
        <v>3355</v>
      </c>
      <c r="E3123" s="24" t="s">
        <v>3357</v>
      </c>
      <c r="F3123" s="25">
        <v>505878.39999999991</v>
      </c>
    </row>
    <row r="3124" spans="2:6" outlineLevel="1" x14ac:dyDescent="0.35">
      <c r="B3124" s="3"/>
      <c r="C3124" s="26" t="s">
        <v>3358</v>
      </c>
      <c r="D3124" s="26"/>
      <c r="E3124" s="26"/>
      <c r="F3124" s="27">
        <f>SUBTOTAL(9,F3095:F3123)</f>
        <v>11644912.999999998</v>
      </c>
    </row>
    <row r="3125" spans="2:6" outlineLevel="2" x14ac:dyDescent="0.35">
      <c r="B3125" s="9">
        <v>1</v>
      </c>
      <c r="C3125" s="24" t="s">
        <v>3359</v>
      </c>
      <c r="D3125" s="24" t="s">
        <v>3360</v>
      </c>
      <c r="E3125" s="24" t="s">
        <v>3361</v>
      </c>
      <c r="F3125" s="25">
        <v>285095.60000000009</v>
      </c>
    </row>
    <row r="3126" spans="2:6" outlineLevel="2" x14ac:dyDescent="0.35">
      <c r="B3126" s="9">
        <f t="shared" si="49"/>
        <v>2</v>
      </c>
      <c r="C3126" s="24" t="s">
        <v>3359</v>
      </c>
      <c r="D3126" s="24" t="s">
        <v>3360</v>
      </c>
      <c r="E3126" s="24" t="s">
        <v>3362</v>
      </c>
      <c r="F3126" s="25">
        <v>291325.79999999981</v>
      </c>
    </row>
    <row r="3127" spans="2:6" outlineLevel="2" x14ac:dyDescent="0.35">
      <c r="B3127" s="9">
        <f t="shared" si="49"/>
        <v>3</v>
      </c>
      <c r="C3127" s="24" t="s">
        <v>3359</v>
      </c>
      <c r="D3127" s="24" t="s">
        <v>3360</v>
      </c>
      <c r="E3127" s="24" t="s">
        <v>3363</v>
      </c>
      <c r="F3127" s="25">
        <v>224324.69999999995</v>
      </c>
    </row>
    <row r="3128" spans="2:6" outlineLevel="2" x14ac:dyDescent="0.35">
      <c r="B3128" s="9">
        <f t="shared" si="49"/>
        <v>4</v>
      </c>
      <c r="C3128" s="24" t="s">
        <v>3359</v>
      </c>
      <c r="D3128" s="24" t="s">
        <v>3360</v>
      </c>
      <c r="E3128" s="24" t="s">
        <v>3364</v>
      </c>
      <c r="F3128" s="25">
        <v>255879.60000000009</v>
      </c>
    </row>
    <row r="3129" spans="2:6" outlineLevel="2" x14ac:dyDescent="0.35">
      <c r="B3129" s="9">
        <f t="shared" si="49"/>
        <v>5</v>
      </c>
      <c r="C3129" s="24" t="s">
        <v>3359</v>
      </c>
      <c r="D3129" s="24" t="s">
        <v>3360</v>
      </c>
      <c r="E3129" s="24" t="s">
        <v>3365</v>
      </c>
      <c r="F3129" s="25">
        <v>244567.10000000009</v>
      </c>
    </row>
    <row r="3130" spans="2:6" outlineLevel="2" x14ac:dyDescent="0.35">
      <c r="B3130" s="9">
        <f t="shared" si="49"/>
        <v>6</v>
      </c>
      <c r="C3130" s="24" t="s">
        <v>3359</v>
      </c>
      <c r="D3130" s="24" t="s">
        <v>3360</v>
      </c>
      <c r="E3130" s="24" t="s">
        <v>3366</v>
      </c>
      <c r="F3130" s="25">
        <v>265037</v>
      </c>
    </row>
    <row r="3131" spans="2:6" outlineLevel="2" x14ac:dyDescent="0.35">
      <c r="B3131" s="9">
        <f t="shared" si="49"/>
        <v>7</v>
      </c>
      <c r="C3131" s="24" t="s">
        <v>3359</v>
      </c>
      <c r="D3131" s="24" t="s">
        <v>3367</v>
      </c>
      <c r="E3131" s="24" t="s">
        <v>3368</v>
      </c>
      <c r="F3131" s="25">
        <v>273554.39999999991</v>
      </c>
    </row>
    <row r="3132" spans="2:6" outlineLevel="2" x14ac:dyDescent="0.35">
      <c r="B3132" s="9">
        <f t="shared" si="49"/>
        <v>8</v>
      </c>
      <c r="C3132" s="24" t="s">
        <v>3359</v>
      </c>
      <c r="D3132" s="24" t="s">
        <v>3367</v>
      </c>
      <c r="E3132" s="24" t="s">
        <v>3369</v>
      </c>
      <c r="F3132" s="25">
        <v>275495.30000000005</v>
      </c>
    </row>
    <row r="3133" spans="2:6" outlineLevel="2" x14ac:dyDescent="0.35">
      <c r="B3133" s="9">
        <f t="shared" si="49"/>
        <v>9</v>
      </c>
      <c r="C3133" s="24" t="s">
        <v>3359</v>
      </c>
      <c r="D3133" s="24" t="s">
        <v>3367</v>
      </c>
      <c r="E3133" s="24" t="s">
        <v>3370</v>
      </c>
      <c r="F3133" s="25">
        <v>276924.10000000009</v>
      </c>
    </row>
    <row r="3134" spans="2:6" outlineLevel="2" x14ac:dyDescent="0.35">
      <c r="B3134" s="9">
        <f t="shared" si="49"/>
        <v>10</v>
      </c>
      <c r="C3134" s="24" t="s">
        <v>3359</v>
      </c>
      <c r="D3134" s="24" t="s">
        <v>3367</v>
      </c>
      <c r="E3134" s="24" t="s">
        <v>3371</v>
      </c>
      <c r="F3134" s="25">
        <v>546837.60000000009</v>
      </c>
    </row>
    <row r="3135" spans="2:6" outlineLevel="2" x14ac:dyDescent="0.35">
      <c r="B3135" s="9">
        <f t="shared" si="49"/>
        <v>11</v>
      </c>
      <c r="C3135" s="24" t="s">
        <v>3359</v>
      </c>
      <c r="D3135" s="24" t="s">
        <v>3372</v>
      </c>
      <c r="E3135" s="24" t="s">
        <v>1146</v>
      </c>
      <c r="F3135" s="25">
        <v>299472.20000000019</v>
      </c>
    </row>
    <row r="3136" spans="2:6" outlineLevel="2" x14ac:dyDescent="0.35">
      <c r="B3136" s="9">
        <f t="shared" si="49"/>
        <v>12</v>
      </c>
      <c r="C3136" s="24" t="s">
        <v>3359</v>
      </c>
      <c r="D3136" s="24" t="s">
        <v>3372</v>
      </c>
      <c r="E3136" s="24" t="s">
        <v>3373</v>
      </c>
      <c r="F3136" s="25">
        <v>258640.89999999991</v>
      </c>
    </row>
    <row r="3137" spans="2:6" outlineLevel="2" x14ac:dyDescent="0.35">
      <c r="B3137" s="9">
        <f t="shared" si="49"/>
        <v>13</v>
      </c>
      <c r="C3137" s="24" t="s">
        <v>3359</v>
      </c>
      <c r="D3137" s="24" t="s">
        <v>3372</v>
      </c>
      <c r="E3137" s="24" t="s">
        <v>3374</v>
      </c>
      <c r="F3137" s="25">
        <v>278824.10000000009</v>
      </c>
    </row>
    <row r="3138" spans="2:6" outlineLevel="2" x14ac:dyDescent="0.35">
      <c r="B3138" s="9">
        <f t="shared" si="49"/>
        <v>14</v>
      </c>
      <c r="C3138" s="24" t="s">
        <v>3359</v>
      </c>
      <c r="D3138" s="24" t="s">
        <v>3372</v>
      </c>
      <c r="E3138" s="24" t="s">
        <v>3375</v>
      </c>
      <c r="F3138" s="25">
        <v>419615.79999999981</v>
      </c>
    </row>
    <row r="3139" spans="2:6" outlineLevel="2" x14ac:dyDescent="0.35">
      <c r="B3139" s="9">
        <f t="shared" si="49"/>
        <v>15</v>
      </c>
      <c r="C3139" s="24" t="s">
        <v>3359</v>
      </c>
      <c r="D3139" s="24" t="s">
        <v>3372</v>
      </c>
      <c r="E3139" s="24" t="s">
        <v>3376</v>
      </c>
      <c r="F3139" s="25">
        <v>253577.30000000005</v>
      </c>
    </row>
    <row r="3140" spans="2:6" outlineLevel="2" x14ac:dyDescent="0.35">
      <c r="B3140" s="9">
        <f t="shared" si="49"/>
        <v>16</v>
      </c>
      <c r="C3140" s="24" t="s">
        <v>3359</v>
      </c>
      <c r="D3140" s="24" t="s">
        <v>3372</v>
      </c>
      <c r="E3140" s="24" t="s">
        <v>3377</v>
      </c>
      <c r="F3140" s="25">
        <v>312561.29999999981</v>
      </c>
    </row>
    <row r="3141" spans="2:6" outlineLevel="2" x14ac:dyDescent="0.35">
      <c r="B3141" s="9">
        <f t="shared" si="49"/>
        <v>17</v>
      </c>
      <c r="C3141" s="24" t="s">
        <v>3359</v>
      </c>
      <c r="D3141" s="24" t="s">
        <v>3372</v>
      </c>
      <c r="E3141" s="24" t="s">
        <v>3378</v>
      </c>
      <c r="F3141" s="25">
        <v>288733.70000000019</v>
      </c>
    </row>
    <row r="3142" spans="2:6" outlineLevel="2" x14ac:dyDescent="0.35">
      <c r="B3142" s="9">
        <f t="shared" si="49"/>
        <v>18</v>
      </c>
      <c r="C3142" s="24" t="s">
        <v>3359</v>
      </c>
      <c r="D3142" s="24" t="s">
        <v>3379</v>
      </c>
      <c r="E3142" s="24" t="s">
        <v>3380</v>
      </c>
      <c r="F3142" s="25">
        <v>700244.70000000019</v>
      </c>
    </row>
    <row r="3143" spans="2:6" outlineLevel="2" x14ac:dyDescent="0.35">
      <c r="B3143" s="9">
        <f t="shared" si="49"/>
        <v>19</v>
      </c>
      <c r="C3143" s="24" t="s">
        <v>3359</v>
      </c>
      <c r="D3143" s="24" t="s">
        <v>3379</v>
      </c>
      <c r="E3143" s="24" t="s">
        <v>3381</v>
      </c>
      <c r="F3143" s="25">
        <v>578619.09999999963</v>
      </c>
    </row>
    <row r="3144" spans="2:6" outlineLevel="2" x14ac:dyDescent="0.35">
      <c r="B3144" s="9">
        <f t="shared" si="49"/>
        <v>20</v>
      </c>
      <c r="C3144" s="24" t="s">
        <v>3359</v>
      </c>
      <c r="D3144" s="24" t="s">
        <v>3379</v>
      </c>
      <c r="E3144" s="24" t="s">
        <v>3382</v>
      </c>
      <c r="F3144" s="25">
        <v>317701</v>
      </c>
    </row>
    <row r="3145" spans="2:6" outlineLevel="2" x14ac:dyDescent="0.35">
      <c r="B3145" s="9">
        <f t="shared" si="49"/>
        <v>21</v>
      </c>
      <c r="C3145" s="24" t="s">
        <v>3359</v>
      </c>
      <c r="D3145" s="24" t="s">
        <v>3379</v>
      </c>
      <c r="E3145" s="24" t="s">
        <v>3383</v>
      </c>
      <c r="F3145" s="25">
        <v>261675</v>
      </c>
    </row>
    <row r="3146" spans="2:6" outlineLevel="2" x14ac:dyDescent="0.35">
      <c r="B3146" s="9">
        <f t="shared" si="49"/>
        <v>22</v>
      </c>
      <c r="C3146" s="24" t="s">
        <v>3359</v>
      </c>
      <c r="D3146" s="24" t="s">
        <v>3379</v>
      </c>
      <c r="E3146" s="24" t="s">
        <v>3129</v>
      </c>
      <c r="F3146" s="25">
        <v>470138.10000000009</v>
      </c>
    </row>
    <row r="3147" spans="2:6" outlineLevel="2" x14ac:dyDescent="0.35">
      <c r="B3147" s="9">
        <f t="shared" si="49"/>
        <v>23</v>
      </c>
      <c r="C3147" s="24" t="s">
        <v>3359</v>
      </c>
      <c r="D3147" s="24" t="s">
        <v>3379</v>
      </c>
      <c r="E3147" s="24" t="s">
        <v>3384</v>
      </c>
      <c r="F3147" s="25">
        <v>292966.79999999981</v>
      </c>
    </row>
    <row r="3148" spans="2:6" outlineLevel="2" x14ac:dyDescent="0.35">
      <c r="B3148" s="9">
        <f t="shared" si="49"/>
        <v>24</v>
      </c>
      <c r="C3148" s="24" t="s">
        <v>3359</v>
      </c>
      <c r="D3148" s="24" t="s">
        <v>3385</v>
      </c>
      <c r="E3148" s="24" t="s">
        <v>3386</v>
      </c>
      <c r="F3148" s="25">
        <v>250620.5</v>
      </c>
    </row>
    <row r="3149" spans="2:6" outlineLevel="2" x14ac:dyDescent="0.35">
      <c r="B3149" s="9">
        <f t="shared" si="49"/>
        <v>25</v>
      </c>
      <c r="C3149" s="24" t="s">
        <v>3359</v>
      </c>
      <c r="D3149" s="24" t="s">
        <v>3385</v>
      </c>
      <c r="E3149" s="24" t="s">
        <v>3387</v>
      </c>
      <c r="F3149" s="25">
        <v>276986.69999999995</v>
      </c>
    </row>
    <row r="3150" spans="2:6" outlineLevel="2" x14ac:dyDescent="0.35">
      <c r="B3150" s="9">
        <f t="shared" si="49"/>
        <v>26</v>
      </c>
      <c r="C3150" s="24" t="s">
        <v>3359</v>
      </c>
      <c r="D3150" s="24" t="s">
        <v>3385</v>
      </c>
      <c r="E3150" s="24" t="s">
        <v>3388</v>
      </c>
      <c r="F3150" s="25">
        <v>282383</v>
      </c>
    </row>
    <row r="3151" spans="2:6" outlineLevel="2" x14ac:dyDescent="0.35">
      <c r="B3151" s="9">
        <f t="shared" si="49"/>
        <v>27</v>
      </c>
      <c r="C3151" s="24" t="s">
        <v>3359</v>
      </c>
      <c r="D3151" s="24" t="s">
        <v>3385</v>
      </c>
      <c r="E3151" s="24" t="s">
        <v>3389</v>
      </c>
      <c r="F3151" s="25">
        <v>258876.60000000009</v>
      </c>
    </row>
    <row r="3152" spans="2:6" outlineLevel="2" x14ac:dyDescent="0.35">
      <c r="B3152" s="9">
        <f t="shared" si="49"/>
        <v>28</v>
      </c>
      <c r="C3152" s="24" t="s">
        <v>3359</v>
      </c>
      <c r="D3152" s="24" t="s">
        <v>3385</v>
      </c>
      <c r="E3152" s="24" t="s">
        <v>3390</v>
      </c>
      <c r="F3152" s="25">
        <v>319817.5</v>
      </c>
    </row>
    <row r="3153" spans="2:6" outlineLevel="2" x14ac:dyDescent="0.35">
      <c r="B3153" s="9">
        <f t="shared" si="49"/>
        <v>29</v>
      </c>
      <c r="C3153" s="24" t="s">
        <v>3359</v>
      </c>
      <c r="D3153" s="24" t="s">
        <v>3385</v>
      </c>
      <c r="E3153" s="24" t="s">
        <v>3391</v>
      </c>
      <c r="F3153" s="25">
        <v>354497.70000000019</v>
      </c>
    </row>
    <row r="3154" spans="2:6" outlineLevel="2" x14ac:dyDescent="0.35">
      <c r="B3154" s="9">
        <f t="shared" si="49"/>
        <v>30</v>
      </c>
      <c r="C3154" s="24" t="s">
        <v>3359</v>
      </c>
      <c r="D3154" s="24" t="s">
        <v>3385</v>
      </c>
      <c r="E3154" s="24" t="s">
        <v>3392</v>
      </c>
      <c r="F3154" s="25">
        <v>249409.89999999991</v>
      </c>
    </row>
    <row r="3155" spans="2:6" outlineLevel="2" x14ac:dyDescent="0.35">
      <c r="B3155" s="9">
        <f t="shared" si="49"/>
        <v>31</v>
      </c>
      <c r="C3155" s="24" t="s">
        <v>3359</v>
      </c>
      <c r="D3155" s="24" t="s">
        <v>3385</v>
      </c>
      <c r="E3155" s="24" t="s">
        <v>3393</v>
      </c>
      <c r="F3155" s="25">
        <v>308394.89999999991</v>
      </c>
    </row>
    <row r="3156" spans="2:6" outlineLevel="2" x14ac:dyDescent="0.35">
      <c r="B3156" s="9">
        <f t="shared" si="49"/>
        <v>32</v>
      </c>
      <c r="C3156" s="24" t="s">
        <v>3359</v>
      </c>
      <c r="D3156" s="24" t="s">
        <v>3394</v>
      </c>
      <c r="E3156" s="24" t="s">
        <v>3197</v>
      </c>
      <c r="F3156" s="25">
        <v>789531.70000000019</v>
      </c>
    </row>
    <row r="3157" spans="2:6" outlineLevel="2" x14ac:dyDescent="0.35">
      <c r="B3157" s="9">
        <f t="shared" si="49"/>
        <v>33</v>
      </c>
      <c r="C3157" s="24" t="s">
        <v>3359</v>
      </c>
      <c r="D3157" s="24" t="s">
        <v>3394</v>
      </c>
      <c r="E3157" s="24" t="s">
        <v>1061</v>
      </c>
      <c r="F3157" s="25">
        <v>393000.79999999981</v>
      </c>
    </row>
    <row r="3158" spans="2:6" outlineLevel="2" x14ac:dyDescent="0.35">
      <c r="B3158" s="9">
        <f t="shared" si="49"/>
        <v>34</v>
      </c>
      <c r="C3158" s="24" t="s">
        <v>3359</v>
      </c>
      <c r="D3158" s="24" t="s">
        <v>3394</v>
      </c>
      <c r="E3158" s="24" t="s">
        <v>3395</v>
      </c>
      <c r="F3158" s="25">
        <v>306726.60000000009</v>
      </c>
    </row>
    <row r="3159" spans="2:6" outlineLevel="2" x14ac:dyDescent="0.35">
      <c r="B3159" s="9">
        <f t="shared" si="49"/>
        <v>35</v>
      </c>
      <c r="C3159" s="24" t="s">
        <v>3359</v>
      </c>
      <c r="D3159" s="24" t="s">
        <v>3394</v>
      </c>
      <c r="E3159" s="24" t="s">
        <v>3396</v>
      </c>
      <c r="F3159" s="25">
        <v>615755.79999999981</v>
      </c>
    </row>
    <row r="3160" spans="2:6" outlineLevel="2" x14ac:dyDescent="0.35">
      <c r="B3160" s="9">
        <f t="shared" si="49"/>
        <v>36</v>
      </c>
      <c r="C3160" s="24" t="s">
        <v>3359</v>
      </c>
      <c r="D3160" s="24" t="s">
        <v>3394</v>
      </c>
      <c r="E3160" s="24" t="s">
        <v>3397</v>
      </c>
      <c r="F3160" s="25">
        <v>258364.80000000005</v>
      </c>
    </row>
    <row r="3161" spans="2:6" outlineLevel="2" x14ac:dyDescent="0.35">
      <c r="B3161" s="9">
        <f t="shared" si="49"/>
        <v>37</v>
      </c>
      <c r="C3161" s="24" t="s">
        <v>3359</v>
      </c>
      <c r="D3161" s="24" t="s">
        <v>3398</v>
      </c>
      <c r="E3161" s="24" t="s">
        <v>3399</v>
      </c>
      <c r="F3161" s="25">
        <v>337975.70000000019</v>
      </c>
    </row>
    <row r="3162" spans="2:6" outlineLevel="2" x14ac:dyDescent="0.35">
      <c r="B3162" s="9">
        <f t="shared" si="49"/>
        <v>38</v>
      </c>
      <c r="C3162" s="24" t="s">
        <v>3359</v>
      </c>
      <c r="D3162" s="24" t="s">
        <v>3398</v>
      </c>
      <c r="E3162" s="24" t="s">
        <v>3400</v>
      </c>
      <c r="F3162" s="25">
        <v>289306</v>
      </c>
    </row>
    <row r="3163" spans="2:6" outlineLevel="2" x14ac:dyDescent="0.35">
      <c r="B3163" s="9">
        <f t="shared" si="49"/>
        <v>39</v>
      </c>
      <c r="C3163" s="24" t="s">
        <v>3359</v>
      </c>
      <c r="D3163" s="24" t="s">
        <v>3398</v>
      </c>
      <c r="E3163" s="24" t="s">
        <v>3401</v>
      </c>
      <c r="F3163" s="25">
        <v>471766</v>
      </c>
    </row>
    <row r="3164" spans="2:6" outlineLevel="2" x14ac:dyDescent="0.35">
      <c r="B3164" s="9">
        <f t="shared" si="49"/>
        <v>40</v>
      </c>
      <c r="C3164" s="24" t="s">
        <v>3359</v>
      </c>
      <c r="D3164" s="24" t="s">
        <v>3398</v>
      </c>
      <c r="E3164" s="24" t="s">
        <v>3402</v>
      </c>
      <c r="F3164" s="25">
        <v>540215.5</v>
      </c>
    </row>
    <row r="3165" spans="2:6" outlineLevel="2" x14ac:dyDescent="0.35">
      <c r="B3165" s="9">
        <f t="shared" si="49"/>
        <v>41</v>
      </c>
      <c r="C3165" s="24" t="s">
        <v>3359</v>
      </c>
      <c r="D3165" s="24" t="s">
        <v>3398</v>
      </c>
      <c r="E3165" s="24" t="s">
        <v>3403</v>
      </c>
      <c r="F3165" s="25">
        <v>534890.20000000019</v>
      </c>
    </row>
    <row r="3166" spans="2:6" outlineLevel="2" x14ac:dyDescent="0.35">
      <c r="B3166" s="9">
        <f t="shared" si="49"/>
        <v>42</v>
      </c>
      <c r="C3166" s="24" t="s">
        <v>3359</v>
      </c>
      <c r="D3166" s="24" t="s">
        <v>3398</v>
      </c>
      <c r="E3166" s="24" t="s">
        <v>3404</v>
      </c>
      <c r="F3166" s="25">
        <v>455645.70000000019</v>
      </c>
    </row>
    <row r="3167" spans="2:6" outlineLevel="1" x14ac:dyDescent="0.35">
      <c r="B3167" s="3"/>
      <c r="C3167" s="26" t="s">
        <v>3405</v>
      </c>
      <c r="D3167" s="26"/>
      <c r="E3167" s="26"/>
      <c r="F3167" s="27">
        <f>SUBTOTAL(9,F3125:F3166)</f>
        <v>14965976.799999997</v>
      </c>
    </row>
    <row r="3168" spans="2:6" outlineLevel="2" x14ac:dyDescent="0.35">
      <c r="B3168" s="9">
        <v>1</v>
      </c>
      <c r="C3168" s="24" t="s">
        <v>3406</v>
      </c>
      <c r="D3168" s="24" t="s">
        <v>3407</v>
      </c>
      <c r="E3168" s="24" t="s">
        <v>3408</v>
      </c>
      <c r="F3168" s="25">
        <v>863105.5</v>
      </c>
    </row>
    <row r="3169" spans="2:6" outlineLevel="2" x14ac:dyDescent="0.35">
      <c r="B3169" s="9">
        <f t="shared" si="49"/>
        <v>2</v>
      </c>
      <c r="C3169" s="24" t="s">
        <v>3406</v>
      </c>
      <c r="D3169" s="24" t="s">
        <v>3407</v>
      </c>
      <c r="E3169" s="24" t="s">
        <v>3409</v>
      </c>
      <c r="F3169" s="25">
        <v>718735.5</v>
      </c>
    </row>
    <row r="3170" spans="2:6" outlineLevel="2" x14ac:dyDescent="0.35">
      <c r="B3170" s="9">
        <f t="shared" si="49"/>
        <v>3</v>
      </c>
      <c r="C3170" s="24" t="s">
        <v>3406</v>
      </c>
      <c r="D3170" s="24" t="s">
        <v>3407</v>
      </c>
      <c r="E3170" s="24" t="s">
        <v>3410</v>
      </c>
      <c r="F3170" s="25">
        <v>329471.39999999991</v>
      </c>
    </row>
    <row r="3171" spans="2:6" outlineLevel="2" x14ac:dyDescent="0.35">
      <c r="B3171" s="9">
        <f t="shared" si="49"/>
        <v>4</v>
      </c>
      <c r="C3171" s="24" t="s">
        <v>3406</v>
      </c>
      <c r="D3171" s="24" t="s">
        <v>3407</v>
      </c>
      <c r="E3171" s="24" t="s">
        <v>3411</v>
      </c>
      <c r="F3171" s="25">
        <v>287373.39999999991</v>
      </c>
    </row>
    <row r="3172" spans="2:6" outlineLevel="2" x14ac:dyDescent="0.35">
      <c r="B3172" s="9">
        <f t="shared" si="49"/>
        <v>5</v>
      </c>
      <c r="C3172" s="24" t="s">
        <v>3406</v>
      </c>
      <c r="D3172" s="24" t="s">
        <v>3407</v>
      </c>
      <c r="E3172" s="24" t="s">
        <v>3412</v>
      </c>
      <c r="F3172" s="25">
        <v>501943.60000000009</v>
      </c>
    </row>
    <row r="3173" spans="2:6" outlineLevel="2" x14ac:dyDescent="0.35">
      <c r="B3173" s="9">
        <f t="shared" si="49"/>
        <v>6</v>
      </c>
      <c r="C3173" s="24" t="s">
        <v>3406</v>
      </c>
      <c r="D3173" s="24" t="s">
        <v>3407</v>
      </c>
      <c r="E3173" s="24" t="s">
        <v>238</v>
      </c>
      <c r="F3173" s="25">
        <v>775230.59999999963</v>
      </c>
    </row>
    <row r="3174" spans="2:6" outlineLevel="2" x14ac:dyDescent="0.35">
      <c r="B3174" s="9">
        <f t="shared" si="49"/>
        <v>7</v>
      </c>
      <c r="C3174" s="24" t="s">
        <v>3406</v>
      </c>
      <c r="D3174" s="24" t="s">
        <v>3407</v>
      </c>
      <c r="E3174" s="24" t="s">
        <v>3413</v>
      </c>
      <c r="F3174" s="25">
        <v>310951.89999999991</v>
      </c>
    </row>
    <row r="3175" spans="2:6" outlineLevel="2" x14ac:dyDescent="0.35">
      <c r="B3175" s="9">
        <f t="shared" si="49"/>
        <v>8</v>
      </c>
      <c r="C3175" s="24" t="s">
        <v>3406</v>
      </c>
      <c r="D3175" s="24" t="s">
        <v>3407</v>
      </c>
      <c r="E3175" s="24" t="s">
        <v>653</v>
      </c>
      <c r="F3175" s="25">
        <v>556295.20000000019</v>
      </c>
    </row>
    <row r="3176" spans="2:6" outlineLevel="2" x14ac:dyDescent="0.35">
      <c r="B3176" s="9">
        <f t="shared" si="49"/>
        <v>9</v>
      </c>
      <c r="C3176" s="24" t="s">
        <v>3406</v>
      </c>
      <c r="D3176" s="24" t="s">
        <v>3407</v>
      </c>
      <c r="E3176" s="24" t="s">
        <v>3414</v>
      </c>
      <c r="F3176" s="25">
        <v>390957.5</v>
      </c>
    </row>
    <row r="3177" spans="2:6" outlineLevel="2" x14ac:dyDescent="0.35">
      <c r="B3177" s="9">
        <f t="shared" si="49"/>
        <v>10</v>
      </c>
      <c r="C3177" s="24" t="s">
        <v>3406</v>
      </c>
      <c r="D3177" s="24" t="s">
        <v>3415</v>
      </c>
      <c r="E3177" s="24" t="s">
        <v>798</v>
      </c>
      <c r="F3177" s="25">
        <v>599069.90000000037</v>
      </c>
    </row>
    <row r="3178" spans="2:6" outlineLevel="2" x14ac:dyDescent="0.35">
      <c r="B3178" s="9">
        <f t="shared" si="49"/>
        <v>11</v>
      </c>
      <c r="C3178" s="24" t="s">
        <v>3406</v>
      </c>
      <c r="D3178" s="24" t="s">
        <v>3415</v>
      </c>
      <c r="E3178" s="24" t="s">
        <v>3416</v>
      </c>
      <c r="F3178" s="25">
        <v>249746.5</v>
      </c>
    </row>
    <row r="3179" spans="2:6" outlineLevel="2" x14ac:dyDescent="0.35">
      <c r="B3179" s="9">
        <f t="shared" si="49"/>
        <v>12</v>
      </c>
      <c r="C3179" s="24" t="s">
        <v>3406</v>
      </c>
      <c r="D3179" s="24" t="s">
        <v>3415</v>
      </c>
      <c r="E3179" s="24" t="s">
        <v>3417</v>
      </c>
      <c r="F3179" s="25">
        <v>332513.79999999981</v>
      </c>
    </row>
    <row r="3180" spans="2:6" outlineLevel="2" x14ac:dyDescent="0.35">
      <c r="B3180" s="9">
        <f t="shared" si="49"/>
        <v>13</v>
      </c>
      <c r="C3180" s="24" t="s">
        <v>3406</v>
      </c>
      <c r="D3180" s="24" t="s">
        <v>3415</v>
      </c>
      <c r="E3180" s="24" t="s">
        <v>3418</v>
      </c>
      <c r="F3180" s="25">
        <v>358619.29999999981</v>
      </c>
    </row>
    <row r="3181" spans="2:6" outlineLevel="2" x14ac:dyDescent="0.35">
      <c r="B3181" s="9">
        <f t="shared" si="49"/>
        <v>14</v>
      </c>
      <c r="C3181" s="24" t="s">
        <v>3406</v>
      </c>
      <c r="D3181" s="24" t="s">
        <v>3419</v>
      </c>
      <c r="E3181" s="24" t="s">
        <v>3420</v>
      </c>
      <c r="F3181" s="25">
        <v>308215.60000000009</v>
      </c>
    </row>
    <row r="3182" spans="2:6" outlineLevel="2" x14ac:dyDescent="0.35">
      <c r="B3182" s="9">
        <f t="shared" ref="B3182:B3245" si="50">+B3181+1</f>
        <v>15</v>
      </c>
      <c r="C3182" s="24" t="s">
        <v>3406</v>
      </c>
      <c r="D3182" s="24" t="s">
        <v>3419</v>
      </c>
      <c r="E3182" s="24" t="s">
        <v>3421</v>
      </c>
      <c r="F3182" s="25">
        <v>357088.70000000019</v>
      </c>
    </row>
    <row r="3183" spans="2:6" outlineLevel="2" x14ac:dyDescent="0.35">
      <c r="B3183" s="9">
        <f t="shared" si="50"/>
        <v>16</v>
      </c>
      <c r="C3183" s="24" t="s">
        <v>3406</v>
      </c>
      <c r="D3183" s="24" t="s">
        <v>3419</v>
      </c>
      <c r="E3183" s="24" t="s">
        <v>3422</v>
      </c>
      <c r="F3183" s="25">
        <v>266992.80000000005</v>
      </c>
    </row>
    <row r="3184" spans="2:6" outlineLevel="2" x14ac:dyDescent="0.35">
      <c r="B3184" s="9">
        <f t="shared" si="50"/>
        <v>17</v>
      </c>
      <c r="C3184" s="24" t="s">
        <v>3406</v>
      </c>
      <c r="D3184" s="24" t="s">
        <v>3419</v>
      </c>
      <c r="E3184" s="24" t="s">
        <v>3423</v>
      </c>
      <c r="F3184" s="25">
        <v>268441.5</v>
      </c>
    </row>
    <row r="3185" spans="2:6" outlineLevel="2" x14ac:dyDescent="0.35">
      <c r="B3185" s="9">
        <f t="shared" si="50"/>
        <v>18</v>
      </c>
      <c r="C3185" s="24" t="s">
        <v>3406</v>
      </c>
      <c r="D3185" s="24" t="s">
        <v>3419</v>
      </c>
      <c r="E3185" s="24" t="s">
        <v>3424</v>
      </c>
      <c r="F3185" s="25">
        <v>428516.60000000009</v>
      </c>
    </row>
    <row r="3186" spans="2:6" outlineLevel="2" x14ac:dyDescent="0.35">
      <c r="B3186" s="9">
        <f t="shared" si="50"/>
        <v>19</v>
      </c>
      <c r="C3186" s="24" t="s">
        <v>3406</v>
      </c>
      <c r="D3186" s="24" t="s">
        <v>3419</v>
      </c>
      <c r="E3186" s="24" t="s">
        <v>1437</v>
      </c>
      <c r="F3186" s="25">
        <v>267508.80000000005</v>
      </c>
    </row>
    <row r="3187" spans="2:6" outlineLevel="2" x14ac:dyDescent="0.35">
      <c r="B3187" s="9">
        <f t="shared" si="50"/>
        <v>20</v>
      </c>
      <c r="C3187" s="24" t="s">
        <v>3406</v>
      </c>
      <c r="D3187" s="24" t="s">
        <v>3419</v>
      </c>
      <c r="E3187" s="24" t="s">
        <v>3425</v>
      </c>
      <c r="F3187" s="25">
        <v>250540.80000000005</v>
      </c>
    </row>
    <row r="3188" spans="2:6" outlineLevel="2" x14ac:dyDescent="0.35">
      <c r="B3188" s="9">
        <f t="shared" si="50"/>
        <v>21</v>
      </c>
      <c r="C3188" s="24" t="s">
        <v>3406</v>
      </c>
      <c r="D3188" s="24" t="s">
        <v>3419</v>
      </c>
      <c r="E3188" s="24" t="s">
        <v>3426</v>
      </c>
      <c r="F3188" s="25">
        <v>264214.39999999991</v>
      </c>
    </row>
    <row r="3189" spans="2:6" outlineLevel="2" x14ac:dyDescent="0.35">
      <c r="B3189" s="9">
        <f t="shared" si="50"/>
        <v>22</v>
      </c>
      <c r="C3189" s="24" t="s">
        <v>3406</v>
      </c>
      <c r="D3189" s="24" t="s">
        <v>3419</v>
      </c>
      <c r="E3189" s="24" t="s">
        <v>3427</v>
      </c>
      <c r="F3189" s="25">
        <v>491902.39999999991</v>
      </c>
    </row>
    <row r="3190" spans="2:6" outlineLevel="2" x14ac:dyDescent="0.35">
      <c r="B3190" s="9">
        <f t="shared" si="50"/>
        <v>23</v>
      </c>
      <c r="C3190" s="24" t="s">
        <v>3406</v>
      </c>
      <c r="D3190" s="24" t="s">
        <v>3419</v>
      </c>
      <c r="E3190" s="24" t="s">
        <v>3428</v>
      </c>
      <c r="F3190" s="25">
        <v>654264.09999999963</v>
      </c>
    </row>
    <row r="3191" spans="2:6" outlineLevel="2" x14ac:dyDescent="0.35">
      <c r="B3191" s="9">
        <f t="shared" si="50"/>
        <v>24</v>
      </c>
      <c r="C3191" s="24" t="s">
        <v>3406</v>
      </c>
      <c r="D3191" s="24" t="s">
        <v>3419</v>
      </c>
      <c r="E3191" s="24" t="s">
        <v>493</v>
      </c>
      <c r="F3191" s="25">
        <v>293181.79999999981</v>
      </c>
    </row>
    <row r="3192" spans="2:6" outlineLevel="2" x14ac:dyDescent="0.35">
      <c r="B3192" s="9">
        <f t="shared" si="50"/>
        <v>25</v>
      </c>
      <c r="C3192" s="24" t="s">
        <v>3406</v>
      </c>
      <c r="D3192" s="24" t="s">
        <v>3419</v>
      </c>
      <c r="E3192" s="24" t="s">
        <v>3429</v>
      </c>
      <c r="F3192" s="25">
        <v>257912.30000000005</v>
      </c>
    </row>
    <row r="3193" spans="2:6" outlineLevel="2" x14ac:dyDescent="0.35">
      <c r="B3193" s="9">
        <f t="shared" si="50"/>
        <v>26</v>
      </c>
      <c r="C3193" s="24" t="s">
        <v>3406</v>
      </c>
      <c r="D3193" s="24" t="s">
        <v>3430</v>
      </c>
      <c r="E3193" s="24" t="s">
        <v>3431</v>
      </c>
      <c r="F3193" s="25">
        <v>418978.89999999991</v>
      </c>
    </row>
    <row r="3194" spans="2:6" outlineLevel="2" x14ac:dyDescent="0.35">
      <c r="B3194" s="9">
        <f t="shared" si="50"/>
        <v>27</v>
      </c>
      <c r="C3194" s="24" t="s">
        <v>3406</v>
      </c>
      <c r="D3194" s="24" t="s">
        <v>3430</v>
      </c>
      <c r="E3194" s="24" t="s">
        <v>3432</v>
      </c>
      <c r="F3194" s="25">
        <v>291189.60000000009</v>
      </c>
    </row>
    <row r="3195" spans="2:6" outlineLevel="2" x14ac:dyDescent="0.35">
      <c r="B3195" s="9">
        <f t="shared" si="50"/>
        <v>28</v>
      </c>
      <c r="C3195" s="24" t="s">
        <v>3406</v>
      </c>
      <c r="D3195" s="24" t="s">
        <v>3430</v>
      </c>
      <c r="E3195" s="24" t="s">
        <v>435</v>
      </c>
      <c r="F3195" s="25">
        <v>330119.39999999991</v>
      </c>
    </row>
    <row r="3196" spans="2:6" outlineLevel="2" x14ac:dyDescent="0.35">
      <c r="B3196" s="9">
        <f t="shared" si="50"/>
        <v>29</v>
      </c>
      <c r="C3196" s="24" t="s">
        <v>3406</v>
      </c>
      <c r="D3196" s="24" t="s">
        <v>3430</v>
      </c>
      <c r="E3196" s="24" t="s">
        <v>3433</v>
      </c>
      <c r="F3196" s="25">
        <v>423938.29999999981</v>
      </c>
    </row>
    <row r="3197" spans="2:6" outlineLevel="2" x14ac:dyDescent="0.35">
      <c r="B3197" s="9">
        <f t="shared" si="50"/>
        <v>30</v>
      </c>
      <c r="C3197" s="24" t="s">
        <v>3406</v>
      </c>
      <c r="D3197" s="24" t="s">
        <v>3434</v>
      </c>
      <c r="E3197" s="24" t="s">
        <v>3435</v>
      </c>
      <c r="F3197" s="25">
        <v>320409.39999999991</v>
      </c>
    </row>
    <row r="3198" spans="2:6" outlineLevel="2" x14ac:dyDescent="0.35">
      <c r="B3198" s="9">
        <f t="shared" si="50"/>
        <v>31</v>
      </c>
      <c r="C3198" s="24" t="s">
        <v>3406</v>
      </c>
      <c r="D3198" s="24" t="s">
        <v>3434</v>
      </c>
      <c r="E3198" s="24" t="s">
        <v>1727</v>
      </c>
      <c r="F3198" s="25">
        <v>295251.89999999991</v>
      </c>
    </row>
    <row r="3199" spans="2:6" outlineLevel="2" x14ac:dyDescent="0.35">
      <c r="B3199" s="9">
        <f t="shared" si="50"/>
        <v>32</v>
      </c>
      <c r="C3199" s="24" t="s">
        <v>3406</v>
      </c>
      <c r="D3199" s="24" t="s">
        <v>3434</v>
      </c>
      <c r="E3199" s="24" t="s">
        <v>3436</v>
      </c>
      <c r="F3199" s="25">
        <v>472857.79999999981</v>
      </c>
    </row>
    <row r="3200" spans="2:6" outlineLevel="2" x14ac:dyDescent="0.35">
      <c r="B3200" s="9">
        <f t="shared" si="50"/>
        <v>33</v>
      </c>
      <c r="C3200" s="24" t="s">
        <v>3406</v>
      </c>
      <c r="D3200" s="24" t="s">
        <v>3434</v>
      </c>
      <c r="E3200" s="24" t="s">
        <v>3437</v>
      </c>
      <c r="F3200" s="25">
        <v>361554.20000000019</v>
      </c>
    </row>
    <row r="3201" spans="2:6" outlineLevel="2" x14ac:dyDescent="0.35">
      <c r="B3201" s="9">
        <f t="shared" si="50"/>
        <v>34</v>
      </c>
      <c r="C3201" s="24" t="s">
        <v>3406</v>
      </c>
      <c r="D3201" s="24" t="s">
        <v>3438</v>
      </c>
      <c r="E3201" s="24" t="s">
        <v>3439</v>
      </c>
      <c r="F3201" s="25">
        <v>556228</v>
      </c>
    </row>
    <row r="3202" spans="2:6" outlineLevel="2" x14ac:dyDescent="0.35">
      <c r="B3202" s="9">
        <f t="shared" si="50"/>
        <v>35</v>
      </c>
      <c r="C3202" s="24" t="s">
        <v>3406</v>
      </c>
      <c r="D3202" s="24" t="s">
        <v>3438</v>
      </c>
      <c r="E3202" s="24" t="s">
        <v>3440</v>
      </c>
      <c r="F3202" s="25">
        <v>688647.29999999981</v>
      </c>
    </row>
    <row r="3203" spans="2:6" outlineLevel="2" x14ac:dyDescent="0.35">
      <c r="B3203" s="9">
        <f t="shared" si="50"/>
        <v>36</v>
      </c>
      <c r="C3203" s="24" t="s">
        <v>3406</v>
      </c>
      <c r="D3203" s="24" t="s">
        <v>3438</v>
      </c>
      <c r="E3203" s="24" t="s">
        <v>3441</v>
      </c>
      <c r="F3203" s="25">
        <v>266516.69999999995</v>
      </c>
    </row>
    <row r="3204" spans="2:6" outlineLevel="2" x14ac:dyDescent="0.35">
      <c r="B3204" s="9">
        <f t="shared" si="50"/>
        <v>37</v>
      </c>
      <c r="C3204" s="24" t="s">
        <v>3406</v>
      </c>
      <c r="D3204" s="24" t="s">
        <v>3438</v>
      </c>
      <c r="E3204" s="24" t="s">
        <v>3343</v>
      </c>
      <c r="F3204" s="25">
        <v>449338.89999999991</v>
      </c>
    </row>
    <row r="3205" spans="2:6" outlineLevel="2" x14ac:dyDescent="0.35">
      <c r="B3205" s="9">
        <f t="shared" si="50"/>
        <v>38</v>
      </c>
      <c r="C3205" s="24" t="s">
        <v>3406</v>
      </c>
      <c r="D3205" s="24" t="s">
        <v>3438</v>
      </c>
      <c r="E3205" s="24" t="s">
        <v>3442</v>
      </c>
      <c r="F3205" s="25">
        <v>372166.39999999991</v>
      </c>
    </row>
    <row r="3206" spans="2:6" outlineLevel="2" x14ac:dyDescent="0.35">
      <c r="B3206" s="9">
        <f t="shared" si="50"/>
        <v>39</v>
      </c>
      <c r="C3206" s="24" t="s">
        <v>3406</v>
      </c>
      <c r="D3206" s="24" t="s">
        <v>3443</v>
      </c>
      <c r="E3206" s="24" t="s">
        <v>864</v>
      </c>
      <c r="F3206" s="25">
        <v>507719.5</v>
      </c>
    </row>
    <row r="3207" spans="2:6" outlineLevel="2" x14ac:dyDescent="0.35">
      <c r="B3207" s="9">
        <f t="shared" si="50"/>
        <v>40</v>
      </c>
      <c r="C3207" s="24" t="s">
        <v>3406</v>
      </c>
      <c r="D3207" s="24" t="s">
        <v>3443</v>
      </c>
      <c r="E3207" s="24" t="s">
        <v>3444</v>
      </c>
      <c r="F3207" s="25">
        <v>257983.30000000005</v>
      </c>
    </row>
    <row r="3208" spans="2:6" outlineLevel="2" x14ac:dyDescent="0.35">
      <c r="B3208" s="9">
        <f t="shared" si="50"/>
        <v>41</v>
      </c>
      <c r="C3208" s="24" t="s">
        <v>3406</v>
      </c>
      <c r="D3208" s="24" t="s">
        <v>3443</v>
      </c>
      <c r="E3208" s="24" t="s">
        <v>3445</v>
      </c>
      <c r="F3208" s="25">
        <v>307420.39999999991</v>
      </c>
    </row>
    <row r="3209" spans="2:6" outlineLevel="2" x14ac:dyDescent="0.35">
      <c r="B3209" s="9">
        <f t="shared" si="50"/>
        <v>42</v>
      </c>
      <c r="C3209" s="24" t="s">
        <v>3406</v>
      </c>
      <c r="D3209" s="24" t="s">
        <v>3443</v>
      </c>
      <c r="E3209" s="24" t="s">
        <v>3446</v>
      </c>
      <c r="F3209" s="25">
        <v>347932.10000000009</v>
      </c>
    </row>
    <row r="3210" spans="2:6" outlineLevel="2" x14ac:dyDescent="0.35">
      <c r="B3210" s="9">
        <f t="shared" si="50"/>
        <v>43</v>
      </c>
      <c r="C3210" s="24" t="s">
        <v>3406</v>
      </c>
      <c r="D3210" s="24" t="s">
        <v>3443</v>
      </c>
      <c r="E3210" s="24" t="s">
        <v>3447</v>
      </c>
      <c r="F3210" s="25">
        <v>298473.60000000009</v>
      </c>
    </row>
    <row r="3211" spans="2:6" outlineLevel="2" x14ac:dyDescent="0.35">
      <c r="B3211" s="9">
        <f t="shared" si="50"/>
        <v>44</v>
      </c>
      <c r="C3211" s="24" t="s">
        <v>3406</v>
      </c>
      <c r="D3211" s="24" t="s">
        <v>3443</v>
      </c>
      <c r="E3211" s="24" t="s">
        <v>3448</v>
      </c>
      <c r="F3211" s="25">
        <v>295121.5</v>
      </c>
    </row>
    <row r="3212" spans="2:6" outlineLevel="2" x14ac:dyDescent="0.35">
      <c r="B3212" s="9">
        <f t="shared" si="50"/>
        <v>45</v>
      </c>
      <c r="C3212" s="24" t="s">
        <v>3406</v>
      </c>
      <c r="D3212" s="24" t="s">
        <v>3443</v>
      </c>
      <c r="E3212" s="24" t="s">
        <v>3449</v>
      </c>
      <c r="F3212" s="25">
        <v>334778.10000000009</v>
      </c>
    </row>
    <row r="3213" spans="2:6" outlineLevel="2" x14ac:dyDescent="0.35">
      <c r="B3213" s="9">
        <f t="shared" si="50"/>
        <v>46</v>
      </c>
      <c r="C3213" s="24" t="s">
        <v>3406</v>
      </c>
      <c r="D3213" s="24" t="s">
        <v>3443</v>
      </c>
      <c r="E3213" s="24" t="s">
        <v>3450</v>
      </c>
      <c r="F3213" s="25">
        <v>487044.39999999991</v>
      </c>
    </row>
    <row r="3214" spans="2:6" outlineLevel="2" x14ac:dyDescent="0.35">
      <c r="B3214" s="9">
        <f t="shared" si="50"/>
        <v>47</v>
      </c>
      <c r="C3214" s="24" t="s">
        <v>3406</v>
      </c>
      <c r="D3214" s="24" t="s">
        <v>3443</v>
      </c>
      <c r="E3214" s="24" t="s">
        <v>3451</v>
      </c>
      <c r="F3214" s="25">
        <v>318976.29999999981</v>
      </c>
    </row>
    <row r="3215" spans="2:6" outlineLevel="2" x14ac:dyDescent="0.35">
      <c r="B3215" s="9">
        <f t="shared" si="50"/>
        <v>48</v>
      </c>
      <c r="C3215" s="24" t="s">
        <v>3406</v>
      </c>
      <c r="D3215" s="24" t="s">
        <v>3443</v>
      </c>
      <c r="E3215" s="24" t="s">
        <v>3192</v>
      </c>
      <c r="F3215" s="25">
        <v>551980.89999999991</v>
      </c>
    </row>
    <row r="3216" spans="2:6" outlineLevel="2" x14ac:dyDescent="0.35">
      <c r="B3216" s="9">
        <f t="shared" si="50"/>
        <v>49</v>
      </c>
      <c r="C3216" s="24" t="s">
        <v>3406</v>
      </c>
      <c r="D3216" s="24" t="s">
        <v>3452</v>
      </c>
      <c r="E3216" s="24" t="s">
        <v>3453</v>
      </c>
      <c r="F3216" s="25">
        <v>335335.29999999981</v>
      </c>
    </row>
    <row r="3217" spans="2:6" outlineLevel="2" x14ac:dyDescent="0.35">
      <c r="B3217" s="9">
        <f t="shared" si="50"/>
        <v>50</v>
      </c>
      <c r="C3217" s="24" t="s">
        <v>3406</v>
      </c>
      <c r="D3217" s="24" t="s">
        <v>3452</v>
      </c>
      <c r="E3217" s="24" t="s">
        <v>3454</v>
      </c>
      <c r="F3217" s="25">
        <v>335991.20000000019</v>
      </c>
    </row>
    <row r="3218" spans="2:6" outlineLevel="2" x14ac:dyDescent="0.35">
      <c r="B3218" s="9">
        <f t="shared" si="50"/>
        <v>51</v>
      </c>
      <c r="C3218" s="24" t="s">
        <v>3406</v>
      </c>
      <c r="D3218" s="24" t="s">
        <v>3452</v>
      </c>
      <c r="E3218" s="24" t="s">
        <v>3455</v>
      </c>
      <c r="F3218" s="25">
        <v>549118.70000000019</v>
      </c>
    </row>
    <row r="3219" spans="2:6" outlineLevel="2" x14ac:dyDescent="0.35">
      <c r="B3219" s="9">
        <f t="shared" si="50"/>
        <v>52</v>
      </c>
      <c r="C3219" s="24" t="s">
        <v>3406</v>
      </c>
      <c r="D3219" s="24" t="s">
        <v>3452</v>
      </c>
      <c r="E3219" s="24" t="s">
        <v>3456</v>
      </c>
      <c r="F3219" s="25">
        <v>646622.40000000037</v>
      </c>
    </row>
    <row r="3220" spans="2:6" outlineLevel="2" x14ac:dyDescent="0.35">
      <c r="B3220" s="9">
        <f t="shared" si="50"/>
        <v>53</v>
      </c>
      <c r="C3220" s="24" t="s">
        <v>3406</v>
      </c>
      <c r="D3220" s="24" t="s">
        <v>3452</v>
      </c>
      <c r="E3220" s="24" t="s">
        <v>3457</v>
      </c>
      <c r="F3220" s="25">
        <v>351268.70000000019</v>
      </c>
    </row>
    <row r="3221" spans="2:6" outlineLevel="2" x14ac:dyDescent="0.35">
      <c r="B3221" s="9">
        <f t="shared" si="50"/>
        <v>54</v>
      </c>
      <c r="C3221" s="24" t="s">
        <v>3406</v>
      </c>
      <c r="D3221" s="24" t="s">
        <v>3452</v>
      </c>
      <c r="E3221" s="24" t="s">
        <v>3458</v>
      </c>
      <c r="F3221" s="25">
        <v>312939.20000000019</v>
      </c>
    </row>
    <row r="3222" spans="2:6" outlineLevel="2" x14ac:dyDescent="0.35">
      <c r="B3222" s="9">
        <f t="shared" si="50"/>
        <v>55</v>
      </c>
      <c r="C3222" s="24" t="s">
        <v>3406</v>
      </c>
      <c r="D3222" s="24" t="s">
        <v>3452</v>
      </c>
      <c r="E3222" s="24" t="s">
        <v>3459</v>
      </c>
      <c r="F3222" s="25">
        <v>337165.70000000019</v>
      </c>
    </row>
    <row r="3223" spans="2:6" outlineLevel="2" x14ac:dyDescent="0.35">
      <c r="B3223" s="9">
        <f t="shared" si="50"/>
        <v>56</v>
      </c>
      <c r="C3223" s="24" t="s">
        <v>3406</v>
      </c>
      <c r="D3223" s="24" t="s">
        <v>3452</v>
      </c>
      <c r="E3223" s="24" t="s">
        <v>185</v>
      </c>
      <c r="F3223" s="25">
        <v>368941.60000000009</v>
      </c>
    </row>
    <row r="3224" spans="2:6" outlineLevel="2" x14ac:dyDescent="0.35">
      <c r="B3224" s="9">
        <f t="shared" si="50"/>
        <v>57</v>
      </c>
      <c r="C3224" s="24" t="s">
        <v>3406</v>
      </c>
      <c r="D3224" s="24" t="s">
        <v>3452</v>
      </c>
      <c r="E3224" s="24" t="s">
        <v>826</v>
      </c>
      <c r="F3224" s="25">
        <v>351026</v>
      </c>
    </row>
    <row r="3225" spans="2:6" outlineLevel="2" x14ac:dyDescent="0.35">
      <c r="B3225" s="9">
        <f t="shared" si="50"/>
        <v>58</v>
      </c>
      <c r="C3225" s="24" t="s">
        <v>3406</v>
      </c>
      <c r="D3225" s="24" t="s">
        <v>3452</v>
      </c>
      <c r="E3225" s="24" t="s">
        <v>221</v>
      </c>
      <c r="F3225" s="25">
        <v>303382.10000000009</v>
      </c>
    </row>
    <row r="3226" spans="2:6" outlineLevel="2" x14ac:dyDescent="0.35">
      <c r="B3226" s="9">
        <f t="shared" si="50"/>
        <v>59</v>
      </c>
      <c r="C3226" s="24" t="s">
        <v>3406</v>
      </c>
      <c r="D3226" s="24" t="s">
        <v>3452</v>
      </c>
      <c r="E3226" s="24" t="s">
        <v>539</v>
      </c>
      <c r="F3226" s="25">
        <v>268838.5</v>
      </c>
    </row>
    <row r="3227" spans="2:6" outlineLevel="2" x14ac:dyDescent="0.35">
      <c r="B3227" s="9">
        <f t="shared" si="50"/>
        <v>60</v>
      </c>
      <c r="C3227" s="24" t="s">
        <v>3406</v>
      </c>
      <c r="D3227" s="24" t="s">
        <v>3452</v>
      </c>
      <c r="E3227" s="24" t="s">
        <v>309</v>
      </c>
      <c r="F3227" s="25">
        <v>304068.5</v>
      </c>
    </row>
    <row r="3228" spans="2:6" outlineLevel="2" x14ac:dyDescent="0.35">
      <c r="B3228" s="9">
        <f t="shared" si="50"/>
        <v>61</v>
      </c>
      <c r="C3228" s="24" t="s">
        <v>3406</v>
      </c>
      <c r="D3228" s="24" t="s">
        <v>3460</v>
      </c>
      <c r="E3228" s="24" t="s">
        <v>3461</v>
      </c>
      <c r="F3228" s="25">
        <v>904959.09999999963</v>
      </c>
    </row>
    <row r="3229" spans="2:6" outlineLevel="2" x14ac:dyDescent="0.35">
      <c r="B3229" s="9">
        <f t="shared" si="50"/>
        <v>62</v>
      </c>
      <c r="C3229" s="24" t="s">
        <v>3406</v>
      </c>
      <c r="D3229" s="24" t="s">
        <v>3460</v>
      </c>
      <c r="E3229" s="24" t="s">
        <v>3462</v>
      </c>
      <c r="F3229" s="25">
        <v>368076</v>
      </c>
    </row>
    <row r="3230" spans="2:6" outlineLevel="2" x14ac:dyDescent="0.35">
      <c r="B3230" s="9">
        <f t="shared" si="50"/>
        <v>63</v>
      </c>
      <c r="C3230" s="24" t="s">
        <v>3406</v>
      </c>
      <c r="D3230" s="24" t="s">
        <v>3460</v>
      </c>
      <c r="E3230" s="24" t="s">
        <v>3113</v>
      </c>
      <c r="F3230" s="25">
        <v>620869</v>
      </c>
    </row>
    <row r="3231" spans="2:6" outlineLevel="1" x14ac:dyDescent="0.35">
      <c r="B3231" s="3"/>
      <c r="C3231" s="26" t="s">
        <v>3463</v>
      </c>
      <c r="D3231" s="26"/>
      <c r="E3231" s="26"/>
      <c r="F3231" s="27">
        <f>SUBTOTAL(9,F3168:F3230)</f>
        <v>25696022.799999997</v>
      </c>
    </row>
    <row r="3232" spans="2:6" outlineLevel="2" x14ac:dyDescent="0.35">
      <c r="B3232" s="9">
        <v>1</v>
      </c>
      <c r="C3232" s="24" t="s">
        <v>3464</v>
      </c>
      <c r="D3232" s="24" t="s">
        <v>3465</v>
      </c>
      <c r="E3232" s="24" t="s">
        <v>3466</v>
      </c>
      <c r="F3232" s="25">
        <v>846952.79999999981</v>
      </c>
    </row>
    <row r="3233" spans="2:6" outlineLevel="2" x14ac:dyDescent="0.35">
      <c r="B3233" s="9">
        <f t="shared" si="50"/>
        <v>2</v>
      </c>
      <c r="C3233" s="24" t="s">
        <v>3464</v>
      </c>
      <c r="D3233" s="24" t="s">
        <v>3465</v>
      </c>
      <c r="E3233" s="24" t="s">
        <v>3467</v>
      </c>
      <c r="F3233" s="25">
        <v>310708.20000000019</v>
      </c>
    </row>
    <row r="3234" spans="2:6" outlineLevel="2" x14ac:dyDescent="0.35">
      <c r="B3234" s="9">
        <f t="shared" si="50"/>
        <v>3</v>
      </c>
      <c r="C3234" s="24" t="s">
        <v>3464</v>
      </c>
      <c r="D3234" s="24" t="s">
        <v>3465</v>
      </c>
      <c r="E3234" s="24" t="s">
        <v>3468</v>
      </c>
      <c r="F3234" s="25">
        <v>560972.60000000009</v>
      </c>
    </row>
    <row r="3235" spans="2:6" outlineLevel="2" x14ac:dyDescent="0.35">
      <c r="B3235" s="9">
        <f t="shared" si="50"/>
        <v>4</v>
      </c>
      <c r="C3235" s="24" t="s">
        <v>3464</v>
      </c>
      <c r="D3235" s="24" t="s">
        <v>3465</v>
      </c>
      <c r="E3235" s="24" t="s">
        <v>3469</v>
      </c>
      <c r="F3235" s="25">
        <v>294280.70000000019</v>
      </c>
    </row>
    <row r="3236" spans="2:6" outlineLevel="2" x14ac:dyDescent="0.35">
      <c r="B3236" s="9">
        <f t="shared" si="50"/>
        <v>5</v>
      </c>
      <c r="C3236" s="24" t="s">
        <v>3464</v>
      </c>
      <c r="D3236" s="24" t="s">
        <v>3470</v>
      </c>
      <c r="E3236" s="24" t="s">
        <v>3471</v>
      </c>
      <c r="F3236" s="25">
        <v>1188372.9000000004</v>
      </c>
    </row>
    <row r="3237" spans="2:6" outlineLevel="2" x14ac:dyDescent="0.35">
      <c r="B3237" s="9">
        <f t="shared" si="50"/>
        <v>6</v>
      </c>
      <c r="C3237" s="24" t="s">
        <v>3464</v>
      </c>
      <c r="D3237" s="24" t="s">
        <v>3470</v>
      </c>
      <c r="E3237" s="24" t="s">
        <v>3472</v>
      </c>
      <c r="F3237" s="25">
        <v>746632.5</v>
      </c>
    </row>
    <row r="3238" spans="2:6" outlineLevel="2" x14ac:dyDescent="0.35">
      <c r="B3238" s="9">
        <f t="shared" si="50"/>
        <v>7</v>
      </c>
      <c r="C3238" s="24" t="s">
        <v>3464</v>
      </c>
      <c r="D3238" s="24" t="s">
        <v>3473</v>
      </c>
      <c r="E3238" s="24" t="s">
        <v>3474</v>
      </c>
      <c r="F3238" s="25">
        <v>248576.10000000009</v>
      </c>
    </row>
    <row r="3239" spans="2:6" outlineLevel="2" x14ac:dyDescent="0.35">
      <c r="B3239" s="9">
        <f t="shared" si="50"/>
        <v>8</v>
      </c>
      <c r="C3239" s="24" t="s">
        <v>3464</v>
      </c>
      <c r="D3239" s="24" t="s">
        <v>3473</v>
      </c>
      <c r="E3239" s="24" t="s">
        <v>3475</v>
      </c>
      <c r="F3239" s="25">
        <v>306467.70000000019</v>
      </c>
    </row>
    <row r="3240" spans="2:6" outlineLevel="2" x14ac:dyDescent="0.35">
      <c r="B3240" s="9">
        <f t="shared" si="50"/>
        <v>9</v>
      </c>
      <c r="C3240" s="24" t="s">
        <v>3464</v>
      </c>
      <c r="D3240" s="24" t="s">
        <v>3473</v>
      </c>
      <c r="E3240" s="24" t="s">
        <v>3476</v>
      </c>
      <c r="F3240" s="25">
        <v>524137.29999999981</v>
      </c>
    </row>
    <row r="3241" spans="2:6" outlineLevel="2" x14ac:dyDescent="0.35">
      <c r="B3241" s="9">
        <f t="shared" si="50"/>
        <v>10</v>
      </c>
      <c r="C3241" s="24" t="s">
        <v>3464</v>
      </c>
      <c r="D3241" s="24" t="s">
        <v>3473</v>
      </c>
      <c r="E3241" s="24" t="s">
        <v>3477</v>
      </c>
      <c r="F3241" s="25">
        <v>558421.5</v>
      </c>
    </row>
    <row r="3242" spans="2:6" outlineLevel="2" x14ac:dyDescent="0.35">
      <c r="B3242" s="9">
        <f t="shared" si="50"/>
        <v>11</v>
      </c>
      <c r="C3242" s="24" t="s">
        <v>3464</v>
      </c>
      <c r="D3242" s="24" t="s">
        <v>3478</v>
      </c>
      <c r="E3242" s="24" t="s">
        <v>133</v>
      </c>
      <c r="F3242" s="25">
        <v>1230389</v>
      </c>
    </row>
    <row r="3243" spans="2:6" outlineLevel="2" x14ac:dyDescent="0.35">
      <c r="B3243" s="9">
        <f t="shared" si="50"/>
        <v>12</v>
      </c>
      <c r="C3243" s="24" t="s">
        <v>3464</v>
      </c>
      <c r="D3243" s="24" t="s">
        <v>3478</v>
      </c>
      <c r="E3243" s="24" t="s">
        <v>3479</v>
      </c>
      <c r="F3243" s="25">
        <v>827871.90000000037</v>
      </c>
    </row>
    <row r="3244" spans="2:6" outlineLevel="2" x14ac:dyDescent="0.35">
      <c r="B3244" s="9">
        <f t="shared" si="50"/>
        <v>13</v>
      </c>
      <c r="C3244" s="24" t="s">
        <v>3464</v>
      </c>
      <c r="D3244" s="24" t="s">
        <v>3478</v>
      </c>
      <c r="E3244" s="24" t="s">
        <v>3480</v>
      </c>
      <c r="F3244" s="25">
        <v>250520.89999999991</v>
      </c>
    </row>
    <row r="3245" spans="2:6" outlineLevel="2" x14ac:dyDescent="0.35">
      <c r="B3245" s="9">
        <f t="shared" si="50"/>
        <v>14</v>
      </c>
      <c r="C3245" s="24" t="s">
        <v>3464</v>
      </c>
      <c r="D3245" s="24" t="s">
        <v>3478</v>
      </c>
      <c r="E3245" s="24" t="s">
        <v>3481</v>
      </c>
      <c r="F3245" s="25">
        <v>1395608.0999999996</v>
      </c>
    </row>
    <row r="3246" spans="2:6" outlineLevel="2" x14ac:dyDescent="0.35">
      <c r="B3246" s="9">
        <f t="shared" ref="B3246:B3309" si="51">+B3245+1</f>
        <v>15</v>
      </c>
      <c r="C3246" s="24" t="s">
        <v>3464</v>
      </c>
      <c r="D3246" s="24" t="s">
        <v>3478</v>
      </c>
      <c r="E3246" s="24" t="s">
        <v>2044</v>
      </c>
      <c r="F3246" s="25">
        <v>624943.29999999981</v>
      </c>
    </row>
    <row r="3247" spans="2:6" outlineLevel="2" x14ac:dyDescent="0.35">
      <c r="B3247" s="9">
        <f t="shared" si="51"/>
        <v>16</v>
      </c>
      <c r="C3247" s="24" t="s">
        <v>3464</v>
      </c>
      <c r="D3247" s="24" t="s">
        <v>3482</v>
      </c>
      <c r="E3247" s="24" t="s">
        <v>3483</v>
      </c>
      <c r="F3247" s="25">
        <v>762079.5</v>
      </c>
    </row>
    <row r="3248" spans="2:6" outlineLevel="2" x14ac:dyDescent="0.35">
      <c r="B3248" s="9">
        <f t="shared" si="51"/>
        <v>17</v>
      </c>
      <c r="C3248" s="24" t="s">
        <v>3464</v>
      </c>
      <c r="D3248" s="24" t="s">
        <v>3482</v>
      </c>
      <c r="E3248" s="24" t="s">
        <v>3484</v>
      </c>
      <c r="F3248" s="25">
        <v>789091.40000000037</v>
      </c>
    </row>
    <row r="3249" spans="2:6" outlineLevel="2" x14ac:dyDescent="0.35">
      <c r="B3249" s="9">
        <f t="shared" si="51"/>
        <v>18</v>
      </c>
      <c r="C3249" s="24" t="s">
        <v>3464</v>
      </c>
      <c r="D3249" s="24" t="s">
        <v>3482</v>
      </c>
      <c r="E3249" s="24" t="s">
        <v>3485</v>
      </c>
      <c r="F3249" s="25">
        <v>893878.09999999963</v>
      </c>
    </row>
    <row r="3250" spans="2:6" outlineLevel="2" x14ac:dyDescent="0.35">
      <c r="B3250" s="9">
        <f t="shared" si="51"/>
        <v>19</v>
      </c>
      <c r="C3250" s="24" t="s">
        <v>3464</v>
      </c>
      <c r="D3250" s="24" t="s">
        <v>3486</v>
      </c>
      <c r="E3250" s="24" t="s">
        <v>3487</v>
      </c>
      <c r="F3250" s="25">
        <v>339674.20000000019</v>
      </c>
    </row>
    <row r="3251" spans="2:6" outlineLevel="2" x14ac:dyDescent="0.35">
      <c r="B3251" s="9">
        <f t="shared" si="51"/>
        <v>20</v>
      </c>
      <c r="C3251" s="24" t="s">
        <v>3464</v>
      </c>
      <c r="D3251" s="24" t="s">
        <v>3486</v>
      </c>
      <c r="E3251" s="24" t="s">
        <v>3488</v>
      </c>
      <c r="F3251" s="25">
        <v>536115.70000000019</v>
      </c>
    </row>
    <row r="3252" spans="2:6" outlineLevel="2" x14ac:dyDescent="0.35">
      <c r="B3252" s="9">
        <f t="shared" si="51"/>
        <v>21</v>
      </c>
      <c r="C3252" s="24" t="s">
        <v>3464</v>
      </c>
      <c r="D3252" s="24" t="s">
        <v>3486</v>
      </c>
      <c r="E3252" s="24" t="s">
        <v>3489</v>
      </c>
      <c r="F3252" s="25">
        <v>349223.79999999981</v>
      </c>
    </row>
    <row r="3253" spans="2:6" outlineLevel="2" x14ac:dyDescent="0.35">
      <c r="B3253" s="9">
        <f t="shared" si="51"/>
        <v>22</v>
      </c>
      <c r="C3253" s="24" t="s">
        <v>3464</v>
      </c>
      <c r="D3253" s="24" t="s">
        <v>3486</v>
      </c>
      <c r="E3253" s="24" t="s">
        <v>2039</v>
      </c>
      <c r="F3253" s="25">
        <v>321491.29999999981</v>
      </c>
    </row>
    <row r="3254" spans="2:6" outlineLevel="2" x14ac:dyDescent="0.35">
      <c r="B3254" s="9">
        <f t="shared" si="51"/>
        <v>23</v>
      </c>
      <c r="C3254" s="24" t="s">
        <v>3464</v>
      </c>
      <c r="D3254" s="24" t="s">
        <v>3486</v>
      </c>
      <c r="E3254" s="24" t="s">
        <v>3490</v>
      </c>
      <c r="F3254" s="25">
        <v>260126.69999999995</v>
      </c>
    </row>
    <row r="3255" spans="2:6" outlineLevel="2" x14ac:dyDescent="0.35">
      <c r="B3255" s="9">
        <f t="shared" si="51"/>
        <v>24</v>
      </c>
      <c r="C3255" s="24" t="s">
        <v>3464</v>
      </c>
      <c r="D3255" s="24" t="s">
        <v>3486</v>
      </c>
      <c r="E3255" s="24" t="s">
        <v>3491</v>
      </c>
      <c r="F3255" s="25">
        <v>344099.60000000009</v>
      </c>
    </row>
    <row r="3256" spans="2:6" outlineLevel="2" x14ac:dyDescent="0.35">
      <c r="B3256" s="9">
        <f t="shared" si="51"/>
        <v>25</v>
      </c>
      <c r="C3256" s="24" t="s">
        <v>3464</v>
      </c>
      <c r="D3256" s="24" t="s">
        <v>3486</v>
      </c>
      <c r="E3256" s="24" t="s">
        <v>3492</v>
      </c>
      <c r="F3256" s="25">
        <v>370391.70000000019</v>
      </c>
    </row>
    <row r="3257" spans="2:6" outlineLevel="2" x14ac:dyDescent="0.35">
      <c r="B3257" s="9">
        <f t="shared" si="51"/>
        <v>26</v>
      </c>
      <c r="C3257" s="24" t="s">
        <v>3464</v>
      </c>
      <c r="D3257" s="24" t="s">
        <v>3486</v>
      </c>
      <c r="E3257" s="24" t="s">
        <v>3493</v>
      </c>
      <c r="F3257" s="25">
        <v>365160.5</v>
      </c>
    </row>
    <row r="3258" spans="2:6" outlineLevel="2" x14ac:dyDescent="0.35">
      <c r="B3258" s="9">
        <f t="shared" si="51"/>
        <v>27</v>
      </c>
      <c r="C3258" s="24" t="s">
        <v>3464</v>
      </c>
      <c r="D3258" s="24" t="s">
        <v>3486</v>
      </c>
      <c r="E3258" s="24" t="s">
        <v>3494</v>
      </c>
      <c r="F3258" s="25">
        <v>257864.60000000009</v>
      </c>
    </row>
    <row r="3259" spans="2:6" outlineLevel="2" x14ac:dyDescent="0.35">
      <c r="B3259" s="9">
        <f t="shared" si="51"/>
        <v>28</v>
      </c>
      <c r="C3259" s="24" t="s">
        <v>3464</v>
      </c>
      <c r="D3259" s="24" t="s">
        <v>3495</v>
      </c>
      <c r="E3259" s="24" t="s">
        <v>3496</v>
      </c>
      <c r="F3259" s="25">
        <v>468225.79999999981</v>
      </c>
    </row>
    <row r="3260" spans="2:6" outlineLevel="2" x14ac:dyDescent="0.35">
      <c r="B3260" s="9">
        <f t="shared" si="51"/>
        <v>29</v>
      </c>
      <c r="C3260" s="24" t="s">
        <v>3464</v>
      </c>
      <c r="D3260" s="24" t="s">
        <v>3495</v>
      </c>
      <c r="E3260" s="24" t="s">
        <v>3497</v>
      </c>
      <c r="F3260" s="25">
        <v>238177</v>
      </c>
    </row>
    <row r="3261" spans="2:6" outlineLevel="2" x14ac:dyDescent="0.35">
      <c r="B3261" s="9">
        <f t="shared" si="51"/>
        <v>30</v>
      </c>
      <c r="C3261" s="24" t="s">
        <v>3464</v>
      </c>
      <c r="D3261" s="24" t="s">
        <v>3495</v>
      </c>
      <c r="E3261" s="24" t="s">
        <v>3498</v>
      </c>
      <c r="F3261" s="25">
        <v>604882</v>
      </c>
    </row>
    <row r="3262" spans="2:6" outlineLevel="2" x14ac:dyDescent="0.35">
      <c r="B3262" s="9">
        <f t="shared" si="51"/>
        <v>31</v>
      </c>
      <c r="C3262" s="24" t="s">
        <v>3464</v>
      </c>
      <c r="D3262" s="24" t="s">
        <v>3495</v>
      </c>
      <c r="E3262" s="24" t="s">
        <v>3499</v>
      </c>
      <c r="F3262" s="25">
        <v>767912.79999999981</v>
      </c>
    </row>
    <row r="3263" spans="2:6" outlineLevel="2" x14ac:dyDescent="0.35">
      <c r="B3263" s="9">
        <f t="shared" si="51"/>
        <v>32</v>
      </c>
      <c r="C3263" s="24" t="s">
        <v>3464</v>
      </c>
      <c r="D3263" s="24" t="s">
        <v>3495</v>
      </c>
      <c r="E3263" s="24" t="s">
        <v>3500</v>
      </c>
      <c r="F3263" s="25">
        <v>1062937.2999999998</v>
      </c>
    </row>
    <row r="3264" spans="2:6" outlineLevel="2" x14ac:dyDescent="0.35">
      <c r="B3264" s="9">
        <f t="shared" si="51"/>
        <v>33</v>
      </c>
      <c r="C3264" s="24" t="s">
        <v>3464</v>
      </c>
      <c r="D3264" s="24" t="s">
        <v>3495</v>
      </c>
      <c r="E3264" s="24" t="s">
        <v>3501</v>
      </c>
      <c r="F3264" s="25">
        <v>302522.5</v>
      </c>
    </row>
    <row r="3265" spans="2:6" outlineLevel="2" x14ac:dyDescent="0.35">
      <c r="B3265" s="9">
        <f t="shared" si="51"/>
        <v>34</v>
      </c>
      <c r="C3265" s="24" t="s">
        <v>3464</v>
      </c>
      <c r="D3265" s="24" t="s">
        <v>3502</v>
      </c>
      <c r="E3265" s="24" t="s">
        <v>3503</v>
      </c>
      <c r="F3265" s="25">
        <v>361838.20000000019</v>
      </c>
    </row>
    <row r="3266" spans="2:6" outlineLevel="2" x14ac:dyDescent="0.35">
      <c r="B3266" s="9">
        <f t="shared" si="51"/>
        <v>35</v>
      </c>
      <c r="C3266" s="24" t="s">
        <v>3464</v>
      </c>
      <c r="D3266" s="24" t="s">
        <v>3502</v>
      </c>
      <c r="E3266" s="24" t="s">
        <v>3504</v>
      </c>
      <c r="F3266" s="25">
        <v>266815.10000000009</v>
      </c>
    </row>
    <row r="3267" spans="2:6" outlineLevel="2" x14ac:dyDescent="0.35">
      <c r="B3267" s="9">
        <f t="shared" si="51"/>
        <v>36</v>
      </c>
      <c r="C3267" s="24" t="s">
        <v>3464</v>
      </c>
      <c r="D3267" s="24" t="s">
        <v>3502</v>
      </c>
      <c r="E3267" s="24" t="s">
        <v>3505</v>
      </c>
      <c r="F3267" s="25">
        <v>253517.89999999991</v>
      </c>
    </row>
    <row r="3268" spans="2:6" outlineLevel="2" x14ac:dyDescent="0.35">
      <c r="B3268" s="9">
        <f t="shared" si="51"/>
        <v>37</v>
      </c>
      <c r="C3268" s="24" t="s">
        <v>3464</v>
      </c>
      <c r="D3268" s="24" t="s">
        <v>3502</v>
      </c>
      <c r="E3268" s="24" t="s">
        <v>3506</v>
      </c>
      <c r="F3268" s="25">
        <v>250798.89999999991</v>
      </c>
    </row>
    <row r="3269" spans="2:6" outlineLevel="2" x14ac:dyDescent="0.35">
      <c r="B3269" s="9">
        <f t="shared" si="51"/>
        <v>38</v>
      </c>
      <c r="C3269" s="24" t="s">
        <v>3464</v>
      </c>
      <c r="D3269" s="24" t="s">
        <v>3502</v>
      </c>
      <c r="E3269" s="24" t="s">
        <v>3507</v>
      </c>
      <c r="F3269" s="25">
        <v>572814.40000000037</v>
      </c>
    </row>
    <row r="3270" spans="2:6" outlineLevel="2" x14ac:dyDescent="0.35">
      <c r="B3270" s="9">
        <f t="shared" si="51"/>
        <v>39</v>
      </c>
      <c r="C3270" s="24" t="s">
        <v>3464</v>
      </c>
      <c r="D3270" s="24" t="s">
        <v>3502</v>
      </c>
      <c r="E3270" s="24" t="s">
        <v>3508</v>
      </c>
      <c r="F3270" s="25">
        <v>417950.79999999981</v>
      </c>
    </row>
    <row r="3271" spans="2:6" outlineLevel="2" x14ac:dyDescent="0.35">
      <c r="B3271" s="9">
        <f t="shared" si="51"/>
        <v>40</v>
      </c>
      <c r="C3271" s="24" t="s">
        <v>3464</v>
      </c>
      <c r="D3271" s="24" t="s">
        <v>3502</v>
      </c>
      <c r="E3271" s="24" t="s">
        <v>3509</v>
      </c>
      <c r="F3271" s="25">
        <v>488339.5</v>
      </c>
    </row>
    <row r="3272" spans="2:6" outlineLevel="2" x14ac:dyDescent="0.35">
      <c r="B3272" s="9">
        <f t="shared" si="51"/>
        <v>41</v>
      </c>
      <c r="C3272" s="24" t="s">
        <v>3464</v>
      </c>
      <c r="D3272" s="24" t="s">
        <v>3502</v>
      </c>
      <c r="E3272" s="24" t="s">
        <v>3510</v>
      </c>
      <c r="F3272" s="25">
        <v>532118.29999999981</v>
      </c>
    </row>
    <row r="3273" spans="2:6" outlineLevel="2" x14ac:dyDescent="0.35">
      <c r="B3273" s="9">
        <f t="shared" si="51"/>
        <v>42</v>
      </c>
      <c r="C3273" s="24" t="s">
        <v>3464</v>
      </c>
      <c r="D3273" s="24" t="s">
        <v>3502</v>
      </c>
      <c r="E3273" s="24" t="s">
        <v>3511</v>
      </c>
      <c r="F3273" s="25">
        <v>407135.20000000019</v>
      </c>
    </row>
    <row r="3274" spans="2:6" outlineLevel="2" x14ac:dyDescent="0.35">
      <c r="B3274" s="9">
        <f t="shared" si="51"/>
        <v>43</v>
      </c>
      <c r="C3274" s="24" t="s">
        <v>3464</v>
      </c>
      <c r="D3274" s="24" t="s">
        <v>3502</v>
      </c>
      <c r="E3274" s="24" t="s">
        <v>3512</v>
      </c>
      <c r="F3274" s="25">
        <v>247028.39999999991</v>
      </c>
    </row>
    <row r="3275" spans="2:6" outlineLevel="2" x14ac:dyDescent="0.35">
      <c r="B3275" s="9">
        <f t="shared" si="51"/>
        <v>44</v>
      </c>
      <c r="C3275" s="24" t="s">
        <v>3464</v>
      </c>
      <c r="D3275" s="24" t="s">
        <v>3502</v>
      </c>
      <c r="E3275" s="24" t="s">
        <v>3513</v>
      </c>
      <c r="F3275" s="25">
        <v>365886.5</v>
      </c>
    </row>
    <row r="3276" spans="2:6" outlineLevel="2" x14ac:dyDescent="0.35">
      <c r="B3276" s="9">
        <f t="shared" si="51"/>
        <v>45</v>
      </c>
      <c r="C3276" s="24" t="s">
        <v>3464</v>
      </c>
      <c r="D3276" s="24" t="s">
        <v>3502</v>
      </c>
      <c r="E3276" s="24" t="s">
        <v>3514</v>
      </c>
      <c r="F3276" s="25">
        <v>348866.39999999991</v>
      </c>
    </row>
    <row r="3277" spans="2:6" outlineLevel="2" x14ac:dyDescent="0.35">
      <c r="B3277" s="9">
        <f t="shared" si="51"/>
        <v>46</v>
      </c>
      <c r="C3277" s="24" t="s">
        <v>3464</v>
      </c>
      <c r="D3277" s="24" t="s">
        <v>3502</v>
      </c>
      <c r="E3277" s="24" t="s">
        <v>3515</v>
      </c>
      <c r="F3277" s="25">
        <v>400776.70000000019</v>
      </c>
    </row>
    <row r="3278" spans="2:6" outlineLevel="2" x14ac:dyDescent="0.35">
      <c r="B3278" s="9">
        <f t="shared" si="51"/>
        <v>47</v>
      </c>
      <c r="C3278" s="24" t="s">
        <v>3464</v>
      </c>
      <c r="D3278" s="24" t="s">
        <v>3502</v>
      </c>
      <c r="E3278" s="24" t="s">
        <v>3516</v>
      </c>
      <c r="F3278" s="25">
        <v>332975.5</v>
      </c>
    </row>
    <row r="3279" spans="2:6" outlineLevel="1" x14ac:dyDescent="0.35">
      <c r="B3279" s="3"/>
      <c r="C3279" s="26" t="s">
        <v>3517</v>
      </c>
      <c r="D3279" s="26"/>
      <c r="E3279" s="26"/>
      <c r="F3279" s="27">
        <f>SUBTOTAL(9,F3232:F3278)</f>
        <v>24195571.799999997</v>
      </c>
    </row>
    <row r="3280" spans="2:6" outlineLevel="2" x14ac:dyDescent="0.35">
      <c r="B3280" s="9">
        <v>1</v>
      </c>
      <c r="C3280" s="24" t="s">
        <v>3518</v>
      </c>
      <c r="D3280" s="24" t="s">
        <v>3519</v>
      </c>
      <c r="E3280" s="24" t="s">
        <v>3520</v>
      </c>
      <c r="F3280" s="25">
        <v>496770.70000000019</v>
      </c>
    </row>
    <row r="3281" spans="2:6" outlineLevel="2" x14ac:dyDescent="0.35">
      <c r="B3281" s="9">
        <f t="shared" si="51"/>
        <v>2</v>
      </c>
      <c r="C3281" s="24" t="s">
        <v>3518</v>
      </c>
      <c r="D3281" s="24" t="s">
        <v>3519</v>
      </c>
      <c r="E3281" s="24" t="s">
        <v>3521</v>
      </c>
      <c r="F3281" s="25">
        <v>313760.39999999991</v>
      </c>
    </row>
    <row r="3282" spans="2:6" outlineLevel="2" x14ac:dyDescent="0.35">
      <c r="B3282" s="9">
        <f t="shared" si="51"/>
        <v>3</v>
      </c>
      <c r="C3282" s="24" t="s">
        <v>3518</v>
      </c>
      <c r="D3282" s="24" t="s">
        <v>3519</v>
      </c>
      <c r="E3282" s="24" t="s">
        <v>3522</v>
      </c>
      <c r="F3282" s="25">
        <v>286780.10000000009</v>
      </c>
    </row>
    <row r="3283" spans="2:6" outlineLevel="2" x14ac:dyDescent="0.35">
      <c r="B3283" s="9">
        <f t="shared" si="51"/>
        <v>4</v>
      </c>
      <c r="C3283" s="24" t="s">
        <v>3518</v>
      </c>
      <c r="D3283" s="24" t="s">
        <v>3519</v>
      </c>
      <c r="E3283" s="24" t="s">
        <v>3523</v>
      </c>
      <c r="F3283" s="25">
        <v>582722</v>
      </c>
    </row>
    <row r="3284" spans="2:6" outlineLevel="2" x14ac:dyDescent="0.35">
      <c r="B3284" s="9">
        <f t="shared" si="51"/>
        <v>5</v>
      </c>
      <c r="C3284" s="24" t="s">
        <v>3518</v>
      </c>
      <c r="D3284" s="24" t="s">
        <v>3519</v>
      </c>
      <c r="E3284" s="24" t="s">
        <v>3524</v>
      </c>
      <c r="F3284" s="25">
        <v>389368.79999999981</v>
      </c>
    </row>
    <row r="3285" spans="2:6" outlineLevel="2" x14ac:dyDescent="0.35">
      <c r="B3285" s="9">
        <f t="shared" si="51"/>
        <v>6</v>
      </c>
      <c r="C3285" s="24" t="s">
        <v>3518</v>
      </c>
      <c r="D3285" s="24" t="s">
        <v>3519</v>
      </c>
      <c r="E3285" s="24" t="s">
        <v>162</v>
      </c>
      <c r="F3285" s="25">
        <v>371461.10000000009</v>
      </c>
    </row>
    <row r="3286" spans="2:6" outlineLevel="2" x14ac:dyDescent="0.35">
      <c r="B3286" s="9">
        <f t="shared" si="51"/>
        <v>7</v>
      </c>
      <c r="C3286" s="24" t="s">
        <v>3518</v>
      </c>
      <c r="D3286" s="24" t="s">
        <v>3519</v>
      </c>
      <c r="E3286" s="24" t="s">
        <v>3417</v>
      </c>
      <c r="F3286" s="25">
        <v>322357.89999999991</v>
      </c>
    </row>
    <row r="3287" spans="2:6" outlineLevel="2" x14ac:dyDescent="0.35">
      <c r="B3287" s="9">
        <f t="shared" si="51"/>
        <v>8</v>
      </c>
      <c r="C3287" s="24" t="s">
        <v>3518</v>
      </c>
      <c r="D3287" s="24" t="s">
        <v>3519</v>
      </c>
      <c r="E3287" s="24" t="s">
        <v>3525</v>
      </c>
      <c r="F3287" s="25">
        <v>350144.10000000009</v>
      </c>
    </row>
    <row r="3288" spans="2:6" outlineLevel="2" x14ac:dyDescent="0.35">
      <c r="B3288" s="9">
        <f t="shared" si="51"/>
        <v>9</v>
      </c>
      <c r="C3288" s="24" t="s">
        <v>3518</v>
      </c>
      <c r="D3288" s="24" t="s">
        <v>3519</v>
      </c>
      <c r="E3288" s="24" t="s">
        <v>400</v>
      </c>
      <c r="F3288" s="25">
        <v>399540.10000000009</v>
      </c>
    </row>
    <row r="3289" spans="2:6" outlineLevel="2" x14ac:dyDescent="0.35">
      <c r="B3289" s="9">
        <f t="shared" si="51"/>
        <v>10</v>
      </c>
      <c r="C3289" s="24" t="s">
        <v>3518</v>
      </c>
      <c r="D3289" s="24" t="s">
        <v>3519</v>
      </c>
      <c r="E3289" s="24" t="s">
        <v>3526</v>
      </c>
      <c r="F3289" s="25">
        <v>569532.5</v>
      </c>
    </row>
    <row r="3290" spans="2:6" outlineLevel="2" x14ac:dyDescent="0.35">
      <c r="B3290" s="9">
        <f t="shared" si="51"/>
        <v>11</v>
      </c>
      <c r="C3290" s="24" t="s">
        <v>3518</v>
      </c>
      <c r="D3290" s="24" t="s">
        <v>3519</v>
      </c>
      <c r="E3290" s="24" t="s">
        <v>296</v>
      </c>
      <c r="F3290" s="25">
        <v>661089</v>
      </c>
    </row>
    <row r="3291" spans="2:6" outlineLevel="2" x14ac:dyDescent="0.35">
      <c r="B3291" s="9">
        <f t="shared" si="51"/>
        <v>12</v>
      </c>
      <c r="C3291" s="24" t="s">
        <v>3518</v>
      </c>
      <c r="D3291" s="24" t="s">
        <v>3519</v>
      </c>
      <c r="E3291" s="24" t="s">
        <v>3527</v>
      </c>
      <c r="F3291" s="25">
        <v>556686.10000000009</v>
      </c>
    </row>
    <row r="3292" spans="2:6" outlineLevel="2" x14ac:dyDescent="0.35">
      <c r="B3292" s="9">
        <f t="shared" si="51"/>
        <v>13</v>
      </c>
      <c r="C3292" s="24" t="s">
        <v>3518</v>
      </c>
      <c r="D3292" s="24" t="s">
        <v>3528</v>
      </c>
      <c r="E3292" s="24" t="s">
        <v>792</v>
      </c>
      <c r="F3292" s="25">
        <v>381384.60000000009</v>
      </c>
    </row>
    <row r="3293" spans="2:6" outlineLevel="2" x14ac:dyDescent="0.35">
      <c r="B3293" s="9">
        <f t="shared" si="51"/>
        <v>14</v>
      </c>
      <c r="C3293" s="24" t="s">
        <v>3518</v>
      </c>
      <c r="D3293" s="24" t="s">
        <v>3528</v>
      </c>
      <c r="E3293" s="24" t="s">
        <v>3529</v>
      </c>
      <c r="F3293" s="25">
        <v>517484.10000000009</v>
      </c>
    </row>
    <row r="3294" spans="2:6" outlineLevel="2" x14ac:dyDescent="0.35">
      <c r="B3294" s="9">
        <f t="shared" si="51"/>
        <v>15</v>
      </c>
      <c r="C3294" s="24" t="s">
        <v>3518</v>
      </c>
      <c r="D3294" s="24" t="s">
        <v>3528</v>
      </c>
      <c r="E3294" s="24" t="s">
        <v>3530</v>
      </c>
      <c r="F3294" s="25">
        <v>336747.60000000009</v>
      </c>
    </row>
    <row r="3295" spans="2:6" outlineLevel="2" x14ac:dyDescent="0.35">
      <c r="B3295" s="9">
        <f t="shared" si="51"/>
        <v>16</v>
      </c>
      <c r="C3295" s="24" t="s">
        <v>3518</v>
      </c>
      <c r="D3295" s="24" t="s">
        <v>3528</v>
      </c>
      <c r="E3295" s="24" t="s">
        <v>3531</v>
      </c>
      <c r="F3295" s="25">
        <v>429295.70000000019</v>
      </c>
    </row>
    <row r="3296" spans="2:6" outlineLevel="2" x14ac:dyDescent="0.35">
      <c r="B3296" s="9">
        <f t="shared" si="51"/>
        <v>17</v>
      </c>
      <c r="C3296" s="24" t="s">
        <v>3518</v>
      </c>
      <c r="D3296" s="24" t="s">
        <v>3528</v>
      </c>
      <c r="E3296" s="24" t="s">
        <v>3532</v>
      </c>
      <c r="F3296" s="25">
        <v>287616.5</v>
      </c>
    </row>
    <row r="3297" spans="2:6" outlineLevel="2" x14ac:dyDescent="0.35">
      <c r="B3297" s="9">
        <f t="shared" si="51"/>
        <v>18</v>
      </c>
      <c r="C3297" s="24" t="s">
        <v>3518</v>
      </c>
      <c r="D3297" s="24" t="s">
        <v>3528</v>
      </c>
      <c r="E3297" s="24" t="s">
        <v>3533</v>
      </c>
      <c r="F3297" s="25">
        <v>280687.30000000005</v>
      </c>
    </row>
    <row r="3298" spans="2:6" outlineLevel="2" x14ac:dyDescent="0.35">
      <c r="B3298" s="9">
        <f t="shared" si="51"/>
        <v>19</v>
      </c>
      <c r="C3298" s="24" t="s">
        <v>3518</v>
      </c>
      <c r="D3298" s="24" t="s">
        <v>3534</v>
      </c>
      <c r="E3298" s="24" t="s">
        <v>3535</v>
      </c>
      <c r="F3298" s="25">
        <v>351034.20000000019</v>
      </c>
    </row>
    <row r="3299" spans="2:6" outlineLevel="2" x14ac:dyDescent="0.35">
      <c r="B3299" s="9">
        <f t="shared" si="51"/>
        <v>20</v>
      </c>
      <c r="C3299" s="24" t="s">
        <v>3518</v>
      </c>
      <c r="D3299" s="24" t="s">
        <v>3534</v>
      </c>
      <c r="E3299" s="24" t="s">
        <v>3536</v>
      </c>
      <c r="F3299" s="25">
        <v>348662.5</v>
      </c>
    </row>
    <row r="3300" spans="2:6" outlineLevel="2" x14ac:dyDescent="0.35">
      <c r="B3300" s="9">
        <f t="shared" si="51"/>
        <v>21</v>
      </c>
      <c r="C3300" s="24" t="s">
        <v>3518</v>
      </c>
      <c r="D3300" s="24" t="s">
        <v>3534</v>
      </c>
      <c r="E3300" s="24" t="s">
        <v>3537</v>
      </c>
      <c r="F3300" s="25">
        <v>306134.20000000019</v>
      </c>
    </row>
    <row r="3301" spans="2:6" outlineLevel="2" x14ac:dyDescent="0.35">
      <c r="B3301" s="9">
        <f t="shared" si="51"/>
        <v>22</v>
      </c>
      <c r="C3301" s="24" t="s">
        <v>3518</v>
      </c>
      <c r="D3301" s="24" t="s">
        <v>3534</v>
      </c>
      <c r="E3301" s="24" t="s">
        <v>3538</v>
      </c>
      <c r="F3301" s="25">
        <v>260583.30000000005</v>
      </c>
    </row>
    <row r="3302" spans="2:6" outlineLevel="2" x14ac:dyDescent="0.35">
      <c r="B3302" s="9">
        <f t="shared" si="51"/>
        <v>23</v>
      </c>
      <c r="C3302" s="24" t="s">
        <v>3518</v>
      </c>
      <c r="D3302" s="24" t="s">
        <v>3539</v>
      </c>
      <c r="E3302" s="24" t="s">
        <v>3540</v>
      </c>
      <c r="F3302" s="25">
        <v>461944.39999999991</v>
      </c>
    </row>
    <row r="3303" spans="2:6" outlineLevel="2" x14ac:dyDescent="0.35">
      <c r="B3303" s="9">
        <f t="shared" si="51"/>
        <v>24</v>
      </c>
      <c r="C3303" s="24" t="s">
        <v>3518</v>
      </c>
      <c r="D3303" s="24" t="s">
        <v>3539</v>
      </c>
      <c r="E3303" s="24" t="s">
        <v>3541</v>
      </c>
      <c r="F3303" s="25">
        <v>324562.39999999991</v>
      </c>
    </row>
    <row r="3304" spans="2:6" outlineLevel="2" x14ac:dyDescent="0.35">
      <c r="B3304" s="9">
        <f t="shared" si="51"/>
        <v>25</v>
      </c>
      <c r="C3304" s="24" t="s">
        <v>3518</v>
      </c>
      <c r="D3304" s="24" t="s">
        <v>3539</v>
      </c>
      <c r="E3304" s="24" t="s">
        <v>1266</v>
      </c>
      <c r="F3304" s="25">
        <v>248080.10000000009</v>
      </c>
    </row>
    <row r="3305" spans="2:6" outlineLevel="2" x14ac:dyDescent="0.35">
      <c r="B3305" s="9">
        <f t="shared" si="51"/>
        <v>26</v>
      </c>
      <c r="C3305" s="24" t="s">
        <v>3518</v>
      </c>
      <c r="D3305" s="24" t="s">
        <v>3539</v>
      </c>
      <c r="E3305" s="24" t="s">
        <v>1562</v>
      </c>
      <c r="F3305" s="25">
        <v>298538.39999999991</v>
      </c>
    </row>
    <row r="3306" spans="2:6" outlineLevel="2" x14ac:dyDescent="0.35">
      <c r="B3306" s="9">
        <f t="shared" si="51"/>
        <v>27</v>
      </c>
      <c r="C3306" s="24" t="s">
        <v>3518</v>
      </c>
      <c r="D3306" s="24" t="s">
        <v>3539</v>
      </c>
      <c r="E3306" s="24" t="s">
        <v>3542</v>
      </c>
      <c r="F3306" s="25">
        <v>328271.89999999991</v>
      </c>
    </row>
    <row r="3307" spans="2:6" outlineLevel="2" x14ac:dyDescent="0.35">
      <c r="B3307" s="9">
        <f t="shared" si="51"/>
        <v>28</v>
      </c>
      <c r="C3307" s="24" t="s">
        <v>3518</v>
      </c>
      <c r="D3307" s="24" t="s">
        <v>3543</v>
      </c>
      <c r="E3307" s="24" t="s">
        <v>3544</v>
      </c>
      <c r="F3307" s="25">
        <v>302724.5</v>
      </c>
    </row>
    <row r="3308" spans="2:6" outlineLevel="2" x14ac:dyDescent="0.35">
      <c r="B3308" s="9">
        <f t="shared" si="51"/>
        <v>29</v>
      </c>
      <c r="C3308" s="24" t="s">
        <v>3518</v>
      </c>
      <c r="D3308" s="24" t="s">
        <v>3543</v>
      </c>
      <c r="E3308" s="24" t="s">
        <v>981</v>
      </c>
      <c r="F3308" s="25">
        <v>308432.70000000019</v>
      </c>
    </row>
    <row r="3309" spans="2:6" outlineLevel="2" x14ac:dyDescent="0.35">
      <c r="B3309" s="9">
        <f t="shared" si="51"/>
        <v>30</v>
      </c>
      <c r="C3309" s="24" t="s">
        <v>3518</v>
      </c>
      <c r="D3309" s="24" t="s">
        <v>3543</v>
      </c>
      <c r="E3309" s="24" t="s">
        <v>3545</v>
      </c>
      <c r="F3309" s="25">
        <v>297008.70000000019</v>
      </c>
    </row>
    <row r="3310" spans="2:6" outlineLevel="2" x14ac:dyDescent="0.35">
      <c r="B3310" s="9">
        <f t="shared" ref="B3310:B3373" si="52">+B3309+1</f>
        <v>31</v>
      </c>
      <c r="C3310" s="24" t="s">
        <v>3518</v>
      </c>
      <c r="D3310" s="24" t="s">
        <v>3543</v>
      </c>
      <c r="E3310" s="24" t="s">
        <v>3546</v>
      </c>
      <c r="F3310" s="25">
        <v>307861.79999999981</v>
      </c>
    </row>
    <row r="3311" spans="2:6" outlineLevel="2" x14ac:dyDescent="0.35">
      <c r="B3311" s="9">
        <f t="shared" si="52"/>
        <v>32</v>
      </c>
      <c r="C3311" s="24" t="s">
        <v>3518</v>
      </c>
      <c r="D3311" s="24" t="s">
        <v>3543</v>
      </c>
      <c r="E3311" s="24" t="s">
        <v>3249</v>
      </c>
      <c r="F3311" s="25">
        <v>363768.20000000019</v>
      </c>
    </row>
    <row r="3312" spans="2:6" outlineLevel="2" x14ac:dyDescent="0.35">
      <c r="B3312" s="9">
        <f t="shared" si="52"/>
        <v>33</v>
      </c>
      <c r="C3312" s="24" t="s">
        <v>3518</v>
      </c>
      <c r="D3312" s="24" t="s">
        <v>3547</v>
      </c>
      <c r="E3312" s="24" t="s">
        <v>3548</v>
      </c>
      <c r="F3312" s="25">
        <v>296966.10000000009</v>
      </c>
    </row>
    <row r="3313" spans="2:6" outlineLevel="2" x14ac:dyDescent="0.35">
      <c r="B3313" s="9">
        <f t="shared" si="52"/>
        <v>34</v>
      </c>
      <c r="C3313" s="24" t="s">
        <v>3518</v>
      </c>
      <c r="D3313" s="24" t="s">
        <v>3547</v>
      </c>
      <c r="E3313" s="24" t="s">
        <v>3549</v>
      </c>
      <c r="F3313" s="25">
        <v>313034.20000000019</v>
      </c>
    </row>
    <row r="3314" spans="2:6" outlineLevel="2" x14ac:dyDescent="0.35">
      <c r="B3314" s="9">
        <f t="shared" si="52"/>
        <v>35</v>
      </c>
      <c r="C3314" s="24" t="s">
        <v>3518</v>
      </c>
      <c r="D3314" s="24" t="s">
        <v>3547</v>
      </c>
      <c r="E3314" s="24" t="s">
        <v>2460</v>
      </c>
      <c r="F3314" s="25">
        <v>282898.80000000005</v>
      </c>
    </row>
    <row r="3315" spans="2:6" outlineLevel="2" x14ac:dyDescent="0.35">
      <c r="B3315" s="9">
        <f t="shared" si="52"/>
        <v>36</v>
      </c>
      <c r="C3315" s="24" t="s">
        <v>3518</v>
      </c>
      <c r="D3315" s="24" t="s">
        <v>3547</v>
      </c>
      <c r="E3315" s="24" t="s">
        <v>2310</v>
      </c>
      <c r="F3315" s="25">
        <v>278947.69999999995</v>
      </c>
    </row>
    <row r="3316" spans="2:6" outlineLevel="2" x14ac:dyDescent="0.35">
      <c r="B3316" s="9">
        <f t="shared" si="52"/>
        <v>37</v>
      </c>
      <c r="C3316" s="24" t="s">
        <v>3518</v>
      </c>
      <c r="D3316" s="24" t="s">
        <v>3547</v>
      </c>
      <c r="E3316" s="24" t="s">
        <v>3550</v>
      </c>
      <c r="F3316" s="25">
        <v>318738.79999999981</v>
      </c>
    </row>
    <row r="3317" spans="2:6" outlineLevel="2" x14ac:dyDescent="0.35">
      <c r="B3317" s="9">
        <f t="shared" si="52"/>
        <v>38</v>
      </c>
      <c r="C3317" s="24" t="s">
        <v>3518</v>
      </c>
      <c r="D3317" s="24" t="s">
        <v>3547</v>
      </c>
      <c r="E3317" s="24" t="s">
        <v>3551</v>
      </c>
      <c r="F3317" s="25">
        <v>267688.10000000009</v>
      </c>
    </row>
    <row r="3318" spans="2:6" outlineLevel="2" x14ac:dyDescent="0.35">
      <c r="B3318" s="9">
        <f t="shared" si="52"/>
        <v>39</v>
      </c>
      <c r="C3318" s="24" t="s">
        <v>3518</v>
      </c>
      <c r="D3318" s="24" t="s">
        <v>3547</v>
      </c>
      <c r="E3318" s="24" t="s">
        <v>152</v>
      </c>
      <c r="F3318" s="25">
        <v>577895.20000000019</v>
      </c>
    </row>
    <row r="3319" spans="2:6" outlineLevel="2" x14ac:dyDescent="0.35">
      <c r="B3319" s="9">
        <f t="shared" si="52"/>
        <v>40</v>
      </c>
      <c r="C3319" s="24" t="s">
        <v>3518</v>
      </c>
      <c r="D3319" s="24" t="s">
        <v>3547</v>
      </c>
      <c r="E3319" s="24" t="s">
        <v>3552</v>
      </c>
      <c r="F3319" s="25">
        <v>280489.10000000009</v>
      </c>
    </row>
    <row r="3320" spans="2:6" outlineLevel="2" x14ac:dyDescent="0.35">
      <c r="B3320" s="9">
        <f t="shared" si="52"/>
        <v>41</v>
      </c>
      <c r="C3320" s="24" t="s">
        <v>3518</v>
      </c>
      <c r="D3320" s="24" t="s">
        <v>3553</v>
      </c>
      <c r="E3320" s="24" t="s">
        <v>3554</v>
      </c>
      <c r="F3320" s="25">
        <v>309113.70000000019</v>
      </c>
    </row>
    <row r="3321" spans="2:6" outlineLevel="2" x14ac:dyDescent="0.35">
      <c r="B3321" s="9">
        <f t="shared" si="52"/>
        <v>42</v>
      </c>
      <c r="C3321" s="24" t="s">
        <v>3518</v>
      </c>
      <c r="D3321" s="24" t="s">
        <v>3553</v>
      </c>
      <c r="E3321" s="24" t="s">
        <v>3555</v>
      </c>
      <c r="F3321" s="25">
        <v>633389.79999999981</v>
      </c>
    </row>
    <row r="3322" spans="2:6" outlineLevel="2" x14ac:dyDescent="0.35">
      <c r="B3322" s="9">
        <f t="shared" si="52"/>
        <v>43</v>
      </c>
      <c r="C3322" s="24" t="s">
        <v>3518</v>
      </c>
      <c r="D3322" s="24" t="s">
        <v>3553</v>
      </c>
      <c r="E3322" s="24" t="s">
        <v>3556</v>
      </c>
      <c r="F3322" s="25">
        <v>264849.39999999991</v>
      </c>
    </row>
    <row r="3323" spans="2:6" outlineLevel="2" x14ac:dyDescent="0.35">
      <c r="B3323" s="9">
        <f t="shared" si="52"/>
        <v>44</v>
      </c>
      <c r="C3323" s="24" t="s">
        <v>3518</v>
      </c>
      <c r="D3323" s="24" t="s">
        <v>3553</v>
      </c>
      <c r="E3323" s="24" t="s">
        <v>3557</v>
      </c>
      <c r="F3323" s="25">
        <v>253795.89999999991</v>
      </c>
    </row>
    <row r="3324" spans="2:6" outlineLevel="2" x14ac:dyDescent="0.35">
      <c r="B3324" s="9">
        <f t="shared" si="52"/>
        <v>45</v>
      </c>
      <c r="C3324" s="24" t="s">
        <v>3518</v>
      </c>
      <c r="D3324" s="24" t="s">
        <v>3553</v>
      </c>
      <c r="E3324" s="24" t="s">
        <v>2260</v>
      </c>
      <c r="F3324" s="25">
        <v>608492.29999999981</v>
      </c>
    </row>
    <row r="3325" spans="2:6" outlineLevel="2" x14ac:dyDescent="0.35">
      <c r="B3325" s="9">
        <f t="shared" si="52"/>
        <v>46</v>
      </c>
      <c r="C3325" s="24" t="s">
        <v>3518</v>
      </c>
      <c r="D3325" s="24" t="s">
        <v>3553</v>
      </c>
      <c r="E3325" s="24" t="s">
        <v>3558</v>
      </c>
      <c r="F3325" s="25">
        <v>598298.29999999981</v>
      </c>
    </row>
    <row r="3326" spans="2:6" outlineLevel="2" x14ac:dyDescent="0.35">
      <c r="B3326" s="9">
        <f t="shared" si="52"/>
        <v>47</v>
      </c>
      <c r="C3326" s="24" t="s">
        <v>3518</v>
      </c>
      <c r="D3326" s="24" t="s">
        <v>3559</v>
      </c>
      <c r="E3326" s="24" t="s">
        <v>798</v>
      </c>
      <c r="F3326" s="25">
        <v>272570.19999999995</v>
      </c>
    </row>
    <row r="3327" spans="2:6" outlineLevel="2" x14ac:dyDescent="0.35">
      <c r="B3327" s="9">
        <f t="shared" si="52"/>
        <v>48</v>
      </c>
      <c r="C3327" s="24" t="s">
        <v>3518</v>
      </c>
      <c r="D3327" s="24" t="s">
        <v>3559</v>
      </c>
      <c r="E3327" s="24" t="s">
        <v>3560</v>
      </c>
      <c r="F3327" s="25">
        <v>240082</v>
      </c>
    </row>
    <row r="3328" spans="2:6" outlineLevel="2" x14ac:dyDescent="0.35">
      <c r="B3328" s="9">
        <f t="shared" si="52"/>
        <v>49</v>
      </c>
      <c r="C3328" s="24" t="s">
        <v>3518</v>
      </c>
      <c r="D3328" s="24" t="s">
        <v>3559</v>
      </c>
      <c r="E3328" s="24" t="s">
        <v>3561</v>
      </c>
      <c r="F3328" s="25">
        <v>340043.70000000019</v>
      </c>
    </row>
    <row r="3329" spans="2:6" outlineLevel="2" x14ac:dyDescent="0.35">
      <c r="B3329" s="9">
        <f t="shared" si="52"/>
        <v>50</v>
      </c>
      <c r="C3329" s="24" t="s">
        <v>3518</v>
      </c>
      <c r="D3329" s="24" t="s">
        <v>3559</v>
      </c>
      <c r="E3329" s="24" t="s">
        <v>1457</v>
      </c>
      <c r="F3329" s="25">
        <v>336854</v>
      </c>
    </row>
    <row r="3330" spans="2:6" outlineLevel="2" x14ac:dyDescent="0.35">
      <c r="B3330" s="9">
        <f t="shared" si="52"/>
        <v>51</v>
      </c>
      <c r="C3330" s="24" t="s">
        <v>3518</v>
      </c>
      <c r="D3330" s="24" t="s">
        <v>3559</v>
      </c>
      <c r="E3330" s="24" t="s">
        <v>3562</v>
      </c>
      <c r="F3330" s="25">
        <v>273383.89999999991</v>
      </c>
    </row>
    <row r="3331" spans="2:6" outlineLevel="2" x14ac:dyDescent="0.35">
      <c r="B3331" s="9">
        <f t="shared" si="52"/>
        <v>52</v>
      </c>
      <c r="C3331" s="24" t="s">
        <v>3518</v>
      </c>
      <c r="D3331" s="24" t="s">
        <v>3559</v>
      </c>
      <c r="E3331" s="24" t="s">
        <v>3563</v>
      </c>
      <c r="F3331" s="25">
        <v>312118.5</v>
      </c>
    </row>
    <row r="3332" spans="2:6" outlineLevel="2" x14ac:dyDescent="0.35">
      <c r="B3332" s="9">
        <f t="shared" si="52"/>
        <v>53</v>
      </c>
      <c r="C3332" s="24" t="s">
        <v>3518</v>
      </c>
      <c r="D3332" s="24" t="s">
        <v>3559</v>
      </c>
      <c r="E3332" s="24" t="s">
        <v>3564</v>
      </c>
      <c r="F3332" s="25">
        <v>403419</v>
      </c>
    </row>
    <row r="3333" spans="2:6" outlineLevel="2" x14ac:dyDescent="0.35">
      <c r="B3333" s="9">
        <f t="shared" si="52"/>
        <v>54</v>
      </c>
      <c r="C3333" s="24" t="s">
        <v>3518</v>
      </c>
      <c r="D3333" s="24" t="s">
        <v>3559</v>
      </c>
      <c r="E3333" s="24" t="s">
        <v>3565</v>
      </c>
      <c r="F3333" s="25">
        <v>493159</v>
      </c>
    </row>
    <row r="3334" spans="2:6" outlineLevel="2" x14ac:dyDescent="0.35">
      <c r="B3334" s="9">
        <f t="shared" si="52"/>
        <v>55</v>
      </c>
      <c r="C3334" s="24" t="s">
        <v>3518</v>
      </c>
      <c r="D3334" s="24" t="s">
        <v>3559</v>
      </c>
      <c r="E3334" s="24" t="s">
        <v>3566</v>
      </c>
      <c r="F3334" s="25">
        <v>300399.5</v>
      </c>
    </row>
    <row r="3335" spans="2:6" outlineLevel="2" x14ac:dyDescent="0.35">
      <c r="B3335" s="9">
        <f t="shared" si="52"/>
        <v>56</v>
      </c>
      <c r="C3335" s="24" t="s">
        <v>3518</v>
      </c>
      <c r="D3335" s="24" t="s">
        <v>3559</v>
      </c>
      <c r="E3335" s="24" t="s">
        <v>388</v>
      </c>
      <c r="F3335" s="25">
        <v>269354.5</v>
      </c>
    </row>
    <row r="3336" spans="2:6" outlineLevel="2" x14ac:dyDescent="0.35">
      <c r="B3336" s="9">
        <f t="shared" si="52"/>
        <v>57</v>
      </c>
      <c r="C3336" s="24" t="s">
        <v>3518</v>
      </c>
      <c r="D3336" s="24" t="s">
        <v>3559</v>
      </c>
      <c r="E3336" s="24" t="s">
        <v>3567</v>
      </c>
      <c r="F3336" s="25">
        <v>673990.09999999963</v>
      </c>
    </row>
    <row r="3337" spans="2:6" outlineLevel="2" x14ac:dyDescent="0.35">
      <c r="B3337" s="9">
        <f t="shared" si="52"/>
        <v>58</v>
      </c>
      <c r="C3337" s="24" t="s">
        <v>3518</v>
      </c>
      <c r="D3337" s="24" t="s">
        <v>3559</v>
      </c>
      <c r="E3337" s="24" t="s">
        <v>3568</v>
      </c>
      <c r="F3337" s="25">
        <v>506368.39999999991</v>
      </c>
    </row>
    <row r="3338" spans="2:6" outlineLevel="2" x14ac:dyDescent="0.35">
      <c r="B3338" s="9">
        <f t="shared" si="52"/>
        <v>59</v>
      </c>
      <c r="C3338" s="24" t="s">
        <v>3518</v>
      </c>
      <c r="D3338" s="24" t="s">
        <v>3569</v>
      </c>
      <c r="E3338" s="24" t="s">
        <v>3570</v>
      </c>
      <c r="F3338" s="25">
        <v>353216.60000000009</v>
      </c>
    </row>
    <row r="3339" spans="2:6" outlineLevel="2" x14ac:dyDescent="0.35">
      <c r="B3339" s="9">
        <f t="shared" si="52"/>
        <v>60</v>
      </c>
      <c r="C3339" s="24" t="s">
        <v>3518</v>
      </c>
      <c r="D3339" s="24" t="s">
        <v>3569</v>
      </c>
      <c r="E3339" s="24" t="s">
        <v>3571</v>
      </c>
      <c r="F3339" s="25">
        <v>292701.5</v>
      </c>
    </row>
    <row r="3340" spans="2:6" outlineLevel="2" x14ac:dyDescent="0.35">
      <c r="B3340" s="9">
        <f t="shared" si="52"/>
        <v>61</v>
      </c>
      <c r="C3340" s="24" t="s">
        <v>3518</v>
      </c>
      <c r="D3340" s="24" t="s">
        <v>3569</v>
      </c>
      <c r="E3340" s="24" t="s">
        <v>3572</v>
      </c>
      <c r="F3340" s="25">
        <v>330596.79999999981</v>
      </c>
    </row>
    <row r="3341" spans="2:6" outlineLevel="2" x14ac:dyDescent="0.35">
      <c r="B3341" s="9">
        <f t="shared" si="52"/>
        <v>62</v>
      </c>
      <c r="C3341" s="24" t="s">
        <v>3518</v>
      </c>
      <c r="D3341" s="24" t="s">
        <v>3569</v>
      </c>
      <c r="E3341" s="24" t="s">
        <v>3573</v>
      </c>
      <c r="F3341" s="25">
        <v>287737.79999999981</v>
      </c>
    </row>
    <row r="3342" spans="2:6" outlineLevel="2" x14ac:dyDescent="0.35">
      <c r="B3342" s="9">
        <f t="shared" si="52"/>
        <v>63</v>
      </c>
      <c r="C3342" s="24" t="s">
        <v>3518</v>
      </c>
      <c r="D3342" s="24" t="s">
        <v>3569</v>
      </c>
      <c r="E3342" s="24" t="s">
        <v>3574</v>
      </c>
      <c r="F3342" s="25">
        <v>304547.5</v>
      </c>
    </row>
    <row r="3343" spans="2:6" outlineLevel="2" x14ac:dyDescent="0.35">
      <c r="B3343" s="9">
        <f t="shared" si="52"/>
        <v>64</v>
      </c>
      <c r="C3343" s="24" t="s">
        <v>3518</v>
      </c>
      <c r="D3343" s="24" t="s">
        <v>3569</v>
      </c>
      <c r="E3343" s="24" t="s">
        <v>3575</v>
      </c>
      <c r="F3343" s="25">
        <v>267489.39999999991</v>
      </c>
    </row>
    <row r="3344" spans="2:6" outlineLevel="2" x14ac:dyDescent="0.35">
      <c r="B3344" s="9">
        <f t="shared" si="52"/>
        <v>65</v>
      </c>
      <c r="C3344" s="24" t="s">
        <v>3518</v>
      </c>
      <c r="D3344" s="24" t="s">
        <v>3576</v>
      </c>
      <c r="E3344" s="24" t="s">
        <v>3577</v>
      </c>
      <c r="F3344" s="25">
        <v>336231.5</v>
      </c>
    </row>
    <row r="3345" spans="2:6" outlineLevel="2" x14ac:dyDescent="0.35">
      <c r="B3345" s="9">
        <f t="shared" si="52"/>
        <v>66</v>
      </c>
      <c r="C3345" s="24" t="s">
        <v>3518</v>
      </c>
      <c r="D3345" s="24" t="s">
        <v>3576</v>
      </c>
      <c r="E3345" s="24" t="s">
        <v>3578</v>
      </c>
      <c r="F3345" s="25">
        <v>353540</v>
      </c>
    </row>
    <row r="3346" spans="2:6" outlineLevel="2" x14ac:dyDescent="0.35">
      <c r="B3346" s="9">
        <f t="shared" si="52"/>
        <v>67</v>
      </c>
      <c r="C3346" s="24" t="s">
        <v>3518</v>
      </c>
      <c r="D3346" s="24" t="s">
        <v>3576</v>
      </c>
      <c r="E3346" s="24" t="s">
        <v>2283</v>
      </c>
      <c r="F3346" s="25">
        <v>598031.90000000037</v>
      </c>
    </row>
    <row r="3347" spans="2:6" outlineLevel="2" x14ac:dyDescent="0.35">
      <c r="B3347" s="9">
        <f t="shared" si="52"/>
        <v>68</v>
      </c>
      <c r="C3347" s="24" t="s">
        <v>3518</v>
      </c>
      <c r="D3347" s="24" t="s">
        <v>3579</v>
      </c>
      <c r="E3347" s="24" t="s">
        <v>2232</v>
      </c>
      <c r="F3347" s="25">
        <v>720366.79999999981</v>
      </c>
    </row>
    <row r="3348" spans="2:6" outlineLevel="2" x14ac:dyDescent="0.35">
      <c r="B3348" s="9">
        <f t="shared" si="52"/>
        <v>69</v>
      </c>
      <c r="C3348" s="24" t="s">
        <v>3518</v>
      </c>
      <c r="D3348" s="24" t="s">
        <v>3579</v>
      </c>
      <c r="E3348" s="24" t="s">
        <v>3348</v>
      </c>
      <c r="F3348" s="25">
        <v>513421.79999999981</v>
      </c>
    </row>
    <row r="3349" spans="2:6" outlineLevel="2" x14ac:dyDescent="0.35">
      <c r="B3349" s="9">
        <f t="shared" si="52"/>
        <v>70</v>
      </c>
      <c r="C3349" s="24" t="s">
        <v>3518</v>
      </c>
      <c r="D3349" s="24" t="s">
        <v>3579</v>
      </c>
      <c r="E3349" s="24" t="s">
        <v>3580</v>
      </c>
      <c r="F3349" s="25">
        <v>371507</v>
      </c>
    </row>
    <row r="3350" spans="2:6" outlineLevel="2" x14ac:dyDescent="0.35">
      <c r="B3350" s="9">
        <f t="shared" si="52"/>
        <v>71</v>
      </c>
      <c r="C3350" s="24" t="s">
        <v>3518</v>
      </c>
      <c r="D3350" s="24" t="s">
        <v>3579</v>
      </c>
      <c r="E3350" s="24" t="s">
        <v>3581</v>
      </c>
      <c r="F3350" s="25">
        <v>357835.29999999981</v>
      </c>
    </row>
    <row r="3351" spans="2:6" outlineLevel="2" x14ac:dyDescent="0.35">
      <c r="B3351" s="9">
        <f t="shared" si="52"/>
        <v>72</v>
      </c>
      <c r="C3351" s="24" t="s">
        <v>3518</v>
      </c>
      <c r="D3351" s="24" t="s">
        <v>3579</v>
      </c>
      <c r="E3351" s="24" t="s">
        <v>3582</v>
      </c>
      <c r="F3351" s="25">
        <v>584664.09999999963</v>
      </c>
    </row>
    <row r="3352" spans="2:6" outlineLevel="2" x14ac:dyDescent="0.35">
      <c r="B3352" s="9">
        <f t="shared" si="52"/>
        <v>73</v>
      </c>
      <c r="C3352" s="24" t="s">
        <v>3518</v>
      </c>
      <c r="D3352" s="24" t="s">
        <v>3579</v>
      </c>
      <c r="E3352" s="24" t="s">
        <v>3583</v>
      </c>
      <c r="F3352" s="25">
        <v>325553.20000000019</v>
      </c>
    </row>
    <row r="3353" spans="2:6" outlineLevel="2" x14ac:dyDescent="0.35">
      <c r="B3353" s="9">
        <f t="shared" si="52"/>
        <v>74</v>
      </c>
      <c r="C3353" s="24" t="s">
        <v>3518</v>
      </c>
      <c r="D3353" s="24" t="s">
        <v>3579</v>
      </c>
      <c r="E3353" s="24" t="s">
        <v>3584</v>
      </c>
      <c r="F3353" s="25">
        <v>566697.59999999963</v>
      </c>
    </row>
    <row r="3354" spans="2:6" outlineLevel="2" x14ac:dyDescent="0.35">
      <c r="B3354" s="9">
        <f t="shared" si="52"/>
        <v>75</v>
      </c>
      <c r="C3354" s="24" t="s">
        <v>3518</v>
      </c>
      <c r="D3354" s="24" t="s">
        <v>3579</v>
      </c>
      <c r="E3354" s="24" t="s">
        <v>2356</v>
      </c>
      <c r="F3354" s="25">
        <v>1037540</v>
      </c>
    </row>
    <row r="3355" spans="2:6" outlineLevel="2" x14ac:dyDescent="0.35">
      <c r="B3355" s="9">
        <f t="shared" si="52"/>
        <v>76</v>
      </c>
      <c r="C3355" s="24" t="s">
        <v>3518</v>
      </c>
      <c r="D3355" s="24" t="s">
        <v>3579</v>
      </c>
      <c r="E3355" s="24" t="s">
        <v>3585</v>
      </c>
      <c r="F3355" s="25">
        <v>358837.10000000009</v>
      </c>
    </row>
    <row r="3356" spans="2:6" outlineLevel="2" x14ac:dyDescent="0.35">
      <c r="B3356" s="9">
        <f t="shared" si="52"/>
        <v>77</v>
      </c>
      <c r="C3356" s="24" t="s">
        <v>3518</v>
      </c>
      <c r="D3356" s="24" t="s">
        <v>3586</v>
      </c>
      <c r="E3356" s="24" t="s">
        <v>3587</v>
      </c>
      <c r="F3356" s="25">
        <v>535720.60000000009</v>
      </c>
    </row>
    <row r="3357" spans="2:6" outlineLevel="2" x14ac:dyDescent="0.35">
      <c r="B3357" s="9">
        <f t="shared" si="52"/>
        <v>78</v>
      </c>
      <c r="C3357" s="24" t="s">
        <v>3518</v>
      </c>
      <c r="D3357" s="24" t="s">
        <v>3586</v>
      </c>
      <c r="E3357" s="24" t="s">
        <v>3588</v>
      </c>
      <c r="F3357" s="25">
        <v>294660.60000000009</v>
      </c>
    </row>
    <row r="3358" spans="2:6" outlineLevel="2" x14ac:dyDescent="0.35">
      <c r="B3358" s="9">
        <f t="shared" si="52"/>
        <v>79</v>
      </c>
      <c r="C3358" s="24" t="s">
        <v>3518</v>
      </c>
      <c r="D3358" s="24" t="s">
        <v>3586</v>
      </c>
      <c r="E3358" s="24" t="s">
        <v>526</v>
      </c>
      <c r="F3358" s="25">
        <v>605037.20000000019</v>
      </c>
    </row>
    <row r="3359" spans="2:6" outlineLevel="2" x14ac:dyDescent="0.35">
      <c r="B3359" s="9">
        <f t="shared" si="52"/>
        <v>80</v>
      </c>
      <c r="C3359" s="24" t="s">
        <v>3518</v>
      </c>
      <c r="D3359" s="24" t="s">
        <v>3586</v>
      </c>
      <c r="E3359" s="24" t="s">
        <v>1796</v>
      </c>
      <c r="F3359" s="25">
        <v>319045</v>
      </c>
    </row>
    <row r="3360" spans="2:6" outlineLevel="2" x14ac:dyDescent="0.35">
      <c r="B3360" s="9">
        <f t="shared" si="52"/>
        <v>81</v>
      </c>
      <c r="C3360" s="24" t="s">
        <v>3518</v>
      </c>
      <c r="D3360" s="24" t="s">
        <v>3586</v>
      </c>
      <c r="E3360" s="24" t="s">
        <v>1551</v>
      </c>
      <c r="F3360" s="25">
        <v>375887.89999999991</v>
      </c>
    </row>
    <row r="3361" spans="2:6" outlineLevel="2" x14ac:dyDescent="0.35">
      <c r="B3361" s="9">
        <f t="shared" si="52"/>
        <v>82</v>
      </c>
      <c r="C3361" s="24" t="s">
        <v>3518</v>
      </c>
      <c r="D3361" s="24" t="s">
        <v>3586</v>
      </c>
      <c r="E3361" s="24" t="s">
        <v>3589</v>
      </c>
      <c r="F3361" s="25">
        <v>341275.29999999981</v>
      </c>
    </row>
    <row r="3362" spans="2:6" outlineLevel="2" x14ac:dyDescent="0.35">
      <c r="B3362" s="9">
        <f t="shared" si="52"/>
        <v>83</v>
      </c>
      <c r="C3362" s="24" t="s">
        <v>3518</v>
      </c>
      <c r="D3362" s="24" t="s">
        <v>3586</v>
      </c>
      <c r="E3362" s="24" t="s">
        <v>857</v>
      </c>
      <c r="F3362" s="25">
        <v>1485849.4000000004</v>
      </c>
    </row>
    <row r="3363" spans="2:6" outlineLevel="2" x14ac:dyDescent="0.35">
      <c r="B3363" s="9">
        <f t="shared" si="52"/>
        <v>84</v>
      </c>
      <c r="C3363" s="24" t="s">
        <v>3518</v>
      </c>
      <c r="D3363" s="24" t="s">
        <v>3586</v>
      </c>
      <c r="E3363" s="24" t="s">
        <v>3590</v>
      </c>
      <c r="F3363" s="25">
        <v>650807.09999999963</v>
      </c>
    </row>
    <row r="3364" spans="2:6" outlineLevel="2" x14ac:dyDescent="0.35">
      <c r="B3364" s="9">
        <f t="shared" si="52"/>
        <v>85</v>
      </c>
      <c r="C3364" s="24" t="s">
        <v>3518</v>
      </c>
      <c r="D3364" s="24" t="s">
        <v>3586</v>
      </c>
      <c r="E3364" s="24" t="s">
        <v>2490</v>
      </c>
      <c r="F3364" s="25">
        <v>484194.70000000019</v>
      </c>
    </row>
    <row r="3365" spans="2:6" outlineLevel="2" x14ac:dyDescent="0.35">
      <c r="B3365" s="9">
        <f t="shared" si="52"/>
        <v>86</v>
      </c>
      <c r="C3365" s="24" t="s">
        <v>3518</v>
      </c>
      <c r="D3365" s="24" t="s">
        <v>3586</v>
      </c>
      <c r="E3365" s="24" t="s">
        <v>296</v>
      </c>
      <c r="F3365" s="25">
        <v>656857.59999999963</v>
      </c>
    </row>
    <row r="3366" spans="2:6" outlineLevel="2" x14ac:dyDescent="0.35">
      <c r="B3366" s="9">
        <f t="shared" si="52"/>
        <v>87</v>
      </c>
      <c r="C3366" s="24" t="s">
        <v>3518</v>
      </c>
      <c r="D3366" s="24" t="s">
        <v>3586</v>
      </c>
      <c r="E3366" s="24" t="s">
        <v>3591</v>
      </c>
      <c r="F3366" s="25">
        <v>1451552.0999999996</v>
      </c>
    </row>
    <row r="3367" spans="2:6" outlineLevel="2" x14ac:dyDescent="0.35">
      <c r="B3367" s="9">
        <f t="shared" si="52"/>
        <v>88</v>
      </c>
      <c r="C3367" s="24" t="s">
        <v>3518</v>
      </c>
      <c r="D3367" s="24" t="s">
        <v>3592</v>
      </c>
      <c r="E3367" s="24" t="s">
        <v>3593</v>
      </c>
      <c r="F3367" s="25">
        <v>615679.90000000037</v>
      </c>
    </row>
    <row r="3368" spans="2:6" outlineLevel="2" x14ac:dyDescent="0.35">
      <c r="B3368" s="9">
        <f t="shared" si="52"/>
        <v>89</v>
      </c>
      <c r="C3368" s="24" t="s">
        <v>3518</v>
      </c>
      <c r="D3368" s="24" t="s">
        <v>3592</v>
      </c>
      <c r="E3368" s="24" t="s">
        <v>3594</v>
      </c>
      <c r="F3368" s="25">
        <v>256931</v>
      </c>
    </row>
    <row r="3369" spans="2:6" outlineLevel="2" x14ac:dyDescent="0.35">
      <c r="B3369" s="9">
        <f t="shared" si="52"/>
        <v>90</v>
      </c>
      <c r="C3369" s="24" t="s">
        <v>3518</v>
      </c>
      <c r="D3369" s="24" t="s">
        <v>3592</v>
      </c>
      <c r="E3369" s="24" t="s">
        <v>3595</v>
      </c>
      <c r="F3369" s="25">
        <v>346489</v>
      </c>
    </row>
    <row r="3370" spans="2:6" outlineLevel="2" x14ac:dyDescent="0.35">
      <c r="B3370" s="9">
        <f t="shared" si="52"/>
        <v>91</v>
      </c>
      <c r="C3370" s="24" t="s">
        <v>3518</v>
      </c>
      <c r="D3370" s="24" t="s">
        <v>3592</v>
      </c>
      <c r="E3370" s="24" t="s">
        <v>3596</v>
      </c>
      <c r="F3370" s="25">
        <v>321315.29999999981</v>
      </c>
    </row>
    <row r="3371" spans="2:6" outlineLevel="2" x14ac:dyDescent="0.35">
      <c r="B3371" s="9">
        <f t="shared" si="52"/>
        <v>92</v>
      </c>
      <c r="C3371" s="24" t="s">
        <v>3518</v>
      </c>
      <c r="D3371" s="24" t="s">
        <v>3592</v>
      </c>
      <c r="E3371" s="24" t="s">
        <v>2356</v>
      </c>
      <c r="F3371" s="25">
        <v>273006.89999999991</v>
      </c>
    </row>
    <row r="3372" spans="2:6" outlineLevel="2" x14ac:dyDescent="0.35">
      <c r="B3372" s="9">
        <f t="shared" si="52"/>
        <v>93</v>
      </c>
      <c r="C3372" s="24" t="s">
        <v>3518</v>
      </c>
      <c r="D3372" s="24" t="s">
        <v>3597</v>
      </c>
      <c r="E3372" s="24" t="s">
        <v>1051</v>
      </c>
      <c r="F3372" s="25">
        <v>534401.10000000009</v>
      </c>
    </row>
    <row r="3373" spans="2:6" outlineLevel="2" x14ac:dyDescent="0.35">
      <c r="B3373" s="9">
        <f t="shared" si="52"/>
        <v>94</v>
      </c>
      <c r="C3373" s="24" t="s">
        <v>3518</v>
      </c>
      <c r="D3373" s="24" t="s">
        <v>3597</v>
      </c>
      <c r="E3373" s="24" t="s">
        <v>3598</v>
      </c>
      <c r="F3373" s="25">
        <v>556076.5</v>
      </c>
    </row>
    <row r="3374" spans="2:6" outlineLevel="2" x14ac:dyDescent="0.35">
      <c r="B3374" s="9">
        <f t="shared" ref="B3374:B3437" si="53">+B3373+1</f>
        <v>95</v>
      </c>
      <c r="C3374" s="24" t="s">
        <v>3518</v>
      </c>
      <c r="D3374" s="24" t="s">
        <v>3597</v>
      </c>
      <c r="E3374" s="24" t="s">
        <v>3599</v>
      </c>
      <c r="F3374" s="25">
        <v>652848.70000000019</v>
      </c>
    </row>
    <row r="3375" spans="2:6" outlineLevel="2" x14ac:dyDescent="0.35">
      <c r="B3375" s="9">
        <f t="shared" si="53"/>
        <v>96</v>
      </c>
      <c r="C3375" s="24" t="s">
        <v>3518</v>
      </c>
      <c r="D3375" s="24" t="s">
        <v>3597</v>
      </c>
      <c r="E3375" s="24" t="s">
        <v>3436</v>
      </c>
      <c r="F3375" s="25">
        <v>810555.09999999963</v>
      </c>
    </row>
    <row r="3376" spans="2:6" outlineLevel="2" x14ac:dyDescent="0.35">
      <c r="B3376" s="9">
        <f t="shared" si="53"/>
        <v>97</v>
      </c>
      <c r="C3376" s="24" t="s">
        <v>3518</v>
      </c>
      <c r="D3376" s="24" t="s">
        <v>3597</v>
      </c>
      <c r="E3376" s="24" t="s">
        <v>3600</v>
      </c>
      <c r="F3376" s="25">
        <v>319063.5</v>
      </c>
    </row>
    <row r="3377" spans="2:6" outlineLevel="2" x14ac:dyDescent="0.35">
      <c r="B3377" s="9">
        <f t="shared" si="53"/>
        <v>98</v>
      </c>
      <c r="C3377" s="24" t="s">
        <v>3518</v>
      </c>
      <c r="D3377" s="24" t="s">
        <v>3597</v>
      </c>
      <c r="E3377" s="24" t="s">
        <v>3601</v>
      </c>
      <c r="F3377" s="25">
        <v>349490.70000000019</v>
      </c>
    </row>
    <row r="3378" spans="2:6" outlineLevel="2" x14ac:dyDescent="0.35">
      <c r="B3378" s="9">
        <f t="shared" si="53"/>
        <v>99</v>
      </c>
      <c r="C3378" s="24" t="s">
        <v>3518</v>
      </c>
      <c r="D3378" s="24" t="s">
        <v>3597</v>
      </c>
      <c r="E3378" s="24" t="s">
        <v>3602</v>
      </c>
      <c r="F3378" s="25">
        <v>918487.70000000019</v>
      </c>
    </row>
    <row r="3379" spans="2:6" outlineLevel="2" x14ac:dyDescent="0.35">
      <c r="B3379" s="9">
        <f t="shared" si="53"/>
        <v>100</v>
      </c>
      <c r="C3379" s="24" t="s">
        <v>3518</v>
      </c>
      <c r="D3379" s="24" t="s">
        <v>3597</v>
      </c>
      <c r="E3379" s="24" t="s">
        <v>3603</v>
      </c>
      <c r="F3379" s="25">
        <v>363101.20000000019</v>
      </c>
    </row>
    <row r="3380" spans="2:6" outlineLevel="2" x14ac:dyDescent="0.35">
      <c r="B3380" s="9">
        <f t="shared" si="53"/>
        <v>101</v>
      </c>
      <c r="C3380" s="24" t="s">
        <v>3518</v>
      </c>
      <c r="D3380" s="24" t="s">
        <v>3597</v>
      </c>
      <c r="E3380" s="24" t="s">
        <v>3604</v>
      </c>
      <c r="F3380" s="25">
        <v>399183.5</v>
      </c>
    </row>
    <row r="3381" spans="2:6" outlineLevel="2" x14ac:dyDescent="0.35">
      <c r="B3381" s="9">
        <f t="shared" si="53"/>
        <v>102</v>
      </c>
      <c r="C3381" s="24" t="s">
        <v>3518</v>
      </c>
      <c r="D3381" s="24" t="s">
        <v>3597</v>
      </c>
      <c r="E3381" s="24" t="s">
        <v>3605</v>
      </c>
      <c r="F3381" s="25">
        <v>353230.60000000009</v>
      </c>
    </row>
    <row r="3382" spans="2:6" outlineLevel="2" x14ac:dyDescent="0.35">
      <c r="B3382" s="9">
        <f t="shared" si="53"/>
        <v>103</v>
      </c>
      <c r="C3382" s="24" t="s">
        <v>3518</v>
      </c>
      <c r="D3382" s="24" t="s">
        <v>3606</v>
      </c>
      <c r="E3382" s="24" t="s">
        <v>501</v>
      </c>
      <c r="F3382" s="25">
        <v>596996</v>
      </c>
    </row>
    <row r="3383" spans="2:6" outlineLevel="2" x14ac:dyDescent="0.35">
      <c r="B3383" s="9">
        <f t="shared" si="53"/>
        <v>104</v>
      </c>
      <c r="C3383" s="24" t="s">
        <v>3518</v>
      </c>
      <c r="D3383" s="24" t="s">
        <v>3606</v>
      </c>
      <c r="E3383" s="24" t="s">
        <v>3607</v>
      </c>
      <c r="F3383" s="25">
        <v>310076.10000000009</v>
      </c>
    </row>
    <row r="3384" spans="2:6" outlineLevel="2" x14ac:dyDescent="0.35">
      <c r="B3384" s="9">
        <f t="shared" si="53"/>
        <v>105</v>
      </c>
      <c r="C3384" s="24" t="s">
        <v>3518</v>
      </c>
      <c r="D3384" s="24" t="s">
        <v>3606</v>
      </c>
      <c r="E3384" s="24" t="s">
        <v>3608</v>
      </c>
      <c r="F3384" s="25">
        <v>420652.70000000019</v>
      </c>
    </row>
    <row r="3385" spans="2:6" outlineLevel="2" x14ac:dyDescent="0.35">
      <c r="B3385" s="9">
        <f t="shared" si="53"/>
        <v>106</v>
      </c>
      <c r="C3385" s="24" t="s">
        <v>3518</v>
      </c>
      <c r="D3385" s="24" t="s">
        <v>3606</v>
      </c>
      <c r="E3385" s="24" t="s">
        <v>367</v>
      </c>
      <c r="F3385" s="25">
        <v>663917.5</v>
      </c>
    </row>
    <row r="3386" spans="2:6" outlineLevel="2" x14ac:dyDescent="0.35">
      <c r="B3386" s="9">
        <f t="shared" si="53"/>
        <v>107</v>
      </c>
      <c r="C3386" s="24" t="s">
        <v>3518</v>
      </c>
      <c r="D3386" s="24" t="s">
        <v>3606</v>
      </c>
      <c r="E3386" s="24" t="s">
        <v>3609</v>
      </c>
      <c r="F3386" s="25">
        <v>1046771.5</v>
      </c>
    </row>
    <row r="3387" spans="2:6" outlineLevel="2" x14ac:dyDescent="0.35">
      <c r="B3387" s="9">
        <f t="shared" si="53"/>
        <v>108</v>
      </c>
      <c r="C3387" s="24" t="s">
        <v>3518</v>
      </c>
      <c r="D3387" s="24" t="s">
        <v>3606</v>
      </c>
      <c r="E3387" s="24" t="s">
        <v>3610</v>
      </c>
      <c r="F3387" s="25">
        <v>308763.10000000009</v>
      </c>
    </row>
    <row r="3388" spans="2:6" outlineLevel="2" x14ac:dyDescent="0.35">
      <c r="B3388" s="9">
        <f t="shared" si="53"/>
        <v>109</v>
      </c>
      <c r="C3388" s="24" t="s">
        <v>3518</v>
      </c>
      <c r="D3388" s="24" t="s">
        <v>3606</v>
      </c>
      <c r="E3388" s="24" t="s">
        <v>3611</v>
      </c>
      <c r="F3388" s="25">
        <v>357556.89999999991</v>
      </c>
    </row>
    <row r="3389" spans="2:6" outlineLevel="2" x14ac:dyDescent="0.35">
      <c r="B3389" s="9">
        <f t="shared" si="53"/>
        <v>110</v>
      </c>
      <c r="C3389" s="24" t="s">
        <v>3518</v>
      </c>
      <c r="D3389" s="24" t="s">
        <v>3612</v>
      </c>
      <c r="E3389" s="24" t="s">
        <v>3613</v>
      </c>
      <c r="F3389" s="25">
        <v>495635.89999999991</v>
      </c>
    </row>
    <row r="3390" spans="2:6" outlineLevel="2" x14ac:dyDescent="0.35">
      <c r="B3390" s="9">
        <f t="shared" si="53"/>
        <v>111</v>
      </c>
      <c r="C3390" s="24" t="s">
        <v>3518</v>
      </c>
      <c r="D3390" s="24" t="s">
        <v>3612</v>
      </c>
      <c r="E3390" s="24" t="s">
        <v>1457</v>
      </c>
      <c r="F3390" s="25">
        <v>332135.5</v>
      </c>
    </row>
    <row r="3391" spans="2:6" outlineLevel="2" x14ac:dyDescent="0.35">
      <c r="B3391" s="9">
        <f t="shared" si="53"/>
        <v>112</v>
      </c>
      <c r="C3391" s="24" t="s">
        <v>3518</v>
      </c>
      <c r="D3391" s="24" t="s">
        <v>3612</v>
      </c>
      <c r="E3391" s="24" t="s">
        <v>3545</v>
      </c>
      <c r="F3391" s="25">
        <v>359382.60000000009</v>
      </c>
    </row>
    <row r="3392" spans="2:6" outlineLevel="2" x14ac:dyDescent="0.35">
      <c r="B3392" s="9">
        <f t="shared" si="53"/>
        <v>113</v>
      </c>
      <c r="C3392" s="24" t="s">
        <v>3518</v>
      </c>
      <c r="D3392" s="24" t="s">
        <v>3612</v>
      </c>
      <c r="E3392" s="24" t="s">
        <v>3614</v>
      </c>
      <c r="F3392" s="25">
        <v>378206.29999999981</v>
      </c>
    </row>
    <row r="3393" spans="2:6" outlineLevel="2" x14ac:dyDescent="0.35">
      <c r="B3393" s="9">
        <f t="shared" si="53"/>
        <v>114</v>
      </c>
      <c r="C3393" s="24" t="s">
        <v>3518</v>
      </c>
      <c r="D3393" s="24" t="s">
        <v>3612</v>
      </c>
      <c r="E3393" s="24" t="s">
        <v>2094</v>
      </c>
      <c r="F3393" s="25">
        <v>794555.5</v>
      </c>
    </row>
    <row r="3394" spans="2:6" outlineLevel="2" x14ac:dyDescent="0.35">
      <c r="B3394" s="9">
        <f t="shared" si="53"/>
        <v>115</v>
      </c>
      <c r="C3394" s="24" t="s">
        <v>3518</v>
      </c>
      <c r="D3394" s="24" t="s">
        <v>3612</v>
      </c>
      <c r="E3394" s="24" t="s">
        <v>857</v>
      </c>
      <c r="F3394" s="25">
        <v>452935.79999999981</v>
      </c>
    </row>
    <row r="3395" spans="2:6" outlineLevel="2" x14ac:dyDescent="0.35">
      <c r="B3395" s="9">
        <f t="shared" si="53"/>
        <v>116</v>
      </c>
      <c r="C3395" s="24" t="s">
        <v>3518</v>
      </c>
      <c r="D3395" s="24" t="s">
        <v>3612</v>
      </c>
      <c r="E3395" s="24" t="s">
        <v>3615</v>
      </c>
      <c r="F3395" s="25">
        <v>679791.59999999963</v>
      </c>
    </row>
    <row r="3396" spans="2:6" outlineLevel="2" x14ac:dyDescent="0.35">
      <c r="B3396" s="9">
        <f t="shared" si="53"/>
        <v>117</v>
      </c>
      <c r="C3396" s="24" t="s">
        <v>3518</v>
      </c>
      <c r="D3396" s="24" t="s">
        <v>3612</v>
      </c>
      <c r="E3396" s="24" t="s">
        <v>3552</v>
      </c>
      <c r="F3396" s="25">
        <v>484910.29999999981</v>
      </c>
    </row>
    <row r="3397" spans="2:6" outlineLevel="2" x14ac:dyDescent="0.35">
      <c r="B3397" s="9">
        <f t="shared" si="53"/>
        <v>118</v>
      </c>
      <c r="C3397" s="24" t="s">
        <v>3518</v>
      </c>
      <c r="D3397" s="24" t="s">
        <v>3616</v>
      </c>
      <c r="E3397" s="24" t="s">
        <v>3617</v>
      </c>
      <c r="F3397" s="25">
        <v>719460.29999999981</v>
      </c>
    </row>
    <row r="3398" spans="2:6" outlineLevel="2" x14ac:dyDescent="0.35">
      <c r="B3398" s="9">
        <f t="shared" si="53"/>
        <v>119</v>
      </c>
      <c r="C3398" s="24" t="s">
        <v>3518</v>
      </c>
      <c r="D3398" s="24" t="s">
        <v>3616</v>
      </c>
      <c r="E3398" s="24" t="s">
        <v>3618</v>
      </c>
      <c r="F3398" s="25">
        <v>591543.20000000019</v>
      </c>
    </row>
    <row r="3399" spans="2:6" outlineLevel="2" x14ac:dyDescent="0.35">
      <c r="B3399" s="9">
        <f t="shared" si="53"/>
        <v>120</v>
      </c>
      <c r="C3399" s="24" t="s">
        <v>3518</v>
      </c>
      <c r="D3399" s="24" t="s">
        <v>3616</v>
      </c>
      <c r="E3399" s="24" t="s">
        <v>3619</v>
      </c>
      <c r="F3399" s="25">
        <v>256951.19999999995</v>
      </c>
    </row>
    <row r="3400" spans="2:6" outlineLevel="2" x14ac:dyDescent="0.35">
      <c r="B3400" s="9">
        <f t="shared" si="53"/>
        <v>121</v>
      </c>
      <c r="C3400" s="24" t="s">
        <v>3518</v>
      </c>
      <c r="D3400" s="24" t="s">
        <v>3620</v>
      </c>
      <c r="E3400" s="24" t="s">
        <v>3554</v>
      </c>
      <c r="F3400" s="25">
        <v>329880.79999999981</v>
      </c>
    </row>
    <row r="3401" spans="2:6" outlineLevel="2" x14ac:dyDescent="0.35">
      <c r="B3401" s="9">
        <f t="shared" si="53"/>
        <v>122</v>
      </c>
      <c r="C3401" s="24" t="s">
        <v>3518</v>
      </c>
      <c r="D3401" s="24" t="s">
        <v>3620</v>
      </c>
      <c r="E3401" s="24" t="s">
        <v>3621</v>
      </c>
      <c r="F3401" s="25">
        <v>349709.70000000019</v>
      </c>
    </row>
    <row r="3402" spans="2:6" outlineLevel="2" x14ac:dyDescent="0.35">
      <c r="B3402" s="9">
        <f t="shared" si="53"/>
        <v>123</v>
      </c>
      <c r="C3402" s="24" t="s">
        <v>3518</v>
      </c>
      <c r="D3402" s="24" t="s">
        <v>3620</v>
      </c>
      <c r="E3402" s="24" t="s">
        <v>2282</v>
      </c>
      <c r="F3402" s="25">
        <v>361871.60000000009</v>
      </c>
    </row>
    <row r="3403" spans="2:6" outlineLevel="2" x14ac:dyDescent="0.35">
      <c r="B3403" s="9">
        <f t="shared" si="53"/>
        <v>124</v>
      </c>
      <c r="C3403" s="24" t="s">
        <v>3518</v>
      </c>
      <c r="D3403" s="24" t="s">
        <v>3620</v>
      </c>
      <c r="E3403" s="24" t="s">
        <v>728</v>
      </c>
      <c r="F3403" s="25">
        <v>902329.79999999981</v>
      </c>
    </row>
    <row r="3404" spans="2:6" outlineLevel="2" x14ac:dyDescent="0.35">
      <c r="B3404" s="9">
        <f t="shared" si="53"/>
        <v>125</v>
      </c>
      <c r="C3404" s="24" t="s">
        <v>3518</v>
      </c>
      <c r="D3404" s="24" t="s">
        <v>3620</v>
      </c>
      <c r="E3404" s="24" t="s">
        <v>206</v>
      </c>
      <c r="F3404" s="25">
        <v>298087.89999999991</v>
      </c>
    </row>
    <row r="3405" spans="2:6" outlineLevel="2" x14ac:dyDescent="0.35">
      <c r="B3405" s="9">
        <f t="shared" si="53"/>
        <v>126</v>
      </c>
      <c r="C3405" s="24" t="s">
        <v>3518</v>
      </c>
      <c r="D3405" s="24" t="s">
        <v>3620</v>
      </c>
      <c r="E3405" s="24" t="s">
        <v>3622</v>
      </c>
      <c r="F3405" s="25">
        <v>787850.5</v>
      </c>
    </row>
    <row r="3406" spans="2:6" outlineLevel="2" x14ac:dyDescent="0.35">
      <c r="B3406" s="9">
        <f t="shared" si="53"/>
        <v>127</v>
      </c>
      <c r="C3406" s="24" t="s">
        <v>3518</v>
      </c>
      <c r="D3406" s="24" t="s">
        <v>3620</v>
      </c>
      <c r="E3406" s="24" t="s">
        <v>3623</v>
      </c>
      <c r="F3406" s="25">
        <v>538707</v>
      </c>
    </row>
    <row r="3407" spans="2:6" outlineLevel="2" x14ac:dyDescent="0.35">
      <c r="B3407" s="9">
        <f t="shared" si="53"/>
        <v>128</v>
      </c>
      <c r="C3407" s="24" t="s">
        <v>3518</v>
      </c>
      <c r="D3407" s="24" t="s">
        <v>3620</v>
      </c>
      <c r="E3407" s="24" t="s">
        <v>3624</v>
      </c>
      <c r="F3407" s="25">
        <v>602429.70000000019</v>
      </c>
    </row>
    <row r="3408" spans="2:6" outlineLevel="2" x14ac:dyDescent="0.35">
      <c r="B3408" s="9">
        <f t="shared" si="53"/>
        <v>129</v>
      </c>
      <c r="C3408" s="24" t="s">
        <v>3518</v>
      </c>
      <c r="D3408" s="24" t="s">
        <v>3620</v>
      </c>
      <c r="E3408" s="24" t="s">
        <v>1482</v>
      </c>
      <c r="F3408" s="25">
        <v>523536.10000000009</v>
      </c>
    </row>
    <row r="3409" spans="2:6" outlineLevel="1" x14ac:dyDescent="0.35">
      <c r="B3409" s="3"/>
      <c r="C3409" s="26" t="s">
        <v>3625</v>
      </c>
      <c r="D3409" s="26"/>
      <c r="E3409" s="26"/>
      <c r="F3409" s="27">
        <f>SUBTOTAL(9,F3280:F3408)</f>
        <v>57923285.300000019</v>
      </c>
    </row>
    <row r="3410" spans="2:6" outlineLevel="2" x14ac:dyDescent="0.35">
      <c r="B3410" s="9">
        <v>1</v>
      </c>
      <c r="C3410" s="24" t="s">
        <v>3626</v>
      </c>
      <c r="D3410" s="24" t="s">
        <v>3627</v>
      </c>
      <c r="E3410" s="24" t="s">
        <v>3628</v>
      </c>
      <c r="F3410" s="25">
        <v>292006.29999999981</v>
      </c>
    </row>
    <row r="3411" spans="2:6" outlineLevel="2" x14ac:dyDescent="0.35">
      <c r="B3411" s="9">
        <f t="shared" si="53"/>
        <v>2</v>
      </c>
      <c r="C3411" s="24" t="s">
        <v>3626</v>
      </c>
      <c r="D3411" s="24" t="s">
        <v>3627</v>
      </c>
      <c r="E3411" s="24" t="s">
        <v>3629</v>
      </c>
      <c r="F3411" s="25">
        <v>250263.5</v>
      </c>
    </row>
    <row r="3412" spans="2:6" outlineLevel="2" x14ac:dyDescent="0.35">
      <c r="B3412" s="9">
        <f t="shared" si="53"/>
        <v>3</v>
      </c>
      <c r="C3412" s="24" t="s">
        <v>3626</v>
      </c>
      <c r="D3412" s="24" t="s">
        <v>3627</v>
      </c>
      <c r="E3412" s="24" t="s">
        <v>2014</v>
      </c>
      <c r="F3412" s="25">
        <v>255363.60000000009</v>
      </c>
    </row>
    <row r="3413" spans="2:6" outlineLevel="2" x14ac:dyDescent="0.35">
      <c r="B3413" s="9">
        <f t="shared" si="53"/>
        <v>4</v>
      </c>
      <c r="C3413" s="24" t="s">
        <v>3626</v>
      </c>
      <c r="D3413" s="24" t="s">
        <v>3627</v>
      </c>
      <c r="E3413" s="24" t="s">
        <v>2629</v>
      </c>
      <c r="F3413" s="25">
        <v>465213.79999999981</v>
      </c>
    </row>
    <row r="3414" spans="2:6" outlineLevel="2" x14ac:dyDescent="0.35">
      <c r="B3414" s="9">
        <f t="shared" si="53"/>
        <v>5</v>
      </c>
      <c r="C3414" s="24" t="s">
        <v>3626</v>
      </c>
      <c r="D3414" s="24" t="s">
        <v>3627</v>
      </c>
      <c r="E3414" s="24" t="s">
        <v>3630</v>
      </c>
      <c r="F3414" s="25">
        <v>325667.10000000009</v>
      </c>
    </row>
    <row r="3415" spans="2:6" outlineLevel="2" x14ac:dyDescent="0.35">
      <c r="B3415" s="9">
        <f t="shared" si="53"/>
        <v>6</v>
      </c>
      <c r="C3415" s="24" t="s">
        <v>3626</v>
      </c>
      <c r="D3415" s="24" t="s">
        <v>3627</v>
      </c>
      <c r="E3415" s="24" t="s">
        <v>3631</v>
      </c>
      <c r="F3415" s="25">
        <v>742144.09999999963</v>
      </c>
    </row>
    <row r="3416" spans="2:6" outlineLevel="2" x14ac:dyDescent="0.35">
      <c r="B3416" s="9">
        <f t="shared" si="53"/>
        <v>7</v>
      </c>
      <c r="C3416" s="24" t="s">
        <v>3626</v>
      </c>
      <c r="D3416" s="24" t="s">
        <v>3632</v>
      </c>
      <c r="E3416" s="24" t="s">
        <v>3633</v>
      </c>
      <c r="F3416" s="25">
        <v>325460.89999999991</v>
      </c>
    </row>
    <row r="3417" spans="2:6" outlineLevel="2" x14ac:dyDescent="0.35">
      <c r="B3417" s="9">
        <f t="shared" si="53"/>
        <v>8</v>
      </c>
      <c r="C3417" s="24" t="s">
        <v>3626</v>
      </c>
      <c r="D3417" s="24" t="s">
        <v>3632</v>
      </c>
      <c r="E3417" s="24" t="s">
        <v>3634</v>
      </c>
      <c r="F3417" s="25">
        <v>303025</v>
      </c>
    </row>
    <row r="3418" spans="2:6" outlineLevel="2" x14ac:dyDescent="0.35">
      <c r="B3418" s="9">
        <f t="shared" si="53"/>
        <v>9</v>
      </c>
      <c r="C3418" s="24" t="s">
        <v>3626</v>
      </c>
      <c r="D3418" s="24" t="s">
        <v>3632</v>
      </c>
      <c r="E3418" s="24" t="s">
        <v>902</v>
      </c>
      <c r="F3418" s="25">
        <v>354103.60000000009</v>
      </c>
    </row>
    <row r="3419" spans="2:6" outlineLevel="2" x14ac:dyDescent="0.35">
      <c r="B3419" s="9">
        <f t="shared" si="53"/>
        <v>10</v>
      </c>
      <c r="C3419" s="24" t="s">
        <v>3626</v>
      </c>
      <c r="D3419" s="24" t="s">
        <v>3632</v>
      </c>
      <c r="E3419" s="24" t="s">
        <v>3635</v>
      </c>
      <c r="F3419" s="25">
        <v>287435.89999999991</v>
      </c>
    </row>
    <row r="3420" spans="2:6" outlineLevel="2" x14ac:dyDescent="0.35">
      <c r="B3420" s="9">
        <f t="shared" si="53"/>
        <v>11</v>
      </c>
      <c r="C3420" s="24" t="s">
        <v>3626</v>
      </c>
      <c r="D3420" s="24" t="s">
        <v>3636</v>
      </c>
      <c r="E3420" s="24" t="s">
        <v>3637</v>
      </c>
      <c r="F3420" s="25">
        <v>215215</v>
      </c>
    </row>
    <row r="3421" spans="2:6" outlineLevel="2" x14ac:dyDescent="0.35">
      <c r="B3421" s="9">
        <f t="shared" si="53"/>
        <v>12</v>
      </c>
      <c r="C3421" s="24" t="s">
        <v>3626</v>
      </c>
      <c r="D3421" s="24" t="s">
        <v>3636</v>
      </c>
      <c r="E3421" s="24" t="s">
        <v>3638</v>
      </c>
      <c r="F3421" s="25">
        <v>292306.79999999981</v>
      </c>
    </row>
    <row r="3422" spans="2:6" outlineLevel="2" x14ac:dyDescent="0.35">
      <c r="B3422" s="9">
        <f t="shared" si="53"/>
        <v>13</v>
      </c>
      <c r="C3422" s="24" t="s">
        <v>3626</v>
      </c>
      <c r="D3422" s="24" t="s">
        <v>3636</v>
      </c>
      <c r="E3422" s="24" t="s">
        <v>3639</v>
      </c>
      <c r="F3422" s="25">
        <v>399238.60000000009</v>
      </c>
    </row>
    <row r="3423" spans="2:6" outlineLevel="2" x14ac:dyDescent="0.35">
      <c r="B3423" s="9">
        <f t="shared" si="53"/>
        <v>14</v>
      </c>
      <c r="C3423" s="24" t="s">
        <v>3626</v>
      </c>
      <c r="D3423" s="24" t="s">
        <v>3636</v>
      </c>
      <c r="E3423" s="24" t="s">
        <v>3640</v>
      </c>
      <c r="F3423" s="25">
        <v>265762.69999999995</v>
      </c>
    </row>
    <row r="3424" spans="2:6" outlineLevel="2" x14ac:dyDescent="0.35">
      <c r="B3424" s="9">
        <f t="shared" si="53"/>
        <v>15</v>
      </c>
      <c r="C3424" s="24" t="s">
        <v>3626</v>
      </c>
      <c r="D3424" s="24" t="s">
        <v>3641</v>
      </c>
      <c r="E3424" s="24" t="s">
        <v>663</v>
      </c>
      <c r="F3424" s="25">
        <v>300709.70000000019</v>
      </c>
    </row>
    <row r="3425" spans="2:6" outlineLevel="2" x14ac:dyDescent="0.35">
      <c r="B3425" s="9">
        <f t="shared" si="53"/>
        <v>16</v>
      </c>
      <c r="C3425" s="24" t="s">
        <v>3626</v>
      </c>
      <c r="D3425" s="24" t="s">
        <v>3641</v>
      </c>
      <c r="E3425" s="24" t="s">
        <v>3642</v>
      </c>
      <c r="F3425" s="25">
        <v>260047</v>
      </c>
    </row>
    <row r="3426" spans="2:6" outlineLevel="2" x14ac:dyDescent="0.35">
      <c r="B3426" s="9">
        <f t="shared" si="53"/>
        <v>17</v>
      </c>
      <c r="C3426" s="24" t="s">
        <v>3626</v>
      </c>
      <c r="D3426" s="24" t="s">
        <v>3641</v>
      </c>
      <c r="E3426" s="24" t="s">
        <v>3643</v>
      </c>
      <c r="F3426" s="25">
        <v>282028.5</v>
      </c>
    </row>
    <row r="3427" spans="2:6" outlineLevel="2" x14ac:dyDescent="0.35">
      <c r="B3427" s="9">
        <f t="shared" si="53"/>
        <v>18</v>
      </c>
      <c r="C3427" s="24" t="s">
        <v>3626</v>
      </c>
      <c r="D3427" s="24" t="s">
        <v>3644</v>
      </c>
      <c r="E3427" s="24" t="s">
        <v>3645</v>
      </c>
      <c r="F3427" s="25">
        <v>422114.5</v>
      </c>
    </row>
    <row r="3428" spans="2:6" outlineLevel="1" x14ac:dyDescent="0.35">
      <c r="B3428" s="3"/>
      <c r="C3428" s="26" t="s">
        <v>3646</v>
      </c>
      <c r="D3428" s="26"/>
      <c r="E3428" s="26"/>
      <c r="F3428" s="27">
        <f>SUBTOTAL(9,F3410:F3427)</f>
        <v>6038106.5999999996</v>
      </c>
    </row>
    <row r="3429" spans="2:6" outlineLevel="2" x14ac:dyDescent="0.35">
      <c r="B3429" s="9">
        <v>1</v>
      </c>
      <c r="C3429" s="24" t="s">
        <v>3647</v>
      </c>
      <c r="D3429" s="24" t="s">
        <v>3648</v>
      </c>
      <c r="E3429" s="24" t="s">
        <v>3649</v>
      </c>
      <c r="F3429" s="25">
        <v>375363.60000000009</v>
      </c>
    </row>
    <row r="3430" spans="2:6" outlineLevel="2" x14ac:dyDescent="0.35">
      <c r="B3430" s="9">
        <f t="shared" si="53"/>
        <v>2</v>
      </c>
      <c r="C3430" s="24" t="s">
        <v>3647</v>
      </c>
      <c r="D3430" s="24" t="s">
        <v>3648</v>
      </c>
      <c r="E3430" s="24" t="s">
        <v>3650</v>
      </c>
      <c r="F3430" s="25">
        <v>300255.39999999991</v>
      </c>
    </row>
    <row r="3431" spans="2:6" outlineLevel="2" x14ac:dyDescent="0.35">
      <c r="B3431" s="9">
        <f t="shared" si="53"/>
        <v>3</v>
      </c>
      <c r="C3431" s="24" t="s">
        <v>3647</v>
      </c>
      <c r="D3431" s="24" t="s">
        <v>3648</v>
      </c>
      <c r="E3431" s="24" t="s">
        <v>3651</v>
      </c>
      <c r="F3431" s="25">
        <v>318514.20000000019</v>
      </c>
    </row>
    <row r="3432" spans="2:6" outlineLevel="2" x14ac:dyDescent="0.35">
      <c r="B3432" s="9">
        <f t="shared" si="53"/>
        <v>4</v>
      </c>
      <c r="C3432" s="24" t="s">
        <v>3647</v>
      </c>
      <c r="D3432" s="24" t="s">
        <v>3648</v>
      </c>
      <c r="E3432" s="24" t="s">
        <v>3652</v>
      </c>
      <c r="F3432" s="25">
        <v>290015.10000000009</v>
      </c>
    </row>
    <row r="3433" spans="2:6" outlineLevel="2" x14ac:dyDescent="0.35">
      <c r="B3433" s="9">
        <f t="shared" si="53"/>
        <v>5</v>
      </c>
      <c r="C3433" s="24" t="s">
        <v>3647</v>
      </c>
      <c r="D3433" s="24" t="s">
        <v>3648</v>
      </c>
      <c r="E3433" s="24" t="s">
        <v>3653</v>
      </c>
      <c r="F3433" s="25">
        <v>329290.39999999991</v>
      </c>
    </row>
    <row r="3434" spans="2:6" outlineLevel="2" x14ac:dyDescent="0.35">
      <c r="B3434" s="9">
        <f t="shared" si="53"/>
        <v>6</v>
      </c>
      <c r="C3434" s="24" t="s">
        <v>3647</v>
      </c>
      <c r="D3434" s="24" t="s">
        <v>3648</v>
      </c>
      <c r="E3434" s="24" t="s">
        <v>3654</v>
      </c>
      <c r="F3434" s="25">
        <v>416271.79999999981</v>
      </c>
    </row>
    <row r="3435" spans="2:6" outlineLevel="2" x14ac:dyDescent="0.35">
      <c r="B3435" s="9">
        <f t="shared" si="53"/>
        <v>7</v>
      </c>
      <c r="C3435" s="24" t="s">
        <v>3647</v>
      </c>
      <c r="D3435" s="24" t="s">
        <v>3648</v>
      </c>
      <c r="E3435" s="24" t="s">
        <v>3655</v>
      </c>
      <c r="F3435" s="25">
        <v>317620.29999999981</v>
      </c>
    </row>
    <row r="3436" spans="2:6" outlineLevel="2" x14ac:dyDescent="0.35">
      <c r="B3436" s="9">
        <f t="shared" si="53"/>
        <v>8</v>
      </c>
      <c r="C3436" s="24" t="s">
        <v>3647</v>
      </c>
      <c r="D3436" s="24" t="s">
        <v>3648</v>
      </c>
      <c r="E3436" s="24" t="s">
        <v>2863</v>
      </c>
      <c r="F3436" s="25">
        <v>377059.20000000019</v>
      </c>
    </row>
    <row r="3437" spans="2:6" outlineLevel="2" x14ac:dyDescent="0.35">
      <c r="B3437" s="9">
        <f t="shared" si="53"/>
        <v>9</v>
      </c>
      <c r="C3437" s="24" t="s">
        <v>3647</v>
      </c>
      <c r="D3437" s="24" t="s">
        <v>3648</v>
      </c>
      <c r="E3437" s="24" t="s">
        <v>1617</v>
      </c>
      <c r="F3437" s="25">
        <v>269037.19999999995</v>
      </c>
    </row>
    <row r="3438" spans="2:6" outlineLevel="2" x14ac:dyDescent="0.35">
      <c r="B3438" s="9">
        <f t="shared" ref="B3438:B3501" si="54">+B3437+1</f>
        <v>10</v>
      </c>
      <c r="C3438" s="24" t="s">
        <v>3647</v>
      </c>
      <c r="D3438" s="24" t="s">
        <v>3656</v>
      </c>
      <c r="E3438" s="24" t="s">
        <v>3657</v>
      </c>
      <c r="F3438" s="25">
        <v>367542.79999999981</v>
      </c>
    </row>
    <row r="3439" spans="2:6" outlineLevel="2" x14ac:dyDescent="0.35">
      <c r="B3439" s="9">
        <f t="shared" si="54"/>
        <v>11</v>
      </c>
      <c r="C3439" s="24" t="s">
        <v>3647</v>
      </c>
      <c r="D3439" s="24" t="s">
        <v>3656</v>
      </c>
      <c r="E3439" s="24" t="s">
        <v>159</v>
      </c>
      <c r="F3439" s="25">
        <v>247802.19999999995</v>
      </c>
    </row>
    <row r="3440" spans="2:6" outlineLevel="2" x14ac:dyDescent="0.35">
      <c r="B3440" s="9">
        <f t="shared" si="54"/>
        <v>12</v>
      </c>
      <c r="C3440" s="24" t="s">
        <v>3647</v>
      </c>
      <c r="D3440" s="24" t="s">
        <v>3656</v>
      </c>
      <c r="E3440" s="24" t="s">
        <v>3658</v>
      </c>
      <c r="F3440" s="25">
        <v>332088.10000000009</v>
      </c>
    </row>
    <row r="3441" spans="2:6" outlineLevel="2" x14ac:dyDescent="0.35">
      <c r="B3441" s="9">
        <f t="shared" si="54"/>
        <v>13</v>
      </c>
      <c r="C3441" s="24" t="s">
        <v>3647</v>
      </c>
      <c r="D3441" s="24" t="s">
        <v>3659</v>
      </c>
      <c r="E3441" s="24" t="s">
        <v>2950</v>
      </c>
      <c r="F3441" s="25">
        <v>325519.39999999991</v>
      </c>
    </row>
    <row r="3442" spans="2:6" outlineLevel="2" x14ac:dyDescent="0.35">
      <c r="B3442" s="9">
        <f t="shared" si="54"/>
        <v>14</v>
      </c>
      <c r="C3442" s="24" t="s">
        <v>3647</v>
      </c>
      <c r="D3442" s="24" t="s">
        <v>3659</v>
      </c>
      <c r="E3442" s="24" t="s">
        <v>3660</v>
      </c>
      <c r="F3442" s="25">
        <v>321233</v>
      </c>
    </row>
    <row r="3443" spans="2:6" outlineLevel="2" x14ac:dyDescent="0.35">
      <c r="B3443" s="9">
        <f t="shared" si="54"/>
        <v>15</v>
      </c>
      <c r="C3443" s="24" t="s">
        <v>3647</v>
      </c>
      <c r="D3443" s="24" t="s">
        <v>3661</v>
      </c>
      <c r="E3443" s="24" t="s">
        <v>3662</v>
      </c>
      <c r="F3443" s="25">
        <v>346576</v>
      </c>
    </row>
    <row r="3444" spans="2:6" outlineLevel="2" x14ac:dyDescent="0.35">
      <c r="B3444" s="9">
        <f t="shared" si="54"/>
        <v>16</v>
      </c>
      <c r="C3444" s="24" t="s">
        <v>3647</v>
      </c>
      <c r="D3444" s="24" t="s">
        <v>3661</v>
      </c>
      <c r="E3444" s="24" t="s">
        <v>3663</v>
      </c>
      <c r="F3444" s="25">
        <v>393254.10000000009</v>
      </c>
    </row>
    <row r="3445" spans="2:6" outlineLevel="2" x14ac:dyDescent="0.35">
      <c r="B3445" s="9">
        <f t="shared" si="54"/>
        <v>17</v>
      </c>
      <c r="C3445" s="24" t="s">
        <v>3647</v>
      </c>
      <c r="D3445" s="24" t="s">
        <v>3661</v>
      </c>
      <c r="E3445" s="24" t="s">
        <v>3664</v>
      </c>
      <c r="F3445" s="25">
        <v>269017.19999999995</v>
      </c>
    </row>
    <row r="3446" spans="2:6" outlineLevel="2" x14ac:dyDescent="0.35">
      <c r="B3446" s="9">
        <f t="shared" si="54"/>
        <v>18</v>
      </c>
      <c r="C3446" s="24" t="s">
        <v>3647</v>
      </c>
      <c r="D3446" s="24" t="s">
        <v>3661</v>
      </c>
      <c r="E3446" s="24" t="s">
        <v>206</v>
      </c>
      <c r="F3446" s="25">
        <v>442472.20000000019</v>
      </c>
    </row>
    <row r="3447" spans="2:6" outlineLevel="2" x14ac:dyDescent="0.35">
      <c r="B3447" s="9">
        <f t="shared" si="54"/>
        <v>19</v>
      </c>
      <c r="C3447" s="24" t="s">
        <v>3647</v>
      </c>
      <c r="D3447" s="24" t="s">
        <v>3661</v>
      </c>
      <c r="E3447" s="24" t="s">
        <v>3665</v>
      </c>
      <c r="F3447" s="25">
        <v>428302.70000000019</v>
      </c>
    </row>
    <row r="3448" spans="2:6" outlineLevel="2" x14ac:dyDescent="0.35">
      <c r="B3448" s="9">
        <f t="shared" si="54"/>
        <v>20</v>
      </c>
      <c r="C3448" s="24" t="s">
        <v>3647</v>
      </c>
      <c r="D3448" s="24" t="s">
        <v>3666</v>
      </c>
      <c r="E3448" s="24" t="s">
        <v>3667</v>
      </c>
      <c r="F3448" s="25">
        <v>392316.29999999981</v>
      </c>
    </row>
    <row r="3449" spans="2:6" outlineLevel="2" x14ac:dyDescent="0.35">
      <c r="B3449" s="9">
        <f t="shared" si="54"/>
        <v>21</v>
      </c>
      <c r="C3449" s="24" t="s">
        <v>3647</v>
      </c>
      <c r="D3449" s="24" t="s">
        <v>3668</v>
      </c>
      <c r="E3449" s="24" t="s">
        <v>3669</v>
      </c>
      <c r="F3449" s="25">
        <v>302855</v>
      </c>
    </row>
    <row r="3450" spans="2:6" outlineLevel="2" x14ac:dyDescent="0.35">
      <c r="B3450" s="9">
        <f t="shared" si="54"/>
        <v>22</v>
      </c>
      <c r="C3450" s="24" t="s">
        <v>3647</v>
      </c>
      <c r="D3450" s="24" t="s">
        <v>3668</v>
      </c>
      <c r="E3450" s="24" t="s">
        <v>3670</v>
      </c>
      <c r="F3450" s="25">
        <v>320200.60000000009</v>
      </c>
    </row>
    <row r="3451" spans="2:6" outlineLevel="2" x14ac:dyDescent="0.35">
      <c r="B3451" s="9">
        <f t="shared" si="54"/>
        <v>23</v>
      </c>
      <c r="C3451" s="24" t="s">
        <v>3647</v>
      </c>
      <c r="D3451" s="24" t="s">
        <v>3668</v>
      </c>
      <c r="E3451" s="24" t="s">
        <v>3671</v>
      </c>
      <c r="F3451" s="25">
        <v>346298.10000000009</v>
      </c>
    </row>
    <row r="3452" spans="2:6" outlineLevel="2" x14ac:dyDescent="0.35">
      <c r="B3452" s="9">
        <f t="shared" si="54"/>
        <v>24</v>
      </c>
      <c r="C3452" s="24" t="s">
        <v>3647</v>
      </c>
      <c r="D3452" s="24" t="s">
        <v>3668</v>
      </c>
      <c r="E3452" s="24" t="s">
        <v>3672</v>
      </c>
      <c r="F3452" s="25">
        <v>354156.89999999991</v>
      </c>
    </row>
    <row r="3453" spans="2:6" outlineLevel="2" x14ac:dyDescent="0.35">
      <c r="B3453" s="9">
        <f t="shared" si="54"/>
        <v>25</v>
      </c>
      <c r="C3453" s="24" t="s">
        <v>3647</v>
      </c>
      <c r="D3453" s="24" t="s">
        <v>3668</v>
      </c>
      <c r="E3453" s="24" t="s">
        <v>2011</v>
      </c>
      <c r="F3453" s="25">
        <v>283406.10000000009</v>
      </c>
    </row>
    <row r="3454" spans="2:6" outlineLevel="2" x14ac:dyDescent="0.35">
      <c r="B3454" s="9">
        <f t="shared" si="54"/>
        <v>26</v>
      </c>
      <c r="C3454" s="24" t="s">
        <v>3647</v>
      </c>
      <c r="D3454" s="24" t="s">
        <v>3668</v>
      </c>
      <c r="E3454" s="24" t="s">
        <v>3673</v>
      </c>
      <c r="F3454" s="25">
        <v>280687.30000000005</v>
      </c>
    </row>
    <row r="3455" spans="2:6" outlineLevel="2" x14ac:dyDescent="0.35">
      <c r="B3455" s="9">
        <f t="shared" si="54"/>
        <v>27</v>
      </c>
      <c r="C3455" s="24" t="s">
        <v>3647</v>
      </c>
      <c r="D3455" s="24" t="s">
        <v>3674</v>
      </c>
      <c r="E3455" s="24" t="s">
        <v>3675</v>
      </c>
      <c r="F3455" s="25">
        <v>311091.79999999981</v>
      </c>
    </row>
    <row r="3456" spans="2:6" outlineLevel="2" x14ac:dyDescent="0.35">
      <c r="B3456" s="9">
        <f t="shared" si="54"/>
        <v>28</v>
      </c>
      <c r="C3456" s="24" t="s">
        <v>3647</v>
      </c>
      <c r="D3456" s="24" t="s">
        <v>3674</v>
      </c>
      <c r="E3456" s="24" t="s">
        <v>3676</v>
      </c>
      <c r="F3456" s="25">
        <v>305257</v>
      </c>
    </row>
    <row r="3457" spans="2:6" outlineLevel="2" x14ac:dyDescent="0.35">
      <c r="B3457" s="9">
        <f t="shared" si="54"/>
        <v>29</v>
      </c>
      <c r="C3457" s="24" t="s">
        <v>3647</v>
      </c>
      <c r="D3457" s="24" t="s">
        <v>3674</v>
      </c>
      <c r="E3457" s="24" t="s">
        <v>3677</v>
      </c>
      <c r="F3457" s="25">
        <v>552876.29999999981</v>
      </c>
    </row>
    <row r="3458" spans="2:6" outlineLevel="2" x14ac:dyDescent="0.35">
      <c r="B3458" s="9">
        <f t="shared" si="54"/>
        <v>30</v>
      </c>
      <c r="C3458" s="24" t="s">
        <v>3647</v>
      </c>
      <c r="D3458" s="24" t="s">
        <v>3674</v>
      </c>
      <c r="E3458" s="24" t="s">
        <v>3678</v>
      </c>
      <c r="F3458" s="25">
        <v>313314.5</v>
      </c>
    </row>
    <row r="3459" spans="2:6" outlineLevel="2" x14ac:dyDescent="0.35">
      <c r="B3459" s="9">
        <f t="shared" si="54"/>
        <v>31</v>
      </c>
      <c r="C3459" s="24" t="s">
        <v>3647</v>
      </c>
      <c r="D3459" s="24" t="s">
        <v>3674</v>
      </c>
      <c r="E3459" s="24" t="s">
        <v>3679</v>
      </c>
      <c r="F3459" s="25">
        <v>328873.5</v>
      </c>
    </row>
    <row r="3460" spans="2:6" outlineLevel="2" x14ac:dyDescent="0.35">
      <c r="B3460" s="9">
        <f t="shared" si="54"/>
        <v>32</v>
      </c>
      <c r="C3460" s="24" t="s">
        <v>3647</v>
      </c>
      <c r="D3460" s="24" t="s">
        <v>3674</v>
      </c>
      <c r="E3460" s="24" t="s">
        <v>3680</v>
      </c>
      <c r="F3460" s="25">
        <v>228273.5</v>
      </c>
    </row>
    <row r="3461" spans="2:6" outlineLevel="2" x14ac:dyDescent="0.35">
      <c r="B3461" s="9">
        <f t="shared" si="54"/>
        <v>33</v>
      </c>
      <c r="C3461" s="24" t="s">
        <v>3647</v>
      </c>
      <c r="D3461" s="24" t="s">
        <v>3674</v>
      </c>
      <c r="E3461" s="24" t="s">
        <v>3681</v>
      </c>
      <c r="F3461" s="25">
        <v>299500.89999999991</v>
      </c>
    </row>
    <row r="3462" spans="2:6" outlineLevel="2" x14ac:dyDescent="0.35">
      <c r="B3462" s="9">
        <f t="shared" si="54"/>
        <v>34</v>
      </c>
      <c r="C3462" s="24" t="s">
        <v>3647</v>
      </c>
      <c r="D3462" s="24" t="s">
        <v>3682</v>
      </c>
      <c r="E3462" s="24" t="s">
        <v>2245</v>
      </c>
      <c r="F3462" s="25">
        <v>310813.39999999991</v>
      </c>
    </row>
    <row r="3463" spans="2:6" outlineLevel="2" x14ac:dyDescent="0.35">
      <c r="B3463" s="9">
        <f t="shared" si="54"/>
        <v>35</v>
      </c>
      <c r="C3463" s="24" t="s">
        <v>3647</v>
      </c>
      <c r="D3463" s="24" t="s">
        <v>3682</v>
      </c>
      <c r="E3463" s="24" t="s">
        <v>3683</v>
      </c>
      <c r="F3463" s="25">
        <v>335105.10000000009</v>
      </c>
    </row>
    <row r="3464" spans="2:6" outlineLevel="2" x14ac:dyDescent="0.35">
      <c r="B3464" s="9">
        <f t="shared" si="54"/>
        <v>36</v>
      </c>
      <c r="C3464" s="24" t="s">
        <v>3647</v>
      </c>
      <c r="D3464" s="24" t="s">
        <v>3682</v>
      </c>
      <c r="E3464" s="24" t="s">
        <v>3684</v>
      </c>
      <c r="F3464" s="25">
        <v>283664</v>
      </c>
    </row>
    <row r="3465" spans="2:6" outlineLevel="2" x14ac:dyDescent="0.35">
      <c r="B3465" s="9">
        <f t="shared" si="54"/>
        <v>37</v>
      </c>
      <c r="C3465" s="24" t="s">
        <v>3647</v>
      </c>
      <c r="D3465" s="24" t="s">
        <v>3682</v>
      </c>
      <c r="E3465" s="24" t="s">
        <v>1285</v>
      </c>
      <c r="F3465" s="25">
        <v>275725.5</v>
      </c>
    </row>
    <row r="3466" spans="2:6" outlineLevel="1" x14ac:dyDescent="0.35">
      <c r="B3466" s="3"/>
      <c r="C3466" s="26" t="s">
        <v>3685</v>
      </c>
      <c r="D3466" s="26"/>
      <c r="E3466" s="26"/>
      <c r="F3466" s="27">
        <f>SUBTOTAL(9,F3429:F3465)</f>
        <v>12291650.700000001</v>
      </c>
    </row>
    <row r="3467" spans="2:6" outlineLevel="2" x14ac:dyDescent="0.35">
      <c r="B3467" s="9">
        <v>1</v>
      </c>
      <c r="C3467" s="24" t="s">
        <v>3686</v>
      </c>
      <c r="D3467" s="24" t="s">
        <v>3687</v>
      </c>
      <c r="E3467" s="24" t="s">
        <v>3688</v>
      </c>
      <c r="F3467" s="25">
        <v>702939.70000000019</v>
      </c>
    </row>
    <row r="3468" spans="2:6" outlineLevel="2" x14ac:dyDescent="0.35">
      <c r="B3468" s="9">
        <f t="shared" si="54"/>
        <v>2</v>
      </c>
      <c r="C3468" s="24" t="s">
        <v>3686</v>
      </c>
      <c r="D3468" s="24" t="s">
        <v>3687</v>
      </c>
      <c r="E3468" s="24" t="s">
        <v>3689</v>
      </c>
      <c r="F3468" s="25">
        <v>751196.79999999981</v>
      </c>
    </row>
    <row r="3469" spans="2:6" outlineLevel="2" x14ac:dyDescent="0.35">
      <c r="B3469" s="9">
        <f t="shared" si="54"/>
        <v>3</v>
      </c>
      <c r="C3469" s="24" t="s">
        <v>3686</v>
      </c>
      <c r="D3469" s="24" t="s">
        <v>3687</v>
      </c>
      <c r="E3469" s="24" t="s">
        <v>3690</v>
      </c>
      <c r="F3469" s="25">
        <v>358666.10000000009</v>
      </c>
    </row>
    <row r="3470" spans="2:6" outlineLevel="2" x14ac:dyDescent="0.35">
      <c r="B3470" s="9">
        <f t="shared" si="54"/>
        <v>4</v>
      </c>
      <c r="C3470" s="24" t="s">
        <v>3686</v>
      </c>
      <c r="D3470" s="24" t="s">
        <v>3687</v>
      </c>
      <c r="E3470" s="24" t="s">
        <v>1651</v>
      </c>
      <c r="F3470" s="25">
        <v>481543.70000000019</v>
      </c>
    </row>
    <row r="3471" spans="2:6" outlineLevel="2" x14ac:dyDescent="0.35">
      <c r="B3471" s="9">
        <f t="shared" si="54"/>
        <v>5</v>
      </c>
      <c r="C3471" s="24" t="s">
        <v>3686</v>
      </c>
      <c r="D3471" s="24" t="s">
        <v>3687</v>
      </c>
      <c r="E3471" s="24" t="s">
        <v>3691</v>
      </c>
      <c r="F3471" s="25">
        <v>567869.79999999981</v>
      </c>
    </row>
    <row r="3472" spans="2:6" outlineLevel="2" x14ac:dyDescent="0.35">
      <c r="B3472" s="9">
        <f t="shared" si="54"/>
        <v>6</v>
      </c>
      <c r="C3472" s="24" t="s">
        <v>3686</v>
      </c>
      <c r="D3472" s="24" t="s">
        <v>3692</v>
      </c>
      <c r="E3472" s="24" t="s">
        <v>3693</v>
      </c>
      <c r="F3472" s="25">
        <v>414730.89999999991</v>
      </c>
    </row>
    <row r="3473" spans="2:6" outlineLevel="2" x14ac:dyDescent="0.35">
      <c r="B3473" s="9">
        <f t="shared" si="54"/>
        <v>7</v>
      </c>
      <c r="C3473" s="24" t="s">
        <v>3686</v>
      </c>
      <c r="D3473" s="24" t="s">
        <v>3692</v>
      </c>
      <c r="E3473" s="24" t="s">
        <v>3694</v>
      </c>
      <c r="F3473" s="25">
        <v>1171171.9000000004</v>
      </c>
    </row>
    <row r="3474" spans="2:6" outlineLevel="2" x14ac:dyDescent="0.35">
      <c r="B3474" s="9">
        <f t="shared" si="54"/>
        <v>8</v>
      </c>
      <c r="C3474" s="24" t="s">
        <v>3686</v>
      </c>
      <c r="D3474" s="24" t="s">
        <v>3692</v>
      </c>
      <c r="E3474" s="24" t="s">
        <v>3695</v>
      </c>
      <c r="F3474" s="25">
        <v>313101.39999999991</v>
      </c>
    </row>
    <row r="3475" spans="2:6" outlineLevel="2" x14ac:dyDescent="0.35">
      <c r="B3475" s="9">
        <f t="shared" si="54"/>
        <v>9</v>
      </c>
      <c r="C3475" s="24" t="s">
        <v>3686</v>
      </c>
      <c r="D3475" s="24" t="s">
        <v>3692</v>
      </c>
      <c r="E3475" s="24" t="s">
        <v>3696</v>
      </c>
      <c r="F3475" s="25">
        <v>297383</v>
      </c>
    </row>
    <row r="3476" spans="2:6" outlineLevel="2" x14ac:dyDescent="0.35">
      <c r="B3476" s="9">
        <f t="shared" si="54"/>
        <v>10</v>
      </c>
      <c r="C3476" s="24" t="s">
        <v>3686</v>
      </c>
      <c r="D3476" s="24" t="s">
        <v>3692</v>
      </c>
      <c r="E3476" s="24" t="s">
        <v>3697</v>
      </c>
      <c r="F3476" s="25">
        <v>268799.10000000009</v>
      </c>
    </row>
    <row r="3477" spans="2:6" outlineLevel="2" x14ac:dyDescent="0.35">
      <c r="B3477" s="9">
        <f t="shared" si="54"/>
        <v>11</v>
      </c>
      <c r="C3477" s="24" t="s">
        <v>3686</v>
      </c>
      <c r="D3477" s="24" t="s">
        <v>3692</v>
      </c>
      <c r="E3477" s="24" t="s">
        <v>3698</v>
      </c>
      <c r="F3477" s="25">
        <v>386216.70000000019</v>
      </c>
    </row>
    <row r="3478" spans="2:6" outlineLevel="2" x14ac:dyDescent="0.35">
      <c r="B3478" s="9">
        <f t="shared" si="54"/>
        <v>12</v>
      </c>
      <c r="C3478" s="24" t="s">
        <v>3686</v>
      </c>
      <c r="D3478" s="24" t="s">
        <v>3692</v>
      </c>
      <c r="E3478" s="24" t="s">
        <v>3699</v>
      </c>
      <c r="F3478" s="25">
        <v>540239.60000000009</v>
      </c>
    </row>
    <row r="3479" spans="2:6" outlineLevel="2" x14ac:dyDescent="0.35">
      <c r="B3479" s="9">
        <f t="shared" si="54"/>
        <v>13</v>
      </c>
      <c r="C3479" s="24" t="s">
        <v>3686</v>
      </c>
      <c r="D3479" s="24" t="s">
        <v>3692</v>
      </c>
      <c r="E3479" s="24" t="s">
        <v>3700</v>
      </c>
      <c r="F3479" s="25">
        <v>259134.60000000009</v>
      </c>
    </row>
    <row r="3480" spans="2:6" outlineLevel="2" x14ac:dyDescent="0.35">
      <c r="B3480" s="9">
        <f t="shared" si="54"/>
        <v>14</v>
      </c>
      <c r="C3480" s="24" t="s">
        <v>3686</v>
      </c>
      <c r="D3480" s="24" t="s">
        <v>3701</v>
      </c>
      <c r="E3480" s="24" t="s">
        <v>1921</v>
      </c>
      <c r="F3480" s="25">
        <v>264274.10000000009</v>
      </c>
    </row>
    <row r="3481" spans="2:6" outlineLevel="2" x14ac:dyDescent="0.35">
      <c r="B3481" s="9">
        <f t="shared" si="54"/>
        <v>15</v>
      </c>
      <c r="C3481" s="24" t="s">
        <v>3686</v>
      </c>
      <c r="D3481" s="24" t="s">
        <v>3701</v>
      </c>
      <c r="E3481" s="24" t="s">
        <v>1519</v>
      </c>
      <c r="F3481" s="25">
        <v>271140.89999999991</v>
      </c>
    </row>
    <row r="3482" spans="2:6" outlineLevel="2" x14ac:dyDescent="0.35">
      <c r="B3482" s="9">
        <f t="shared" si="54"/>
        <v>16</v>
      </c>
      <c r="C3482" s="24" t="s">
        <v>3686</v>
      </c>
      <c r="D3482" s="24" t="s">
        <v>3701</v>
      </c>
      <c r="E3482" s="24" t="s">
        <v>3702</v>
      </c>
      <c r="F3482" s="25">
        <v>342240</v>
      </c>
    </row>
    <row r="3483" spans="2:6" outlineLevel="2" x14ac:dyDescent="0.35">
      <c r="B3483" s="9">
        <f t="shared" si="54"/>
        <v>17</v>
      </c>
      <c r="C3483" s="24" t="s">
        <v>3686</v>
      </c>
      <c r="D3483" s="24" t="s">
        <v>3701</v>
      </c>
      <c r="E3483" s="24" t="s">
        <v>3703</v>
      </c>
      <c r="F3483" s="25">
        <v>290351.79999999981</v>
      </c>
    </row>
    <row r="3484" spans="2:6" outlineLevel="2" x14ac:dyDescent="0.35">
      <c r="B3484" s="9">
        <f t="shared" si="54"/>
        <v>18</v>
      </c>
      <c r="C3484" s="24" t="s">
        <v>3686</v>
      </c>
      <c r="D3484" s="24" t="s">
        <v>3704</v>
      </c>
      <c r="E3484" s="24" t="s">
        <v>3705</v>
      </c>
      <c r="F3484" s="25">
        <v>616113.79999999981</v>
      </c>
    </row>
    <row r="3485" spans="2:6" outlineLevel="2" x14ac:dyDescent="0.35">
      <c r="B3485" s="9">
        <f t="shared" si="54"/>
        <v>19</v>
      </c>
      <c r="C3485" s="24" t="s">
        <v>3686</v>
      </c>
      <c r="D3485" s="24" t="s">
        <v>3704</v>
      </c>
      <c r="E3485" s="24" t="s">
        <v>3706</v>
      </c>
      <c r="F3485" s="25">
        <v>685333.09999999963</v>
      </c>
    </row>
    <row r="3486" spans="2:6" outlineLevel="2" x14ac:dyDescent="0.35">
      <c r="B3486" s="9">
        <f t="shared" si="54"/>
        <v>20</v>
      </c>
      <c r="C3486" s="24" t="s">
        <v>3686</v>
      </c>
      <c r="D3486" s="24" t="s">
        <v>3704</v>
      </c>
      <c r="E3486" s="24" t="s">
        <v>3707</v>
      </c>
      <c r="F3486" s="25">
        <v>376728.89999999991</v>
      </c>
    </row>
    <row r="3487" spans="2:6" outlineLevel="2" x14ac:dyDescent="0.35">
      <c r="B3487" s="9">
        <f t="shared" si="54"/>
        <v>21</v>
      </c>
      <c r="C3487" s="24" t="s">
        <v>3686</v>
      </c>
      <c r="D3487" s="24" t="s">
        <v>3708</v>
      </c>
      <c r="E3487" s="24" t="s">
        <v>3709</v>
      </c>
      <c r="F3487" s="25">
        <v>826422.59999999963</v>
      </c>
    </row>
    <row r="3488" spans="2:6" outlineLevel="2" x14ac:dyDescent="0.35">
      <c r="B3488" s="9">
        <f t="shared" si="54"/>
        <v>22</v>
      </c>
      <c r="C3488" s="24" t="s">
        <v>3686</v>
      </c>
      <c r="D3488" s="24" t="s">
        <v>3708</v>
      </c>
      <c r="E3488" s="24" t="s">
        <v>3710</v>
      </c>
      <c r="F3488" s="25">
        <v>462632.79999999981</v>
      </c>
    </row>
    <row r="3489" spans="2:6" outlineLevel="2" x14ac:dyDescent="0.35">
      <c r="B3489" s="9">
        <f t="shared" si="54"/>
        <v>23</v>
      </c>
      <c r="C3489" s="24" t="s">
        <v>3686</v>
      </c>
      <c r="D3489" s="24" t="s">
        <v>3708</v>
      </c>
      <c r="E3489" s="24" t="s">
        <v>3711</v>
      </c>
      <c r="F3489" s="25">
        <v>297986.5</v>
      </c>
    </row>
    <row r="3490" spans="2:6" outlineLevel="2" x14ac:dyDescent="0.35">
      <c r="B3490" s="9">
        <f t="shared" si="54"/>
        <v>24</v>
      </c>
      <c r="C3490" s="24" t="s">
        <v>3686</v>
      </c>
      <c r="D3490" s="24" t="s">
        <v>3708</v>
      </c>
      <c r="E3490" s="24" t="s">
        <v>3712</v>
      </c>
      <c r="F3490" s="25">
        <v>390534</v>
      </c>
    </row>
    <row r="3491" spans="2:6" outlineLevel="2" x14ac:dyDescent="0.35">
      <c r="B3491" s="9">
        <f t="shared" si="54"/>
        <v>25</v>
      </c>
      <c r="C3491" s="24" t="s">
        <v>3686</v>
      </c>
      <c r="D3491" s="24" t="s">
        <v>3708</v>
      </c>
      <c r="E3491" s="24" t="s">
        <v>3713</v>
      </c>
      <c r="F3491" s="25">
        <v>267905.80000000005</v>
      </c>
    </row>
    <row r="3492" spans="2:6" outlineLevel="2" x14ac:dyDescent="0.35">
      <c r="B3492" s="9">
        <f t="shared" si="54"/>
        <v>26</v>
      </c>
      <c r="C3492" s="24" t="s">
        <v>3686</v>
      </c>
      <c r="D3492" s="24" t="s">
        <v>3708</v>
      </c>
      <c r="E3492" s="24" t="s">
        <v>3714</v>
      </c>
      <c r="F3492" s="25">
        <v>787742.09999999963</v>
      </c>
    </row>
    <row r="3493" spans="2:6" outlineLevel="2" x14ac:dyDescent="0.35">
      <c r="B3493" s="9">
        <f t="shared" si="54"/>
        <v>27</v>
      </c>
      <c r="C3493" s="24" t="s">
        <v>3686</v>
      </c>
      <c r="D3493" s="24" t="s">
        <v>3708</v>
      </c>
      <c r="E3493" s="24" t="s">
        <v>1698</v>
      </c>
      <c r="F3493" s="25">
        <v>403948.29999999981</v>
      </c>
    </row>
    <row r="3494" spans="2:6" outlineLevel="2" x14ac:dyDescent="0.35">
      <c r="B3494" s="9">
        <f t="shared" si="54"/>
        <v>28</v>
      </c>
      <c r="C3494" s="24" t="s">
        <v>3686</v>
      </c>
      <c r="D3494" s="24" t="s">
        <v>3708</v>
      </c>
      <c r="E3494" s="24" t="s">
        <v>3715</v>
      </c>
      <c r="F3494" s="25">
        <v>951274</v>
      </c>
    </row>
    <row r="3495" spans="2:6" outlineLevel="2" x14ac:dyDescent="0.35">
      <c r="B3495" s="9">
        <f t="shared" si="54"/>
        <v>29</v>
      </c>
      <c r="C3495" s="24" t="s">
        <v>3686</v>
      </c>
      <c r="D3495" s="24" t="s">
        <v>3708</v>
      </c>
      <c r="E3495" s="24" t="s">
        <v>3716</v>
      </c>
      <c r="F3495" s="25">
        <v>744036</v>
      </c>
    </row>
    <row r="3496" spans="2:6" outlineLevel="2" x14ac:dyDescent="0.35">
      <c r="B3496" s="9">
        <f t="shared" si="54"/>
        <v>30</v>
      </c>
      <c r="C3496" s="24" t="s">
        <v>3686</v>
      </c>
      <c r="D3496" s="24" t="s">
        <v>3708</v>
      </c>
      <c r="E3496" s="24" t="s">
        <v>446</v>
      </c>
      <c r="F3496" s="25">
        <v>418887.70000000019</v>
      </c>
    </row>
    <row r="3497" spans="2:6" outlineLevel="2" x14ac:dyDescent="0.35">
      <c r="B3497" s="9">
        <f t="shared" si="54"/>
        <v>31</v>
      </c>
      <c r="C3497" s="24" t="s">
        <v>3686</v>
      </c>
      <c r="D3497" s="24" t="s">
        <v>3708</v>
      </c>
      <c r="E3497" s="24" t="s">
        <v>3717</v>
      </c>
      <c r="F3497" s="25">
        <v>452037.20000000019</v>
      </c>
    </row>
    <row r="3498" spans="2:6" outlineLevel="2" x14ac:dyDescent="0.35">
      <c r="B3498" s="9">
        <f t="shared" si="54"/>
        <v>32</v>
      </c>
      <c r="C3498" s="24" t="s">
        <v>3686</v>
      </c>
      <c r="D3498" s="24" t="s">
        <v>3718</v>
      </c>
      <c r="E3498" s="24" t="s">
        <v>637</v>
      </c>
      <c r="F3498" s="25">
        <v>570028.90000000037</v>
      </c>
    </row>
    <row r="3499" spans="2:6" outlineLevel="2" x14ac:dyDescent="0.35">
      <c r="B3499" s="9">
        <f t="shared" si="54"/>
        <v>33</v>
      </c>
      <c r="C3499" s="24" t="s">
        <v>3686</v>
      </c>
      <c r="D3499" s="24" t="s">
        <v>3718</v>
      </c>
      <c r="E3499" s="24" t="s">
        <v>3719</v>
      </c>
      <c r="F3499" s="25">
        <v>248834.19999999995</v>
      </c>
    </row>
    <row r="3500" spans="2:6" outlineLevel="2" x14ac:dyDescent="0.35">
      <c r="B3500" s="9">
        <f t="shared" si="54"/>
        <v>34</v>
      </c>
      <c r="C3500" s="24" t="s">
        <v>3686</v>
      </c>
      <c r="D3500" s="24" t="s">
        <v>3718</v>
      </c>
      <c r="E3500" s="24" t="s">
        <v>3720</v>
      </c>
      <c r="F3500" s="25">
        <v>323883.5</v>
      </c>
    </row>
    <row r="3501" spans="2:6" outlineLevel="2" x14ac:dyDescent="0.35">
      <c r="B3501" s="9">
        <f t="shared" si="54"/>
        <v>35</v>
      </c>
      <c r="C3501" s="24" t="s">
        <v>3686</v>
      </c>
      <c r="D3501" s="24" t="s">
        <v>3718</v>
      </c>
      <c r="E3501" s="24" t="s">
        <v>3721</v>
      </c>
      <c r="F3501" s="25">
        <v>257546.89999999991</v>
      </c>
    </row>
    <row r="3502" spans="2:6" outlineLevel="2" x14ac:dyDescent="0.35">
      <c r="B3502" s="9">
        <f t="shared" ref="B3502:B3565" si="55">+B3501+1</f>
        <v>36</v>
      </c>
      <c r="C3502" s="24" t="s">
        <v>3686</v>
      </c>
      <c r="D3502" s="24" t="s">
        <v>3718</v>
      </c>
      <c r="E3502" s="24" t="s">
        <v>3722</v>
      </c>
      <c r="F3502" s="25">
        <v>505215.70000000019</v>
      </c>
    </row>
    <row r="3503" spans="2:6" outlineLevel="2" x14ac:dyDescent="0.35">
      <c r="B3503" s="9">
        <f t="shared" si="55"/>
        <v>37</v>
      </c>
      <c r="C3503" s="24" t="s">
        <v>3686</v>
      </c>
      <c r="D3503" s="24" t="s">
        <v>3718</v>
      </c>
      <c r="E3503" s="24" t="s">
        <v>3723</v>
      </c>
      <c r="F3503" s="25">
        <v>299635.79999999981</v>
      </c>
    </row>
    <row r="3504" spans="2:6" outlineLevel="2" x14ac:dyDescent="0.35">
      <c r="B3504" s="9">
        <f t="shared" si="55"/>
        <v>38</v>
      </c>
      <c r="C3504" s="24" t="s">
        <v>3686</v>
      </c>
      <c r="D3504" s="24" t="s">
        <v>3718</v>
      </c>
      <c r="E3504" s="24" t="s">
        <v>3724</v>
      </c>
      <c r="F3504" s="25">
        <v>242761.39999999991</v>
      </c>
    </row>
    <row r="3505" spans="2:6" outlineLevel="2" x14ac:dyDescent="0.35">
      <c r="B3505" s="9">
        <f t="shared" si="55"/>
        <v>39</v>
      </c>
      <c r="C3505" s="24" t="s">
        <v>3686</v>
      </c>
      <c r="D3505" s="24" t="s">
        <v>3718</v>
      </c>
      <c r="E3505" s="24" t="s">
        <v>1343</v>
      </c>
      <c r="F3505" s="25">
        <v>357714.79999999981</v>
      </c>
    </row>
    <row r="3506" spans="2:6" outlineLevel="2" x14ac:dyDescent="0.35">
      <c r="B3506" s="9">
        <f t="shared" si="55"/>
        <v>40</v>
      </c>
      <c r="C3506" s="24" t="s">
        <v>3686</v>
      </c>
      <c r="D3506" s="24" t="s">
        <v>3718</v>
      </c>
      <c r="E3506" s="24" t="s">
        <v>3725</v>
      </c>
      <c r="F3506" s="25">
        <v>274177.30000000005</v>
      </c>
    </row>
    <row r="3507" spans="2:6" outlineLevel="2" x14ac:dyDescent="0.35">
      <c r="B3507" s="9">
        <f t="shared" si="55"/>
        <v>41</v>
      </c>
      <c r="C3507" s="24" t="s">
        <v>3686</v>
      </c>
      <c r="D3507" s="24" t="s">
        <v>3718</v>
      </c>
      <c r="E3507" s="24" t="s">
        <v>3726</v>
      </c>
      <c r="F3507" s="25">
        <v>288287.5</v>
      </c>
    </row>
    <row r="3508" spans="2:6" outlineLevel="2" x14ac:dyDescent="0.35">
      <c r="B3508" s="9">
        <f t="shared" si="55"/>
        <v>42</v>
      </c>
      <c r="C3508" s="24" t="s">
        <v>3686</v>
      </c>
      <c r="D3508" s="24" t="s">
        <v>3727</v>
      </c>
      <c r="E3508" s="24" t="s">
        <v>3728</v>
      </c>
      <c r="F3508" s="25">
        <v>480933.20000000019</v>
      </c>
    </row>
    <row r="3509" spans="2:6" outlineLevel="2" x14ac:dyDescent="0.35">
      <c r="B3509" s="9">
        <f t="shared" si="55"/>
        <v>43</v>
      </c>
      <c r="C3509" s="24" t="s">
        <v>3686</v>
      </c>
      <c r="D3509" s="24" t="s">
        <v>3727</v>
      </c>
      <c r="E3509" s="24" t="s">
        <v>2017</v>
      </c>
      <c r="F3509" s="25">
        <v>311214.5</v>
      </c>
    </row>
    <row r="3510" spans="2:6" outlineLevel="2" x14ac:dyDescent="0.35">
      <c r="B3510" s="9">
        <f t="shared" si="55"/>
        <v>44</v>
      </c>
      <c r="C3510" s="24" t="s">
        <v>3686</v>
      </c>
      <c r="D3510" s="24" t="s">
        <v>3727</v>
      </c>
      <c r="E3510" s="24" t="s">
        <v>3729</v>
      </c>
      <c r="F3510" s="25">
        <v>371500.39999999991</v>
      </c>
    </row>
    <row r="3511" spans="2:6" outlineLevel="2" x14ac:dyDescent="0.35">
      <c r="B3511" s="9">
        <f t="shared" si="55"/>
        <v>45</v>
      </c>
      <c r="C3511" s="24" t="s">
        <v>3686</v>
      </c>
      <c r="D3511" s="24" t="s">
        <v>3727</v>
      </c>
      <c r="E3511" s="24" t="s">
        <v>3711</v>
      </c>
      <c r="F3511" s="25">
        <v>278206.60000000009</v>
      </c>
    </row>
    <row r="3512" spans="2:6" outlineLevel="2" x14ac:dyDescent="0.35">
      <c r="B3512" s="9">
        <f t="shared" si="55"/>
        <v>46</v>
      </c>
      <c r="C3512" s="24" t="s">
        <v>3686</v>
      </c>
      <c r="D3512" s="24" t="s">
        <v>3727</v>
      </c>
      <c r="E3512" s="24" t="s">
        <v>3188</v>
      </c>
      <c r="F3512" s="25">
        <v>341759.79999999981</v>
      </c>
    </row>
    <row r="3513" spans="2:6" outlineLevel="2" x14ac:dyDescent="0.35">
      <c r="B3513" s="9">
        <f t="shared" si="55"/>
        <v>47</v>
      </c>
      <c r="C3513" s="24" t="s">
        <v>3686</v>
      </c>
      <c r="D3513" s="24" t="s">
        <v>3727</v>
      </c>
      <c r="E3513" s="24" t="s">
        <v>3730</v>
      </c>
      <c r="F3513" s="25">
        <v>412415.60000000009</v>
      </c>
    </row>
    <row r="3514" spans="2:6" outlineLevel="2" x14ac:dyDescent="0.35">
      <c r="B3514" s="9">
        <f t="shared" si="55"/>
        <v>48</v>
      </c>
      <c r="C3514" s="24" t="s">
        <v>3686</v>
      </c>
      <c r="D3514" s="24" t="s">
        <v>3727</v>
      </c>
      <c r="E3514" s="24" t="s">
        <v>3731</v>
      </c>
      <c r="F3514" s="25">
        <v>370639.5</v>
      </c>
    </row>
    <row r="3515" spans="2:6" outlineLevel="2" x14ac:dyDescent="0.35">
      <c r="B3515" s="9">
        <f t="shared" si="55"/>
        <v>49</v>
      </c>
      <c r="C3515" s="24" t="s">
        <v>3686</v>
      </c>
      <c r="D3515" s="24" t="s">
        <v>3727</v>
      </c>
      <c r="E3515" s="24" t="s">
        <v>3732</v>
      </c>
      <c r="F3515" s="25">
        <v>327633.10000000009</v>
      </c>
    </row>
    <row r="3516" spans="2:6" outlineLevel="2" x14ac:dyDescent="0.35">
      <c r="B3516" s="9">
        <f t="shared" si="55"/>
        <v>50</v>
      </c>
      <c r="C3516" s="24" t="s">
        <v>3686</v>
      </c>
      <c r="D3516" s="24" t="s">
        <v>3727</v>
      </c>
      <c r="E3516" s="24" t="s">
        <v>3733</v>
      </c>
      <c r="F3516" s="25">
        <v>265008.80000000005</v>
      </c>
    </row>
    <row r="3517" spans="2:6" outlineLevel="2" x14ac:dyDescent="0.35">
      <c r="B3517" s="9">
        <f t="shared" si="55"/>
        <v>51</v>
      </c>
      <c r="C3517" s="24" t="s">
        <v>3686</v>
      </c>
      <c r="D3517" s="24" t="s">
        <v>3727</v>
      </c>
      <c r="E3517" s="24" t="s">
        <v>3734</v>
      </c>
      <c r="F3517" s="25">
        <v>274098.5</v>
      </c>
    </row>
    <row r="3518" spans="2:6" outlineLevel="2" x14ac:dyDescent="0.35">
      <c r="B3518" s="9">
        <f t="shared" si="55"/>
        <v>52</v>
      </c>
      <c r="C3518" s="24" t="s">
        <v>3686</v>
      </c>
      <c r="D3518" s="24" t="s">
        <v>3727</v>
      </c>
      <c r="E3518" s="24" t="s">
        <v>1916</v>
      </c>
      <c r="F3518" s="25">
        <v>250818.80000000005</v>
      </c>
    </row>
    <row r="3519" spans="2:6" outlineLevel="2" x14ac:dyDescent="0.35">
      <c r="B3519" s="9">
        <f t="shared" si="55"/>
        <v>53</v>
      </c>
      <c r="C3519" s="24" t="s">
        <v>3686</v>
      </c>
      <c r="D3519" s="24" t="s">
        <v>3735</v>
      </c>
      <c r="E3519" s="24" t="s">
        <v>3736</v>
      </c>
      <c r="F3519" s="25">
        <v>617787.20000000019</v>
      </c>
    </row>
    <row r="3520" spans="2:6" outlineLevel="2" x14ac:dyDescent="0.35">
      <c r="B3520" s="9">
        <f t="shared" si="55"/>
        <v>54</v>
      </c>
      <c r="C3520" s="24" t="s">
        <v>3686</v>
      </c>
      <c r="D3520" s="24" t="s">
        <v>3735</v>
      </c>
      <c r="E3520" s="24" t="s">
        <v>3737</v>
      </c>
      <c r="F3520" s="25">
        <v>259729.30000000005</v>
      </c>
    </row>
    <row r="3521" spans="2:6" outlineLevel="2" x14ac:dyDescent="0.35">
      <c r="B3521" s="9">
        <f t="shared" si="55"/>
        <v>55</v>
      </c>
      <c r="C3521" s="24" t="s">
        <v>3686</v>
      </c>
      <c r="D3521" s="24" t="s">
        <v>3735</v>
      </c>
      <c r="E3521" s="24" t="s">
        <v>3738</v>
      </c>
      <c r="F3521" s="25">
        <v>339075.79999999981</v>
      </c>
    </row>
    <row r="3522" spans="2:6" outlineLevel="2" x14ac:dyDescent="0.35">
      <c r="B3522" s="9">
        <f t="shared" si="55"/>
        <v>56</v>
      </c>
      <c r="C3522" s="24" t="s">
        <v>3686</v>
      </c>
      <c r="D3522" s="24" t="s">
        <v>3735</v>
      </c>
      <c r="E3522" s="24" t="s">
        <v>3739</v>
      </c>
      <c r="F3522" s="25">
        <v>268997.80000000005</v>
      </c>
    </row>
    <row r="3523" spans="2:6" outlineLevel="2" x14ac:dyDescent="0.35">
      <c r="B3523" s="9">
        <f t="shared" si="55"/>
        <v>57</v>
      </c>
      <c r="C3523" s="24" t="s">
        <v>3686</v>
      </c>
      <c r="D3523" s="24" t="s">
        <v>3735</v>
      </c>
      <c r="E3523" s="24" t="s">
        <v>3740</v>
      </c>
      <c r="F3523" s="25">
        <v>603049.29999999981</v>
      </c>
    </row>
    <row r="3524" spans="2:6" outlineLevel="2" x14ac:dyDescent="0.35">
      <c r="B3524" s="9">
        <f t="shared" si="55"/>
        <v>58</v>
      </c>
      <c r="C3524" s="24" t="s">
        <v>3686</v>
      </c>
      <c r="D3524" s="24" t="s">
        <v>3735</v>
      </c>
      <c r="E3524" s="24" t="s">
        <v>3741</v>
      </c>
      <c r="F3524" s="25">
        <v>1330943.1999999993</v>
      </c>
    </row>
    <row r="3525" spans="2:6" outlineLevel="2" x14ac:dyDescent="0.35">
      <c r="B3525" s="9">
        <f t="shared" si="55"/>
        <v>59</v>
      </c>
      <c r="C3525" s="24" t="s">
        <v>3686</v>
      </c>
      <c r="D3525" s="24" t="s">
        <v>3735</v>
      </c>
      <c r="E3525" s="24" t="s">
        <v>1788</v>
      </c>
      <c r="F3525" s="25">
        <v>669112.59999999963</v>
      </c>
    </row>
    <row r="3526" spans="2:6" outlineLevel="2" x14ac:dyDescent="0.35">
      <c r="B3526" s="9">
        <f t="shared" si="55"/>
        <v>60</v>
      </c>
      <c r="C3526" s="24" t="s">
        <v>3686</v>
      </c>
      <c r="D3526" s="24" t="s">
        <v>3735</v>
      </c>
      <c r="E3526" s="24" t="s">
        <v>3742</v>
      </c>
      <c r="F3526" s="25">
        <v>281560.89999999991</v>
      </c>
    </row>
    <row r="3527" spans="2:6" outlineLevel="2" x14ac:dyDescent="0.35">
      <c r="B3527" s="9">
        <f t="shared" si="55"/>
        <v>61</v>
      </c>
      <c r="C3527" s="24" t="s">
        <v>3686</v>
      </c>
      <c r="D3527" s="24" t="s">
        <v>3735</v>
      </c>
      <c r="E3527" s="24" t="s">
        <v>3743</v>
      </c>
      <c r="F3527" s="25">
        <v>272629.80000000005</v>
      </c>
    </row>
    <row r="3528" spans="2:6" outlineLevel="2" x14ac:dyDescent="0.35">
      <c r="B3528" s="9">
        <f t="shared" si="55"/>
        <v>62</v>
      </c>
      <c r="C3528" s="24" t="s">
        <v>3686</v>
      </c>
      <c r="D3528" s="24" t="s">
        <v>3735</v>
      </c>
      <c r="E3528" s="24" t="s">
        <v>3744</v>
      </c>
      <c r="F3528" s="25">
        <v>296797.60000000009</v>
      </c>
    </row>
    <row r="3529" spans="2:6" outlineLevel="2" x14ac:dyDescent="0.35">
      <c r="B3529" s="9">
        <f t="shared" si="55"/>
        <v>63</v>
      </c>
      <c r="C3529" s="24" t="s">
        <v>3686</v>
      </c>
      <c r="D3529" s="24" t="s">
        <v>3735</v>
      </c>
      <c r="E3529" s="24" t="s">
        <v>3745</v>
      </c>
      <c r="F3529" s="25">
        <v>330586.70000000019</v>
      </c>
    </row>
    <row r="3530" spans="2:6" outlineLevel="2" x14ac:dyDescent="0.35">
      <c r="B3530" s="9">
        <f t="shared" si="55"/>
        <v>64</v>
      </c>
      <c r="C3530" s="24" t="s">
        <v>3686</v>
      </c>
      <c r="D3530" s="24" t="s">
        <v>3735</v>
      </c>
      <c r="E3530" s="24" t="s">
        <v>811</v>
      </c>
      <c r="F3530" s="25">
        <v>351187.70000000019</v>
      </c>
    </row>
    <row r="3531" spans="2:6" outlineLevel="2" x14ac:dyDescent="0.35">
      <c r="B3531" s="9">
        <f t="shared" si="55"/>
        <v>65</v>
      </c>
      <c r="C3531" s="24" t="s">
        <v>3686</v>
      </c>
      <c r="D3531" s="24" t="s">
        <v>3735</v>
      </c>
      <c r="E3531" s="24" t="s">
        <v>3746</v>
      </c>
      <c r="F3531" s="25">
        <v>309343.89999999991</v>
      </c>
    </row>
    <row r="3532" spans="2:6" outlineLevel="2" x14ac:dyDescent="0.35">
      <c r="B3532" s="9">
        <f t="shared" si="55"/>
        <v>66</v>
      </c>
      <c r="C3532" s="24" t="s">
        <v>3686</v>
      </c>
      <c r="D3532" s="24" t="s">
        <v>3735</v>
      </c>
      <c r="E3532" s="24" t="s">
        <v>2667</v>
      </c>
      <c r="F3532" s="25">
        <v>295567.29999999981</v>
      </c>
    </row>
    <row r="3533" spans="2:6" outlineLevel="2" x14ac:dyDescent="0.35">
      <c r="B3533" s="9">
        <f t="shared" si="55"/>
        <v>67</v>
      </c>
      <c r="C3533" s="24" t="s">
        <v>3686</v>
      </c>
      <c r="D3533" s="24" t="s">
        <v>3735</v>
      </c>
      <c r="E3533" s="24" t="s">
        <v>3747</v>
      </c>
      <c r="F3533" s="25">
        <v>267926.19999999995</v>
      </c>
    </row>
    <row r="3534" spans="2:6" outlineLevel="2" x14ac:dyDescent="0.35">
      <c r="B3534" s="9">
        <f t="shared" si="55"/>
        <v>68</v>
      </c>
      <c r="C3534" s="24" t="s">
        <v>3686</v>
      </c>
      <c r="D3534" s="24" t="s">
        <v>3735</v>
      </c>
      <c r="E3534" s="24" t="s">
        <v>3748</v>
      </c>
      <c r="F3534" s="25">
        <v>347474</v>
      </c>
    </row>
    <row r="3535" spans="2:6" outlineLevel="2" x14ac:dyDescent="0.35">
      <c r="B3535" s="9">
        <f t="shared" si="55"/>
        <v>69</v>
      </c>
      <c r="C3535" s="24" t="s">
        <v>3686</v>
      </c>
      <c r="D3535" s="24" t="s">
        <v>3749</v>
      </c>
      <c r="E3535" s="24" t="s">
        <v>3750</v>
      </c>
      <c r="F3535" s="25">
        <v>272106.10000000009</v>
      </c>
    </row>
    <row r="3536" spans="2:6" outlineLevel="2" x14ac:dyDescent="0.35">
      <c r="B3536" s="9">
        <f t="shared" si="55"/>
        <v>70</v>
      </c>
      <c r="C3536" s="24" t="s">
        <v>3686</v>
      </c>
      <c r="D3536" s="24" t="s">
        <v>3749</v>
      </c>
      <c r="E3536" s="24" t="s">
        <v>3751</v>
      </c>
      <c r="F3536" s="25">
        <v>264611.39999999991</v>
      </c>
    </row>
    <row r="3537" spans="2:6" outlineLevel="2" x14ac:dyDescent="0.35">
      <c r="B3537" s="9">
        <f t="shared" si="55"/>
        <v>71</v>
      </c>
      <c r="C3537" s="24" t="s">
        <v>3686</v>
      </c>
      <c r="D3537" s="24" t="s">
        <v>3749</v>
      </c>
      <c r="E3537" s="24" t="s">
        <v>3752</v>
      </c>
      <c r="F3537" s="25">
        <v>265723.39999999991</v>
      </c>
    </row>
    <row r="3538" spans="2:6" outlineLevel="2" x14ac:dyDescent="0.35">
      <c r="B3538" s="9">
        <f t="shared" si="55"/>
        <v>72</v>
      </c>
      <c r="C3538" s="24" t="s">
        <v>3686</v>
      </c>
      <c r="D3538" s="24" t="s">
        <v>3753</v>
      </c>
      <c r="E3538" s="24" t="s">
        <v>3754</v>
      </c>
      <c r="F3538" s="25">
        <v>738354.5</v>
      </c>
    </row>
    <row r="3539" spans="2:6" outlineLevel="2" x14ac:dyDescent="0.35">
      <c r="B3539" s="9">
        <f t="shared" si="55"/>
        <v>73</v>
      </c>
      <c r="C3539" s="24" t="s">
        <v>3686</v>
      </c>
      <c r="D3539" s="24" t="s">
        <v>3753</v>
      </c>
      <c r="E3539" s="24" t="s">
        <v>3755</v>
      </c>
      <c r="F3539" s="25">
        <v>384194.5</v>
      </c>
    </row>
    <row r="3540" spans="2:6" outlineLevel="2" x14ac:dyDescent="0.35">
      <c r="B3540" s="9">
        <f t="shared" si="55"/>
        <v>74</v>
      </c>
      <c r="C3540" s="24" t="s">
        <v>3686</v>
      </c>
      <c r="D3540" s="24" t="s">
        <v>3753</v>
      </c>
      <c r="E3540" s="24" t="s">
        <v>3756</v>
      </c>
      <c r="F3540" s="25">
        <v>335988.79999999981</v>
      </c>
    </row>
    <row r="3541" spans="2:6" outlineLevel="2" x14ac:dyDescent="0.35">
      <c r="B3541" s="9">
        <f t="shared" si="55"/>
        <v>75</v>
      </c>
      <c r="C3541" s="24" t="s">
        <v>3686</v>
      </c>
      <c r="D3541" s="24" t="s">
        <v>3753</v>
      </c>
      <c r="E3541" s="24" t="s">
        <v>3757</v>
      </c>
      <c r="F3541" s="25">
        <v>848135.5</v>
      </c>
    </row>
    <row r="3542" spans="2:6" outlineLevel="1" x14ac:dyDescent="0.35">
      <c r="B3542" s="3"/>
      <c r="C3542" s="26" t="s">
        <v>3758</v>
      </c>
      <c r="D3542" s="26"/>
      <c r="E3542" s="26"/>
      <c r="F3542" s="27">
        <f>SUBTOTAL(9,F3467:F3541)</f>
        <v>32365781.200000003</v>
      </c>
    </row>
    <row r="3543" spans="2:6" ht="19.899999999999999" customHeight="1" outlineLevel="2" x14ac:dyDescent="0.35">
      <c r="B3543" s="9">
        <v>1</v>
      </c>
      <c r="C3543" s="24" t="s">
        <v>3759</v>
      </c>
      <c r="D3543" s="24" t="s">
        <v>3760</v>
      </c>
      <c r="E3543" s="24" t="s">
        <v>2801</v>
      </c>
      <c r="F3543" s="25">
        <v>615789.20000000019</v>
      </c>
    </row>
    <row r="3544" spans="2:6" ht="19.899999999999999" customHeight="1" outlineLevel="2" x14ac:dyDescent="0.35">
      <c r="B3544" s="9">
        <f t="shared" si="55"/>
        <v>2</v>
      </c>
      <c r="C3544" s="24" t="s">
        <v>3759</v>
      </c>
      <c r="D3544" s="24" t="s">
        <v>3760</v>
      </c>
      <c r="E3544" s="24" t="s">
        <v>3761</v>
      </c>
      <c r="F3544" s="25">
        <v>264512.69999999995</v>
      </c>
    </row>
    <row r="3545" spans="2:6" ht="19.899999999999999" customHeight="1" outlineLevel="2" x14ac:dyDescent="0.35">
      <c r="B3545" s="9">
        <f t="shared" si="55"/>
        <v>3</v>
      </c>
      <c r="C3545" s="24" t="s">
        <v>3759</v>
      </c>
      <c r="D3545" s="24" t="s">
        <v>3760</v>
      </c>
      <c r="E3545" s="24" t="s">
        <v>3762</v>
      </c>
      <c r="F3545" s="25">
        <v>593397.79999999981</v>
      </c>
    </row>
    <row r="3546" spans="2:6" ht="19.899999999999999" customHeight="1" outlineLevel="2" x14ac:dyDescent="0.35">
      <c r="B3546" s="9">
        <f t="shared" si="55"/>
        <v>4</v>
      </c>
      <c r="C3546" s="24" t="s">
        <v>3759</v>
      </c>
      <c r="D3546" s="24" t="s">
        <v>3760</v>
      </c>
      <c r="E3546" s="24" t="s">
        <v>387</v>
      </c>
      <c r="F3546" s="25">
        <v>247008.39999999991</v>
      </c>
    </row>
    <row r="3547" spans="2:6" ht="19.899999999999999" customHeight="1" outlineLevel="2" x14ac:dyDescent="0.35">
      <c r="B3547" s="9">
        <f t="shared" si="55"/>
        <v>5</v>
      </c>
      <c r="C3547" s="24" t="s">
        <v>3759</v>
      </c>
      <c r="D3547" s="24" t="s">
        <v>3760</v>
      </c>
      <c r="E3547" s="24" t="s">
        <v>3763</v>
      </c>
      <c r="F3547" s="25">
        <v>257824.30000000005</v>
      </c>
    </row>
    <row r="3548" spans="2:6" ht="19.899999999999999" customHeight="1" outlineLevel="2" x14ac:dyDescent="0.35">
      <c r="B3548" s="9">
        <f t="shared" si="55"/>
        <v>6</v>
      </c>
      <c r="C3548" s="24" t="s">
        <v>3759</v>
      </c>
      <c r="D3548" s="24" t="s">
        <v>3764</v>
      </c>
      <c r="E3548" s="24" t="s">
        <v>3220</v>
      </c>
      <c r="F3548" s="25">
        <v>267766.80000000005</v>
      </c>
    </row>
    <row r="3549" spans="2:6" ht="19.899999999999999" customHeight="1" outlineLevel="2" x14ac:dyDescent="0.35">
      <c r="B3549" s="9">
        <f t="shared" si="55"/>
        <v>7</v>
      </c>
      <c r="C3549" s="24" t="s">
        <v>3759</v>
      </c>
      <c r="D3549" s="24" t="s">
        <v>3764</v>
      </c>
      <c r="E3549" s="24" t="s">
        <v>3765</v>
      </c>
      <c r="F3549" s="25">
        <v>393852.60000000009</v>
      </c>
    </row>
    <row r="3550" spans="2:6" ht="19.899999999999999" customHeight="1" outlineLevel="2" x14ac:dyDescent="0.35">
      <c r="B3550" s="9">
        <f t="shared" si="55"/>
        <v>8</v>
      </c>
      <c r="C3550" s="24" t="s">
        <v>3759</v>
      </c>
      <c r="D3550" s="24" t="s">
        <v>3764</v>
      </c>
      <c r="E3550" s="24" t="s">
        <v>3766</v>
      </c>
      <c r="F3550" s="25">
        <v>1113112.7999999998</v>
      </c>
    </row>
    <row r="3551" spans="2:6" ht="19.899999999999999" customHeight="1" outlineLevel="2" x14ac:dyDescent="0.35">
      <c r="B3551" s="9">
        <f t="shared" si="55"/>
        <v>9</v>
      </c>
      <c r="C3551" s="24" t="s">
        <v>3759</v>
      </c>
      <c r="D3551" s="24" t="s">
        <v>3764</v>
      </c>
      <c r="E3551" s="24" t="s">
        <v>3767</v>
      </c>
      <c r="F3551" s="25">
        <v>358488.20000000019</v>
      </c>
    </row>
    <row r="3552" spans="2:6" ht="19.899999999999999" customHeight="1" outlineLevel="2" x14ac:dyDescent="0.35">
      <c r="B3552" s="9">
        <f t="shared" si="55"/>
        <v>10</v>
      </c>
      <c r="C3552" s="24" t="s">
        <v>3759</v>
      </c>
      <c r="D3552" s="24" t="s">
        <v>3764</v>
      </c>
      <c r="E3552" s="24" t="s">
        <v>2328</v>
      </c>
      <c r="F3552" s="25">
        <v>268580.5</v>
      </c>
    </row>
    <row r="3553" spans="2:6" ht="19.899999999999999" customHeight="1" outlineLevel="2" x14ac:dyDescent="0.35">
      <c r="B3553" s="9">
        <f t="shared" si="55"/>
        <v>11</v>
      </c>
      <c r="C3553" s="24" t="s">
        <v>3759</v>
      </c>
      <c r="D3553" s="24" t="s">
        <v>3764</v>
      </c>
      <c r="E3553" s="24" t="s">
        <v>3768</v>
      </c>
      <c r="F3553" s="25">
        <v>393023</v>
      </c>
    </row>
    <row r="3554" spans="2:6" ht="19.899999999999999" customHeight="1" outlineLevel="2" x14ac:dyDescent="0.35">
      <c r="B3554" s="9">
        <f t="shared" si="55"/>
        <v>12</v>
      </c>
      <c r="C3554" s="24" t="s">
        <v>3759</v>
      </c>
      <c r="D3554" s="24" t="s">
        <v>3764</v>
      </c>
      <c r="E3554" s="24" t="s">
        <v>3769</v>
      </c>
      <c r="F3554" s="25">
        <v>268977.89999999991</v>
      </c>
    </row>
    <row r="3555" spans="2:6" ht="19.899999999999999" customHeight="1" outlineLevel="2" x14ac:dyDescent="0.35">
      <c r="B3555" s="9">
        <f t="shared" si="55"/>
        <v>13</v>
      </c>
      <c r="C3555" s="24" t="s">
        <v>3759</v>
      </c>
      <c r="D3555" s="24" t="s">
        <v>3764</v>
      </c>
      <c r="E3555" s="24" t="s">
        <v>3770</v>
      </c>
      <c r="F3555" s="25">
        <v>254192.19999999995</v>
      </c>
    </row>
    <row r="3556" spans="2:6" ht="19.899999999999999" customHeight="1" outlineLevel="2" x14ac:dyDescent="0.35">
      <c r="B3556" s="9">
        <f t="shared" si="55"/>
        <v>14</v>
      </c>
      <c r="C3556" s="24" t="s">
        <v>3759</v>
      </c>
      <c r="D3556" s="24" t="s">
        <v>3764</v>
      </c>
      <c r="E3556" s="24" t="s">
        <v>3771</v>
      </c>
      <c r="F3556" s="25">
        <v>488551.5</v>
      </c>
    </row>
    <row r="3557" spans="2:6" ht="19.899999999999999" customHeight="1" outlineLevel="2" x14ac:dyDescent="0.35">
      <c r="B3557" s="9">
        <f t="shared" si="55"/>
        <v>15</v>
      </c>
      <c r="C3557" s="24" t="s">
        <v>3759</v>
      </c>
      <c r="D3557" s="24" t="s">
        <v>3764</v>
      </c>
      <c r="E3557" s="24" t="s">
        <v>3772</v>
      </c>
      <c r="F3557" s="25">
        <v>467849.29999999981</v>
      </c>
    </row>
    <row r="3558" spans="2:6" ht="19.899999999999999" customHeight="1" outlineLevel="2" x14ac:dyDescent="0.35">
      <c r="B3558" s="9">
        <f t="shared" si="55"/>
        <v>16</v>
      </c>
      <c r="C3558" s="24" t="s">
        <v>3759</v>
      </c>
      <c r="D3558" s="24" t="s">
        <v>3764</v>
      </c>
      <c r="E3558" s="24" t="s">
        <v>2963</v>
      </c>
      <c r="F3558" s="25">
        <v>298009.60000000009</v>
      </c>
    </row>
    <row r="3559" spans="2:6" ht="19.899999999999999" customHeight="1" outlineLevel="2" x14ac:dyDescent="0.35">
      <c r="B3559" s="9">
        <f t="shared" si="55"/>
        <v>17</v>
      </c>
      <c r="C3559" s="24" t="s">
        <v>3759</v>
      </c>
      <c r="D3559" s="24" t="s">
        <v>3764</v>
      </c>
      <c r="E3559" s="24" t="s">
        <v>1604</v>
      </c>
      <c r="F3559" s="25">
        <v>264889.60000000009</v>
      </c>
    </row>
    <row r="3560" spans="2:6" ht="19.899999999999999" customHeight="1" outlineLevel="2" x14ac:dyDescent="0.35">
      <c r="B3560" s="9">
        <f t="shared" si="55"/>
        <v>18</v>
      </c>
      <c r="C3560" s="24" t="s">
        <v>3759</v>
      </c>
      <c r="D3560" s="24" t="s">
        <v>3764</v>
      </c>
      <c r="E3560" s="24" t="s">
        <v>3129</v>
      </c>
      <c r="F3560" s="25">
        <v>766620.20000000019</v>
      </c>
    </row>
    <row r="3561" spans="2:6" ht="19.899999999999999" customHeight="1" outlineLevel="2" x14ac:dyDescent="0.35">
      <c r="B3561" s="9">
        <f t="shared" si="55"/>
        <v>19</v>
      </c>
      <c r="C3561" s="24" t="s">
        <v>3759</v>
      </c>
      <c r="D3561" s="24" t="s">
        <v>3773</v>
      </c>
      <c r="E3561" s="24" t="s">
        <v>3774</v>
      </c>
      <c r="F3561" s="25">
        <v>499674.60000000009</v>
      </c>
    </row>
    <row r="3562" spans="2:6" ht="19.899999999999999" customHeight="1" outlineLevel="2" x14ac:dyDescent="0.35">
      <c r="B3562" s="9">
        <f t="shared" si="55"/>
        <v>20</v>
      </c>
      <c r="C3562" s="24" t="s">
        <v>3759</v>
      </c>
      <c r="D3562" s="24" t="s">
        <v>3773</v>
      </c>
      <c r="E3562" s="24" t="s">
        <v>3775</v>
      </c>
      <c r="F3562" s="25">
        <v>261675</v>
      </c>
    </row>
    <row r="3563" spans="2:6" ht="19.899999999999999" customHeight="1" outlineLevel="2" x14ac:dyDescent="0.35">
      <c r="B3563" s="9">
        <f t="shared" si="55"/>
        <v>21</v>
      </c>
      <c r="C3563" s="24" t="s">
        <v>3759</v>
      </c>
      <c r="D3563" s="24" t="s">
        <v>3773</v>
      </c>
      <c r="E3563" s="24" t="s">
        <v>3776</v>
      </c>
      <c r="F3563" s="25">
        <v>258876.60000000009</v>
      </c>
    </row>
    <row r="3564" spans="2:6" ht="19.899999999999999" customHeight="1" outlineLevel="2" x14ac:dyDescent="0.35">
      <c r="B3564" s="9">
        <f t="shared" si="55"/>
        <v>22</v>
      </c>
      <c r="C3564" s="24" t="s">
        <v>3759</v>
      </c>
      <c r="D3564" s="24" t="s">
        <v>3773</v>
      </c>
      <c r="E3564" s="24" t="s">
        <v>3777</v>
      </c>
      <c r="F3564" s="25">
        <v>522715.39999999991</v>
      </c>
    </row>
    <row r="3565" spans="2:6" ht="19.899999999999999" customHeight="1" outlineLevel="2" x14ac:dyDescent="0.35">
      <c r="B3565" s="9">
        <f t="shared" si="55"/>
        <v>23</v>
      </c>
      <c r="C3565" s="24" t="s">
        <v>3759</v>
      </c>
      <c r="D3565" s="24" t="s">
        <v>3773</v>
      </c>
      <c r="E3565" s="24" t="s">
        <v>3778</v>
      </c>
      <c r="F3565" s="25">
        <v>317320.70000000019</v>
      </c>
    </row>
    <row r="3566" spans="2:6" ht="19.899999999999999" customHeight="1" outlineLevel="2" x14ac:dyDescent="0.35">
      <c r="B3566" s="9">
        <f t="shared" ref="B3566:B3629" si="56">+B3565+1</f>
        <v>24</v>
      </c>
      <c r="C3566" s="24" t="s">
        <v>3759</v>
      </c>
      <c r="D3566" s="24" t="s">
        <v>3773</v>
      </c>
      <c r="E3566" s="24" t="s">
        <v>3779</v>
      </c>
      <c r="F3566" s="25">
        <v>317667.5</v>
      </c>
    </row>
    <row r="3567" spans="2:6" ht="19.899999999999999" customHeight="1" outlineLevel="2" x14ac:dyDescent="0.35">
      <c r="B3567" s="9">
        <f t="shared" si="56"/>
        <v>25</v>
      </c>
      <c r="C3567" s="24" t="s">
        <v>3759</v>
      </c>
      <c r="D3567" s="24" t="s">
        <v>3773</v>
      </c>
      <c r="E3567" s="24" t="s">
        <v>3780</v>
      </c>
      <c r="F3567" s="25">
        <v>259590.30000000005</v>
      </c>
    </row>
    <row r="3568" spans="2:6" ht="19.899999999999999" customHeight="1" outlineLevel="2" x14ac:dyDescent="0.35">
      <c r="B3568" s="9">
        <f t="shared" si="56"/>
        <v>26</v>
      </c>
      <c r="C3568" s="24" t="s">
        <v>3759</v>
      </c>
      <c r="D3568" s="24" t="s">
        <v>3773</v>
      </c>
      <c r="E3568" s="24" t="s">
        <v>3781</v>
      </c>
      <c r="F3568" s="25">
        <v>248476.5</v>
      </c>
    </row>
    <row r="3569" spans="2:6" ht="19.899999999999999" customHeight="1" outlineLevel="2" x14ac:dyDescent="0.35">
      <c r="B3569" s="9">
        <f t="shared" si="56"/>
        <v>27</v>
      </c>
      <c r="C3569" s="24" t="s">
        <v>3759</v>
      </c>
      <c r="D3569" s="24" t="s">
        <v>3773</v>
      </c>
      <c r="E3569" s="24" t="s">
        <v>3782</v>
      </c>
      <c r="F3569" s="25">
        <v>283465.70000000019</v>
      </c>
    </row>
    <row r="3570" spans="2:6" ht="19.899999999999999" customHeight="1" outlineLevel="2" x14ac:dyDescent="0.35">
      <c r="B3570" s="9">
        <f t="shared" si="56"/>
        <v>28</v>
      </c>
      <c r="C3570" s="24" t="s">
        <v>3759</v>
      </c>
      <c r="D3570" s="24" t="s">
        <v>3773</v>
      </c>
      <c r="E3570" s="24" t="s">
        <v>3783</v>
      </c>
      <c r="F3570" s="25">
        <v>569260.09999999963</v>
      </c>
    </row>
    <row r="3571" spans="2:6" ht="19.899999999999999" customHeight="1" outlineLevel="2" x14ac:dyDescent="0.35">
      <c r="B3571" s="9">
        <f t="shared" si="56"/>
        <v>29</v>
      </c>
      <c r="C3571" s="24" t="s">
        <v>3759</v>
      </c>
      <c r="D3571" s="24" t="s">
        <v>3773</v>
      </c>
      <c r="E3571" s="24" t="s">
        <v>3784</v>
      </c>
      <c r="F3571" s="25">
        <v>254430.80000000005</v>
      </c>
    </row>
    <row r="3572" spans="2:6" ht="19.899999999999999" customHeight="1" outlineLevel="2" x14ac:dyDescent="0.35">
      <c r="B3572" s="9">
        <f t="shared" si="56"/>
        <v>30</v>
      </c>
      <c r="C3572" s="24" t="s">
        <v>3759</v>
      </c>
      <c r="D3572" s="24" t="s">
        <v>3773</v>
      </c>
      <c r="E3572" s="24" t="s">
        <v>3785</v>
      </c>
      <c r="F3572" s="25">
        <v>347482.29999999981</v>
      </c>
    </row>
    <row r="3573" spans="2:6" ht="19.899999999999999" customHeight="1" outlineLevel="2" x14ac:dyDescent="0.35">
      <c r="B3573" s="9">
        <f t="shared" si="56"/>
        <v>31</v>
      </c>
      <c r="C3573" s="24" t="s">
        <v>3759</v>
      </c>
      <c r="D3573" s="24" t="s">
        <v>3773</v>
      </c>
      <c r="E3573" s="24" t="s">
        <v>3786</v>
      </c>
      <c r="F3573" s="25">
        <v>237125.30000000005</v>
      </c>
    </row>
    <row r="3574" spans="2:6" ht="19.899999999999999" customHeight="1" outlineLevel="2" x14ac:dyDescent="0.35">
      <c r="B3574" s="9">
        <f t="shared" si="56"/>
        <v>32</v>
      </c>
      <c r="C3574" s="24" t="s">
        <v>3759</v>
      </c>
      <c r="D3574" s="24" t="s">
        <v>3773</v>
      </c>
      <c r="E3574" s="24" t="s">
        <v>3787</v>
      </c>
      <c r="F3574" s="25">
        <v>314653.89999999991</v>
      </c>
    </row>
    <row r="3575" spans="2:6" ht="19.899999999999999" customHeight="1" outlineLevel="2" x14ac:dyDescent="0.35">
      <c r="B3575" s="9">
        <f t="shared" si="56"/>
        <v>33</v>
      </c>
      <c r="C3575" s="24" t="s">
        <v>3759</v>
      </c>
      <c r="D3575" s="24" t="s">
        <v>3773</v>
      </c>
      <c r="E3575" s="24" t="s">
        <v>3788</v>
      </c>
      <c r="F3575" s="25">
        <v>279800</v>
      </c>
    </row>
    <row r="3576" spans="2:6" ht="19.899999999999999" customHeight="1" outlineLevel="2" x14ac:dyDescent="0.35">
      <c r="B3576" s="9">
        <f t="shared" si="56"/>
        <v>34</v>
      </c>
      <c r="C3576" s="24" t="s">
        <v>3759</v>
      </c>
      <c r="D3576" s="24" t="s">
        <v>3773</v>
      </c>
      <c r="E3576" s="24" t="s">
        <v>3789</v>
      </c>
      <c r="F3576" s="25">
        <v>250024.80000000005</v>
      </c>
    </row>
    <row r="3577" spans="2:6" ht="19.899999999999999" customHeight="1" outlineLevel="2" x14ac:dyDescent="0.35">
      <c r="B3577" s="9">
        <f t="shared" si="56"/>
        <v>35</v>
      </c>
      <c r="C3577" s="24" t="s">
        <v>3759</v>
      </c>
      <c r="D3577" s="24" t="s">
        <v>3790</v>
      </c>
      <c r="E3577" s="24" t="s">
        <v>3791</v>
      </c>
      <c r="F3577" s="25">
        <v>283009</v>
      </c>
    </row>
    <row r="3578" spans="2:6" ht="19.899999999999999" customHeight="1" outlineLevel="2" x14ac:dyDescent="0.35">
      <c r="B3578" s="9">
        <f t="shared" si="56"/>
        <v>36</v>
      </c>
      <c r="C3578" s="24" t="s">
        <v>3759</v>
      </c>
      <c r="D3578" s="24" t="s">
        <v>3790</v>
      </c>
      <c r="E3578" s="24" t="s">
        <v>3792</v>
      </c>
      <c r="F3578" s="25">
        <v>261095.60000000009</v>
      </c>
    </row>
    <row r="3579" spans="2:6" ht="19.899999999999999" customHeight="1" outlineLevel="2" x14ac:dyDescent="0.35">
      <c r="B3579" s="9">
        <f t="shared" si="56"/>
        <v>37</v>
      </c>
      <c r="C3579" s="24" t="s">
        <v>3759</v>
      </c>
      <c r="D3579" s="24" t="s">
        <v>3790</v>
      </c>
      <c r="E3579" s="24" t="s">
        <v>3793</v>
      </c>
      <c r="F3579" s="25">
        <v>387283.29999999981</v>
      </c>
    </row>
    <row r="3580" spans="2:6" ht="19.899999999999999" customHeight="1" outlineLevel="2" x14ac:dyDescent="0.35">
      <c r="B3580" s="9">
        <f t="shared" si="56"/>
        <v>38</v>
      </c>
      <c r="C3580" s="24" t="s">
        <v>3759</v>
      </c>
      <c r="D3580" s="24" t="s">
        <v>3790</v>
      </c>
      <c r="E3580" s="24" t="s">
        <v>3794</v>
      </c>
      <c r="F3580" s="25">
        <v>334932.5</v>
      </c>
    </row>
    <row r="3581" spans="2:6" ht="19.899999999999999" customHeight="1" outlineLevel="2" x14ac:dyDescent="0.35">
      <c r="B3581" s="9">
        <f t="shared" si="56"/>
        <v>39</v>
      </c>
      <c r="C3581" s="24" t="s">
        <v>3759</v>
      </c>
      <c r="D3581" s="24" t="s">
        <v>3790</v>
      </c>
      <c r="E3581" s="24" t="s">
        <v>3795</v>
      </c>
      <c r="F3581" s="25">
        <v>341983.39999999991</v>
      </c>
    </row>
    <row r="3582" spans="2:6" ht="19.899999999999999" customHeight="1" outlineLevel="2" x14ac:dyDescent="0.35">
      <c r="B3582" s="9">
        <f t="shared" si="56"/>
        <v>40</v>
      </c>
      <c r="C3582" s="24" t="s">
        <v>3759</v>
      </c>
      <c r="D3582" s="24" t="s">
        <v>3790</v>
      </c>
      <c r="E3582" s="24" t="s">
        <v>3796</v>
      </c>
      <c r="F3582" s="25">
        <v>244626.39999999991</v>
      </c>
    </row>
    <row r="3583" spans="2:6" ht="19.899999999999999" customHeight="1" outlineLevel="2" x14ac:dyDescent="0.35">
      <c r="B3583" s="9">
        <f t="shared" si="56"/>
        <v>41</v>
      </c>
      <c r="C3583" s="24" t="s">
        <v>3759</v>
      </c>
      <c r="D3583" s="24" t="s">
        <v>3790</v>
      </c>
      <c r="E3583" s="24" t="s">
        <v>647</v>
      </c>
      <c r="F3583" s="25">
        <v>507592.60000000009</v>
      </c>
    </row>
    <row r="3584" spans="2:6" ht="19.899999999999999" customHeight="1" outlineLevel="2" x14ac:dyDescent="0.35">
      <c r="B3584" s="9">
        <f t="shared" si="56"/>
        <v>42</v>
      </c>
      <c r="C3584" s="24" t="s">
        <v>3759</v>
      </c>
      <c r="D3584" s="24" t="s">
        <v>3797</v>
      </c>
      <c r="E3584" s="24" t="s">
        <v>3798</v>
      </c>
      <c r="F3584" s="25">
        <v>355643</v>
      </c>
    </row>
    <row r="3585" spans="2:6" ht="19.899999999999999" customHeight="1" outlineLevel="2" x14ac:dyDescent="0.35">
      <c r="B3585" s="9">
        <f t="shared" si="56"/>
        <v>43</v>
      </c>
      <c r="C3585" s="24" t="s">
        <v>3759</v>
      </c>
      <c r="D3585" s="24" t="s">
        <v>3797</v>
      </c>
      <c r="E3585" s="24" t="s">
        <v>3799</v>
      </c>
      <c r="F3585" s="25">
        <v>316378.60000000009</v>
      </c>
    </row>
    <row r="3586" spans="2:6" ht="19.899999999999999" customHeight="1" outlineLevel="2" x14ac:dyDescent="0.35">
      <c r="B3586" s="9">
        <f t="shared" si="56"/>
        <v>44</v>
      </c>
      <c r="C3586" s="24" t="s">
        <v>3759</v>
      </c>
      <c r="D3586" s="24" t="s">
        <v>3797</v>
      </c>
      <c r="E3586" s="24" t="s">
        <v>1667</v>
      </c>
      <c r="F3586" s="25">
        <v>335591.10000000009</v>
      </c>
    </row>
    <row r="3587" spans="2:6" ht="19.899999999999999" customHeight="1" outlineLevel="2" x14ac:dyDescent="0.35">
      <c r="B3587" s="9">
        <f t="shared" si="56"/>
        <v>45</v>
      </c>
      <c r="C3587" s="24" t="s">
        <v>3759</v>
      </c>
      <c r="D3587" s="24" t="s">
        <v>3797</v>
      </c>
      <c r="E3587" s="24" t="s">
        <v>3800</v>
      </c>
      <c r="F3587" s="25">
        <v>324459.70000000019</v>
      </c>
    </row>
    <row r="3588" spans="2:6" ht="19.899999999999999" customHeight="1" outlineLevel="2" x14ac:dyDescent="0.35">
      <c r="B3588" s="9">
        <f t="shared" si="56"/>
        <v>46</v>
      </c>
      <c r="C3588" s="24" t="s">
        <v>3759</v>
      </c>
      <c r="D3588" s="24" t="s">
        <v>3797</v>
      </c>
      <c r="E3588" s="24" t="s">
        <v>3801</v>
      </c>
      <c r="F3588" s="25">
        <v>367987.5</v>
      </c>
    </row>
    <row r="3589" spans="2:6" ht="19.899999999999999" customHeight="1" outlineLevel="2" x14ac:dyDescent="0.35">
      <c r="B3589" s="9">
        <f t="shared" si="56"/>
        <v>47</v>
      </c>
      <c r="C3589" s="24" t="s">
        <v>3759</v>
      </c>
      <c r="D3589" s="24" t="s">
        <v>3802</v>
      </c>
      <c r="E3589" s="24" t="s">
        <v>3803</v>
      </c>
      <c r="F3589" s="25">
        <v>256196.89999999991</v>
      </c>
    </row>
    <row r="3590" spans="2:6" ht="19.899999999999999" customHeight="1" outlineLevel="2" x14ac:dyDescent="0.35">
      <c r="B3590" s="9">
        <f t="shared" si="56"/>
        <v>48</v>
      </c>
      <c r="C3590" s="24" t="s">
        <v>3759</v>
      </c>
      <c r="D3590" s="24" t="s">
        <v>3802</v>
      </c>
      <c r="E3590" s="24" t="s">
        <v>3804</v>
      </c>
      <c r="F3590" s="25">
        <v>264552.10000000009</v>
      </c>
    </row>
    <row r="3591" spans="2:6" ht="19.899999999999999" customHeight="1" outlineLevel="2" x14ac:dyDescent="0.35">
      <c r="B3591" s="9">
        <f t="shared" si="56"/>
        <v>49</v>
      </c>
      <c r="C3591" s="24" t="s">
        <v>3759</v>
      </c>
      <c r="D3591" s="24" t="s">
        <v>3802</v>
      </c>
      <c r="E3591" s="24" t="s">
        <v>3805</v>
      </c>
      <c r="F3591" s="25">
        <v>300896.89999999991</v>
      </c>
    </row>
    <row r="3592" spans="2:6" ht="19.899999999999999" customHeight="1" outlineLevel="2" x14ac:dyDescent="0.35">
      <c r="B3592" s="9">
        <f t="shared" si="56"/>
        <v>50</v>
      </c>
      <c r="C3592" s="24" t="s">
        <v>3759</v>
      </c>
      <c r="D3592" s="24" t="s">
        <v>3802</v>
      </c>
      <c r="E3592" s="24" t="s">
        <v>3806</v>
      </c>
      <c r="F3592" s="25">
        <v>268024.80000000005</v>
      </c>
    </row>
    <row r="3593" spans="2:6" ht="19.899999999999999" customHeight="1" outlineLevel="2" x14ac:dyDescent="0.35">
      <c r="B3593" s="9">
        <f t="shared" si="56"/>
        <v>51</v>
      </c>
      <c r="C3593" s="24" t="s">
        <v>3759</v>
      </c>
      <c r="D3593" s="24" t="s">
        <v>3802</v>
      </c>
      <c r="E3593" s="24" t="s">
        <v>3807</v>
      </c>
      <c r="F3593" s="25">
        <v>252585.19999999995</v>
      </c>
    </row>
    <row r="3594" spans="2:6" ht="19.899999999999999" customHeight="1" outlineLevel="2" x14ac:dyDescent="0.35">
      <c r="B3594" s="9">
        <f t="shared" si="56"/>
        <v>52</v>
      </c>
      <c r="C3594" s="24" t="s">
        <v>3759</v>
      </c>
      <c r="D3594" s="24" t="s">
        <v>3802</v>
      </c>
      <c r="E3594" s="24" t="s">
        <v>3808</v>
      </c>
      <c r="F3594" s="25">
        <v>326195.60000000009</v>
      </c>
    </row>
    <row r="3595" spans="2:6" ht="19.899999999999999" customHeight="1" outlineLevel="2" x14ac:dyDescent="0.35">
      <c r="B3595" s="9">
        <f t="shared" si="56"/>
        <v>53</v>
      </c>
      <c r="C3595" s="24" t="s">
        <v>3759</v>
      </c>
      <c r="D3595" s="24" t="s">
        <v>3802</v>
      </c>
      <c r="E3595" s="24" t="s">
        <v>3068</v>
      </c>
      <c r="F3595" s="25">
        <v>248297.80000000005</v>
      </c>
    </row>
    <row r="3596" spans="2:6" ht="19.899999999999999" customHeight="1" outlineLevel="2" x14ac:dyDescent="0.35">
      <c r="B3596" s="9">
        <f t="shared" si="56"/>
        <v>54</v>
      </c>
      <c r="C3596" s="24" t="s">
        <v>3759</v>
      </c>
      <c r="D3596" s="24" t="s">
        <v>3802</v>
      </c>
      <c r="E3596" s="24" t="s">
        <v>3809</v>
      </c>
      <c r="F3596" s="25">
        <v>353375.10000000009</v>
      </c>
    </row>
    <row r="3597" spans="2:6" ht="19.899999999999999" customHeight="1" outlineLevel="2" x14ac:dyDescent="0.35">
      <c r="B3597" s="9">
        <f t="shared" si="56"/>
        <v>55</v>
      </c>
      <c r="C3597" s="24" t="s">
        <v>3759</v>
      </c>
      <c r="D3597" s="24" t="s">
        <v>3802</v>
      </c>
      <c r="E3597" s="24" t="s">
        <v>3810</v>
      </c>
      <c r="F3597" s="25">
        <v>265822.39999999991</v>
      </c>
    </row>
    <row r="3598" spans="2:6" ht="19.899999999999999" customHeight="1" outlineLevel="2" x14ac:dyDescent="0.35">
      <c r="B3598" s="9">
        <f t="shared" si="56"/>
        <v>56</v>
      </c>
      <c r="C3598" s="24" t="s">
        <v>3759</v>
      </c>
      <c r="D3598" s="24" t="s">
        <v>3802</v>
      </c>
      <c r="E3598" s="24" t="s">
        <v>3811</v>
      </c>
      <c r="F3598" s="25">
        <v>247742.5</v>
      </c>
    </row>
    <row r="3599" spans="2:6" ht="19.899999999999999" customHeight="1" outlineLevel="2" x14ac:dyDescent="0.35">
      <c r="B3599" s="9">
        <f t="shared" si="56"/>
        <v>57</v>
      </c>
      <c r="C3599" s="24" t="s">
        <v>3759</v>
      </c>
      <c r="D3599" s="24" t="s">
        <v>3802</v>
      </c>
      <c r="E3599" s="24" t="s">
        <v>3812</v>
      </c>
      <c r="F3599" s="25">
        <v>244368.5</v>
      </c>
    </row>
    <row r="3600" spans="2:6" ht="19.899999999999999" customHeight="1" outlineLevel="2" x14ac:dyDescent="0.35">
      <c r="B3600" s="9">
        <f t="shared" si="56"/>
        <v>58</v>
      </c>
      <c r="C3600" s="24" t="s">
        <v>3759</v>
      </c>
      <c r="D3600" s="24" t="s">
        <v>3802</v>
      </c>
      <c r="E3600" s="24" t="s">
        <v>856</v>
      </c>
      <c r="F3600" s="25">
        <v>271359.5</v>
      </c>
    </row>
    <row r="3601" spans="2:6" ht="19.899999999999999" customHeight="1" outlineLevel="2" x14ac:dyDescent="0.35">
      <c r="B3601" s="9">
        <f t="shared" si="56"/>
        <v>59</v>
      </c>
      <c r="C3601" s="24" t="s">
        <v>3759</v>
      </c>
      <c r="D3601" s="24" t="s">
        <v>3802</v>
      </c>
      <c r="E3601" s="24" t="s">
        <v>3813</v>
      </c>
      <c r="F3601" s="25">
        <v>262071.39999999991</v>
      </c>
    </row>
    <row r="3602" spans="2:6" ht="19.899999999999999" customHeight="1" outlineLevel="2" x14ac:dyDescent="0.35">
      <c r="B3602" s="9">
        <f t="shared" si="56"/>
        <v>60</v>
      </c>
      <c r="C3602" s="24" t="s">
        <v>3759</v>
      </c>
      <c r="D3602" s="24" t="s">
        <v>3802</v>
      </c>
      <c r="E3602" s="24" t="s">
        <v>3814</v>
      </c>
      <c r="F3602" s="25">
        <v>371272.10000000009</v>
      </c>
    </row>
    <row r="3603" spans="2:6" ht="19.899999999999999" customHeight="1" outlineLevel="2" x14ac:dyDescent="0.35">
      <c r="B3603" s="9">
        <f t="shared" si="56"/>
        <v>61</v>
      </c>
      <c r="C3603" s="24" t="s">
        <v>3759</v>
      </c>
      <c r="D3603" s="24" t="s">
        <v>3802</v>
      </c>
      <c r="E3603" s="24" t="s">
        <v>3815</v>
      </c>
      <c r="F3603" s="25">
        <v>258797</v>
      </c>
    </row>
    <row r="3604" spans="2:6" ht="19.899999999999999" customHeight="1" outlineLevel="2" x14ac:dyDescent="0.35">
      <c r="B3604" s="9">
        <f t="shared" si="56"/>
        <v>62</v>
      </c>
      <c r="C3604" s="24" t="s">
        <v>3759</v>
      </c>
      <c r="D3604" s="24" t="s">
        <v>3802</v>
      </c>
      <c r="E3604" s="24" t="s">
        <v>3816</v>
      </c>
      <c r="F3604" s="25">
        <v>263877.69999999995</v>
      </c>
    </row>
    <row r="3605" spans="2:6" ht="19.899999999999999" customHeight="1" outlineLevel="2" x14ac:dyDescent="0.35">
      <c r="B3605" s="9">
        <f t="shared" si="56"/>
        <v>63</v>
      </c>
      <c r="C3605" s="24" t="s">
        <v>3759</v>
      </c>
      <c r="D3605" s="24" t="s">
        <v>3802</v>
      </c>
      <c r="E3605" s="24" t="s">
        <v>1881</v>
      </c>
      <c r="F3605" s="25">
        <v>284192.39999999991</v>
      </c>
    </row>
    <row r="3606" spans="2:6" ht="19.899999999999999" customHeight="1" outlineLevel="2" x14ac:dyDescent="0.35">
      <c r="B3606" s="9">
        <f t="shared" si="56"/>
        <v>64</v>
      </c>
      <c r="C3606" s="24" t="s">
        <v>3759</v>
      </c>
      <c r="D3606" s="24" t="s">
        <v>3802</v>
      </c>
      <c r="E3606" s="24" t="s">
        <v>3817</v>
      </c>
      <c r="F3606" s="25">
        <v>257189.30000000005</v>
      </c>
    </row>
    <row r="3607" spans="2:6" ht="19.899999999999999" customHeight="1" outlineLevel="2" x14ac:dyDescent="0.35">
      <c r="B3607" s="9">
        <f t="shared" si="56"/>
        <v>65</v>
      </c>
      <c r="C3607" s="24" t="s">
        <v>3759</v>
      </c>
      <c r="D3607" s="24" t="s">
        <v>3802</v>
      </c>
      <c r="E3607" s="24" t="s">
        <v>3818</v>
      </c>
      <c r="F3607" s="25">
        <v>280170.89999999991</v>
      </c>
    </row>
    <row r="3608" spans="2:6" ht="19.899999999999999" customHeight="1" outlineLevel="2" x14ac:dyDescent="0.35">
      <c r="B3608" s="9">
        <f t="shared" si="56"/>
        <v>66</v>
      </c>
      <c r="C3608" s="24" t="s">
        <v>3759</v>
      </c>
      <c r="D3608" s="24" t="s">
        <v>3802</v>
      </c>
      <c r="E3608" s="24" t="s">
        <v>3819</v>
      </c>
      <c r="F3608" s="25">
        <v>265782.69999999995</v>
      </c>
    </row>
    <row r="3609" spans="2:6" ht="19.899999999999999" customHeight="1" outlineLevel="2" x14ac:dyDescent="0.35">
      <c r="B3609" s="9">
        <f t="shared" si="56"/>
        <v>67</v>
      </c>
      <c r="C3609" s="24" t="s">
        <v>3759</v>
      </c>
      <c r="D3609" s="24" t="s">
        <v>3820</v>
      </c>
      <c r="E3609" s="24" t="s">
        <v>3821</v>
      </c>
      <c r="F3609" s="25">
        <v>789350.20000000019</v>
      </c>
    </row>
    <row r="3610" spans="2:6" ht="19.899999999999999" customHeight="1" outlineLevel="2" x14ac:dyDescent="0.35">
      <c r="B3610" s="9">
        <f t="shared" si="56"/>
        <v>68</v>
      </c>
      <c r="C3610" s="24" t="s">
        <v>3759</v>
      </c>
      <c r="D3610" s="24" t="s">
        <v>3820</v>
      </c>
      <c r="E3610" s="24" t="s">
        <v>3822</v>
      </c>
      <c r="F3610" s="25">
        <v>337784.60000000009</v>
      </c>
    </row>
    <row r="3611" spans="2:6" ht="19.899999999999999" customHeight="1" outlineLevel="2" x14ac:dyDescent="0.35">
      <c r="B3611" s="9">
        <f t="shared" si="56"/>
        <v>69</v>
      </c>
      <c r="C3611" s="24" t="s">
        <v>3759</v>
      </c>
      <c r="D3611" s="24" t="s">
        <v>3820</v>
      </c>
      <c r="E3611" s="24" t="s">
        <v>3823</v>
      </c>
      <c r="F3611" s="25">
        <v>246056.10000000009</v>
      </c>
    </row>
    <row r="3612" spans="2:6" ht="19.899999999999999" customHeight="1" outlineLevel="2" x14ac:dyDescent="0.35">
      <c r="B3612" s="9">
        <f t="shared" si="56"/>
        <v>70</v>
      </c>
      <c r="C3612" s="24" t="s">
        <v>3759</v>
      </c>
      <c r="D3612" s="24" t="s">
        <v>3820</v>
      </c>
      <c r="E3612" s="24" t="s">
        <v>3824</v>
      </c>
      <c r="F3612" s="25">
        <v>313242.70000000019</v>
      </c>
    </row>
    <row r="3613" spans="2:6" ht="19.899999999999999" customHeight="1" outlineLevel="2" x14ac:dyDescent="0.35">
      <c r="B3613" s="9">
        <f t="shared" si="56"/>
        <v>71</v>
      </c>
      <c r="C3613" s="24" t="s">
        <v>3759</v>
      </c>
      <c r="D3613" s="24" t="s">
        <v>3820</v>
      </c>
      <c r="E3613" s="24" t="s">
        <v>3825</v>
      </c>
      <c r="F3613" s="25">
        <v>301346.10000000009</v>
      </c>
    </row>
    <row r="3614" spans="2:6" ht="19.899999999999999" customHeight="1" outlineLevel="2" x14ac:dyDescent="0.35">
      <c r="B3614" s="9">
        <f t="shared" si="56"/>
        <v>72</v>
      </c>
      <c r="C3614" s="24" t="s">
        <v>3759</v>
      </c>
      <c r="D3614" s="24" t="s">
        <v>3820</v>
      </c>
      <c r="E3614" s="24" t="s">
        <v>206</v>
      </c>
      <c r="F3614" s="25">
        <v>266119.80000000005</v>
      </c>
    </row>
    <row r="3615" spans="2:6" ht="19.899999999999999" customHeight="1" outlineLevel="2" x14ac:dyDescent="0.35">
      <c r="B3615" s="9">
        <f t="shared" si="56"/>
        <v>73</v>
      </c>
      <c r="C3615" s="24" t="s">
        <v>3759</v>
      </c>
      <c r="D3615" s="24" t="s">
        <v>3820</v>
      </c>
      <c r="E3615" s="24" t="s">
        <v>3826</v>
      </c>
      <c r="F3615" s="25">
        <v>551614.20000000019</v>
      </c>
    </row>
    <row r="3616" spans="2:6" ht="19.899999999999999" customHeight="1" outlineLevel="2" x14ac:dyDescent="0.35">
      <c r="B3616" s="9">
        <f t="shared" si="56"/>
        <v>74</v>
      </c>
      <c r="C3616" s="24" t="s">
        <v>3759</v>
      </c>
      <c r="D3616" s="24" t="s">
        <v>3827</v>
      </c>
      <c r="E3616" s="24" t="s">
        <v>3828</v>
      </c>
      <c r="F3616" s="25">
        <v>334047.70000000019</v>
      </c>
    </row>
    <row r="3617" spans="2:6" ht="19.899999999999999" customHeight="1" outlineLevel="2" x14ac:dyDescent="0.35">
      <c r="B3617" s="9">
        <f t="shared" si="56"/>
        <v>75</v>
      </c>
      <c r="C3617" s="24" t="s">
        <v>3759</v>
      </c>
      <c r="D3617" s="24" t="s">
        <v>3827</v>
      </c>
      <c r="E3617" s="24" t="s">
        <v>3829</v>
      </c>
      <c r="F3617" s="25">
        <v>302069.10000000009</v>
      </c>
    </row>
    <row r="3618" spans="2:6" ht="19.899999999999999" customHeight="1" outlineLevel="2" x14ac:dyDescent="0.35">
      <c r="B3618" s="9">
        <f t="shared" si="56"/>
        <v>76</v>
      </c>
      <c r="C3618" s="24" t="s">
        <v>3759</v>
      </c>
      <c r="D3618" s="24" t="s">
        <v>3827</v>
      </c>
      <c r="E3618" s="24" t="s">
        <v>3830</v>
      </c>
      <c r="F3618" s="25">
        <v>265842.39999999991</v>
      </c>
    </row>
    <row r="3619" spans="2:6" ht="19.899999999999999" customHeight="1" outlineLevel="2" x14ac:dyDescent="0.35">
      <c r="B3619" s="9">
        <f t="shared" si="56"/>
        <v>77</v>
      </c>
      <c r="C3619" s="24" t="s">
        <v>3759</v>
      </c>
      <c r="D3619" s="24" t="s">
        <v>3827</v>
      </c>
      <c r="E3619" s="24" t="s">
        <v>1354</v>
      </c>
      <c r="F3619" s="25">
        <v>364982.60000000009</v>
      </c>
    </row>
    <row r="3620" spans="2:6" ht="19.899999999999999" customHeight="1" outlineLevel="2" x14ac:dyDescent="0.35">
      <c r="B3620" s="9">
        <f t="shared" si="56"/>
        <v>78</v>
      </c>
      <c r="C3620" s="24" t="s">
        <v>3759</v>
      </c>
      <c r="D3620" s="24" t="s">
        <v>3827</v>
      </c>
      <c r="E3620" s="24" t="s">
        <v>3831</v>
      </c>
      <c r="F3620" s="25">
        <v>268005.80000000005</v>
      </c>
    </row>
    <row r="3621" spans="2:6" ht="19.899999999999999" customHeight="1" outlineLevel="2" x14ac:dyDescent="0.35">
      <c r="B3621" s="9">
        <f t="shared" si="56"/>
        <v>79</v>
      </c>
      <c r="C3621" s="24" t="s">
        <v>3759</v>
      </c>
      <c r="D3621" s="24" t="s">
        <v>3827</v>
      </c>
      <c r="E3621" s="24" t="s">
        <v>3832</v>
      </c>
      <c r="F3621" s="25">
        <v>346918.70000000019</v>
      </c>
    </row>
    <row r="3622" spans="2:6" ht="19.899999999999999" customHeight="1" outlineLevel="2" x14ac:dyDescent="0.35">
      <c r="B3622" s="9">
        <f t="shared" si="56"/>
        <v>80</v>
      </c>
      <c r="C3622" s="24" t="s">
        <v>3759</v>
      </c>
      <c r="D3622" s="24" t="s">
        <v>3827</v>
      </c>
      <c r="E3622" s="24" t="s">
        <v>3833</v>
      </c>
      <c r="F3622" s="25">
        <v>1605582.0999999996</v>
      </c>
    </row>
    <row r="3623" spans="2:6" ht="19.899999999999999" customHeight="1" outlineLevel="2" x14ac:dyDescent="0.35">
      <c r="B3623" s="9">
        <f t="shared" si="56"/>
        <v>81</v>
      </c>
      <c r="C3623" s="24" t="s">
        <v>3759</v>
      </c>
      <c r="D3623" s="24" t="s">
        <v>3827</v>
      </c>
      <c r="E3623" s="24" t="s">
        <v>3834</v>
      </c>
      <c r="F3623" s="25">
        <v>1316582.6999999993</v>
      </c>
    </row>
    <row r="3624" spans="2:6" ht="19.899999999999999" customHeight="1" outlineLevel="2" x14ac:dyDescent="0.35">
      <c r="B3624" s="9">
        <f t="shared" si="56"/>
        <v>82</v>
      </c>
      <c r="C3624" s="24" t="s">
        <v>3759</v>
      </c>
      <c r="D3624" s="24" t="s">
        <v>3827</v>
      </c>
      <c r="E3624" s="24" t="s">
        <v>3835</v>
      </c>
      <c r="F3624" s="25">
        <v>256594.19999999995</v>
      </c>
    </row>
    <row r="3625" spans="2:6" ht="19.899999999999999" customHeight="1" outlineLevel="2" x14ac:dyDescent="0.35">
      <c r="B3625" s="9">
        <f t="shared" si="56"/>
        <v>83</v>
      </c>
      <c r="C3625" s="24" t="s">
        <v>3759</v>
      </c>
      <c r="D3625" s="24" t="s">
        <v>3827</v>
      </c>
      <c r="E3625" s="24" t="s">
        <v>3836</v>
      </c>
      <c r="F3625" s="25">
        <v>607016.20000000019</v>
      </c>
    </row>
    <row r="3626" spans="2:6" ht="19.899999999999999" customHeight="1" outlineLevel="2" x14ac:dyDescent="0.35">
      <c r="B3626" s="9">
        <f t="shared" si="56"/>
        <v>84</v>
      </c>
      <c r="C3626" s="24" t="s">
        <v>3759</v>
      </c>
      <c r="D3626" s="24" t="s">
        <v>3827</v>
      </c>
      <c r="E3626" s="24" t="s">
        <v>3837</v>
      </c>
      <c r="F3626" s="25">
        <v>279257.89999999991</v>
      </c>
    </row>
    <row r="3627" spans="2:6" ht="19.899999999999999" customHeight="1" outlineLevel="2" x14ac:dyDescent="0.35">
      <c r="B3627" s="9">
        <f t="shared" si="56"/>
        <v>85</v>
      </c>
      <c r="C3627" s="24" t="s">
        <v>3759</v>
      </c>
      <c r="D3627" s="24" t="s">
        <v>3827</v>
      </c>
      <c r="E3627" s="24" t="s">
        <v>3838</v>
      </c>
      <c r="F3627" s="25">
        <v>399774.29999999981</v>
      </c>
    </row>
    <row r="3628" spans="2:6" ht="19.899999999999999" customHeight="1" outlineLevel="2" x14ac:dyDescent="0.35">
      <c r="B3628" s="9">
        <f t="shared" si="56"/>
        <v>86</v>
      </c>
      <c r="C3628" s="24" t="s">
        <v>3759</v>
      </c>
      <c r="D3628" s="24" t="s">
        <v>3827</v>
      </c>
      <c r="E3628" s="24" t="s">
        <v>3839</v>
      </c>
      <c r="F3628" s="25">
        <v>770302.20000000019</v>
      </c>
    </row>
    <row r="3629" spans="2:6" ht="19.899999999999999" customHeight="1" outlineLevel="2" x14ac:dyDescent="0.35">
      <c r="B3629" s="9">
        <f t="shared" si="56"/>
        <v>87</v>
      </c>
      <c r="C3629" s="24" t="s">
        <v>3759</v>
      </c>
      <c r="D3629" s="24" t="s">
        <v>3827</v>
      </c>
      <c r="E3629" s="24" t="s">
        <v>3840</v>
      </c>
      <c r="F3629" s="25">
        <v>253285.5</v>
      </c>
    </row>
    <row r="3630" spans="2:6" ht="19.899999999999999" customHeight="1" outlineLevel="2" x14ac:dyDescent="0.35">
      <c r="B3630" s="9">
        <f t="shared" ref="B3630:B3693" si="57">+B3629+1</f>
        <v>88</v>
      </c>
      <c r="C3630" s="24" t="s">
        <v>3759</v>
      </c>
      <c r="D3630" s="24" t="s">
        <v>3841</v>
      </c>
      <c r="E3630" s="24" t="s">
        <v>3842</v>
      </c>
      <c r="F3630" s="25">
        <v>392968.89999999991</v>
      </c>
    </row>
    <row r="3631" spans="2:6" ht="19.899999999999999" customHeight="1" outlineLevel="2" x14ac:dyDescent="0.35">
      <c r="B3631" s="9">
        <f t="shared" si="57"/>
        <v>89</v>
      </c>
      <c r="C3631" s="24" t="s">
        <v>3759</v>
      </c>
      <c r="D3631" s="24" t="s">
        <v>3841</v>
      </c>
      <c r="E3631" s="24" t="s">
        <v>159</v>
      </c>
      <c r="F3631" s="25">
        <v>258062.30000000005</v>
      </c>
    </row>
    <row r="3632" spans="2:6" ht="19.899999999999999" customHeight="1" outlineLevel="2" x14ac:dyDescent="0.35">
      <c r="B3632" s="9">
        <f t="shared" si="57"/>
        <v>90</v>
      </c>
      <c r="C3632" s="24" t="s">
        <v>3759</v>
      </c>
      <c r="D3632" s="24" t="s">
        <v>3841</v>
      </c>
      <c r="E3632" s="24" t="s">
        <v>3843</v>
      </c>
      <c r="F3632" s="25">
        <v>243673.69999999995</v>
      </c>
    </row>
    <row r="3633" spans="2:6" ht="19.899999999999999" customHeight="1" outlineLevel="2" x14ac:dyDescent="0.35">
      <c r="B3633" s="9">
        <f t="shared" si="57"/>
        <v>91</v>
      </c>
      <c r="C3633" s="24" t="s">
        <v>3759</v>
      </c>
      <c r="D3633" s="24" t="s">
        <v>3841</v>
      </c>
      <c r="E3633" s="24" t="s">
        <v>411</v>
      </c>
      <c r="F3633" s="25">
        <v>265028.69999999995</v>
      </c>
    </row>
    <row r="3634" spans="2:6" ht="19.899999999999999" customHeight="1" outlineLevel="2" x14ac:dyDescent="0.35">
      <c r="B3634" s="9">
        <f t="shared" si="57"/>
        <v>92</v>
      </c>
      <c r="C3634" s="24" t="s">
        <v>3759</v>
      </c>
      <c r="D3634" s="24" t="s">
        <v>3841</v>
      </c>
      <c r="E3634" s="24" t="s">
        <v>3844</v>
      </c>
      <c r="F3634" s="25">
        <v>261217.39999999991</v>
      </c>
    </row>
    <row r="3635" spans="2:6" ht="19.899999999999999" customHeight="1" outlineLevel="2" x14ac:dyDescent="0.35">
      <c r="B3635" s="9">
        <f t="shared" si="57"/>
        <v>93</v>
      </c>
      <c r="C3635" s="24" t="s">
        <v>3759</v>
      </c>
      <c r="D3635" s="24" t="s">
        <v>3841</v>
      </c>
      <c r="E3635" s="24" t="s">
        <v>191</v>
      </c>
      <c r="F3635" s="25">
        <v>604221.20000000019</v>
      </c>
    </row>
    <row r="3636" spans="2:6" ht="19.899999999999999" customHeight="1" outlineLevel="2" x14ac:dyDescent="0.35">
      <c r="B3636" s="9">
        <f t="shared" si="57"/>
        <v>94</v>
      </c>
      <c r="C3636" s="24" t="s">
        <v>3759</v>
      </c>
      <c r="D3636" s="24" t="s">
        <v>3845</v>
      </c>
      <c r="E3636" s="24" t="s">
        <v>3846</v>
      </c>
      <c r="F3636" s="25">
        <v>267727.5</v>
      </c>
    </row>
    <row r="3637" spans="2:6" ht="19.899999999999999" customHeight="1" outlineLevel="2" x14ac:dyDescent="0.35">
      <c r="B3637" s="9">
        <f t="shared" si="57"/>
        <v>95</v>
      </c>
      <c r="C3637" s="24" t="s">
        <v>3759</v>
      </c>
      <c r="D3637" s="24" t="s">
        <v>3845</v>
      </c>
      <c r="E3637" s="24" t="s">
        <v>3847</v>
      </c>
      <c r="F3637" s="25">
        <v>364364.20000000019</v>
      </c>
    </row>
    <row r="3638" spans="2:6" ht="19.899999999999999" customHeight="1" outlineLevel="2" x14ac:dyDescent="0.35">
      <c r="B3638" s="9">
        <f t="shared" si="57"/>
        <v>96</v>
      </c>
      <c r="C3638" s="24" t="s">
        <v>3759</v>
      </c>
      <c r="D3638" s="24" t="s">
        <v>3845</v>
      </c>
      <c r="E3638" s="24" t="s">
        <v>1880</v>
      </c>
      <c r="F3638" s="25">
        <v>329570.10000000009</v>
      </c>
    </row>
    <row r="3639" spans="2:6" ht="19.899999999999999" customHeight="1" outlineLevel="2" x14ac:dyDescent="0.35">
      <c r="B3639" s="9">
        <f t="shared" si="57"/>
        <v>97</v>
      </c>
      <c r="C3639" s="24" t="s">
        <v>3759</v>
      </c>
      <c r="D3639" s="24" t="s">
        <v>3848</v>
      </c>
      <c r="E3639" s="24" t="s">
        <v>3849</v>
      </c>
      <c r="F3639" s="25">
        <v>309919.89999999991</v>
      </c>
    </row>
    <row r="3640" spans="2:6" ht="19.899999999999999" customHeight="1" outlineLevel="2" x14ac:dyDescent="0.35">
      <c r="B3640" s="9">
        <f t="shared" si="57"/>
        <v>98</v>
      </c>
      <c r="C3640" s="24" t="s">
        <v>3759</v>
      </c>
      <c r="D3640" s="24" t="s">
        <v>3848</v>
      </c>
      <c r="E3640" s="24" t="s">
        <v>3850</v>
      </c>
      <c r="F3640" s="25">
        <v>310654.60000000009</v>
      </c>
    </row>
    <row r="3641" spans="2:6" ht="19.899999999999999" customHeight="1" outlineLevel="2" x14ac:dyDescent="0.35">
      <c r="B3641" s="9">
        <f t="shared" si="57"/>
        <v>99</v>
      </c>
      <c r="C3641" s="24" t="s">
        <v>3759</v>
      </c>
      <c r="D3641" s="24" t="s">
        <v>3848</v>
      </c>
      <c r="E3641" s="24" t="s">
        <v>3851</v>
      </c>
      <c r="F3641" s="25">
        <v>290015.10000000009</v>
      </c>
    </row>
    <row r="3642" spans="2:6" ht="19.899999999999999" customHeight="1" outlineLevel="2" x14ac:dyDescent="0.35">
      <c r="B3642" s="9">
        <f t="shared" si="57"/>
        <v>100</v>
      </c>
      <c r="C3642" s="24" t="s">
        <v>3759</v>
      </c>
      <c r="D3642" s="24" t="s">
        <v>3848</v>
      </c>
      <c r="E3642" s="24" t="s">
        <v>686</v>
      </c>
      <c r="F3642" s="25">
        <v>401156</v>
      </c>
    </row>
    <row r="3643" spans="2:6" ht="19.899999999999999" customHeight="1" outlineLevel="2" x14ac:dyDescent="0.35">
      <c r="B3643" s="9">
        <f t="shared" si="57"/>
        <v>101</v>
      </c>
      <c r="C3643" s="24" t="s">
        <v>3759</v>
      </c>
      <c r="D3643" s="24" t="s">
        <v>3848</v>
      </c>
      <c r="E3643" s="24" t="s">
        <v>3852</v>
      </c>
      <c r="F3643" s="25">
        <v>290145.29999999981</v>
      </c>
    </row>
    <row r="3644" spans="2:6" ht="19.899999999999999" customHeight="1" outlineLevel="2" x14ac:dyDescent="0.35">
      <c r="B3644" s="9">
        <f t="shared" si="57"/>
        <v>102</v>
      </c>
      <c r="C3644" s="24" t="s">
        <v>3759</v>
      </c>
      <c r="D3644" s="24" t="s">
        <v>3848</v>
      </c>
      <c r="E3644" s="24" t="s">
        <v>3281</v>
      </c>
      <c r="F3644" s="25">
        <v>250838.19999999995</v>
      </c>
    </row>
    <row r="3645" spans="2:6" ht="19.899999999999999" customHeight="1" outlineLevel="1" x14ac:dyDescent="0.35">
      <c r="B3645" s="3"/>
      <c r="C3645" s="26" t="s">
        <v>3853</v>
      </c>
      <c r="D3645" s="26"/>
      <c r="E3645" s="26"/>
      <c r="F3645" s="27">
        <f>SUBTOTAL(9,F3543:F3644)</f>
        <v>37423377.800000004</v>
      </c>
    </row>
    <row r="3646" spans="2:6" outlineLevel="2" x14ac:dyDescent="0.35">
      <c r="B3646" s="9">
        <v>1</v>
      </c>
      <c r="C3646" s="24" t="s">
        <v>3854</v>
      </c>
      <c r="D3646" s="24" t="s">
        <v>3855</v>
      </c>
      <c r="E3646" s="24" t="s">
        <v>3856</v>
      </c>
      <c r="F3646" s="25">
        <v>298640.89999999991</v>
      </c>
    </row>
    <row r="3647" spans="2:6" outlineLevel="2" x14ac:dyDescent="0.35">
      <c r="B3647" s="9">
        <f t="shared" si="57"/>
        <v>2</v>
      </c>
      <c r="C3647" s="24" t="s">
        <v>3854</v>
      </c>
      <c r="D3647" s="24" t="s">
        <v>3855</v>
      </c>
      <c r="E3647" s="24" t="s">
        <v>3857</v>
      </c>
      <c r="F3647" s="25">
        <v>318199.29999999981</v>
      </c>
    </row>
    <row r="3648" spans="2:6" outlineLevel="2" x14ac:dyDescent="0.35">
      <c r="B3648" s="9">
        <f t="shared" si="57"/>
        <v>3</v>
      </c>
      <c r="C3648" s="24" t="s">
        <v>3854</v>
      </c>
      <c r="D3648" s="24" t="s">
        <v>3858</v>
      </c>
      <c r="E3648" s="24" t="s">
        <v>1437</v>
      </c>
      <c r="F3648" s="25">
        <v>269037.19999999995</v>
      </c>
    </row>
    <row r="3649" spans="2:6" outlineLevel="2" x14ac:dyDescent="0.35">
      <c r="B3649" s="9">
        <f t="shared" si="57"/>
        <v>4</v>
      </c>
      <c r="C3649" s="24" t="s">
        <v>3854</v>
      </c>
      <c r="D3649" s="24" t="s">
        <v>3858</v>
      </c>
      <c r="E3649" s="24" t="s">
        <v>1013</v>
      </c>
      <c r="F3649" s="25">
        <v>396215.60000000009</v>
      </c>
    </row>
    <row r="3650" spans="2:6" outlineLevel="2" x14ac:dyDescent="0.35">
      <c r="B3650" s="9">
        <f t="shared" si="57"/>
        <v>5</v>
      </c>
      <c r="C3650" s="24" t="s">
        <v>3854</v>
      </c>
      <c r="D3650" s="24" t="s">
        <v>3858</v>
      </c>
      <c r="E3650" s="24" t="s">
        <v>3859</v>
      </c>
      <c r="F3650" s="25">
        <v>403717.20000000019</v>
      </c>
    </row>
    <row r="3651" spans="2:6" outlineLevel="2" x14ac:dyDescent="0.35">
      <c r="B3651" s="9">
        <f t="shared" si="57"/>
        <v>6</v>
      </c>
      <c r="C3651" s="24" t="s">
        <v>3854</v>
      </c>
      <c r="D3651" s="24" t="s">
        <v>3858</v>
      </c>
      <c r="E3651" s="24" t="s">
        <v>3860</v>
      </c>
      <c r="F3651" s="25">
        <v>326997.70000000019</v>
      </c>
    </row>
    <row r="3652" spans="2:6" outlineLevel="2" x14ac:dyDescent="0.35">
      <c r="B3652" s="9">
        <f t="shared" si="57"/>
        <v>7</v>
      </c>
      <c r="C3652" s="24" t="s">
        <v>3854</v>
      </c>
      <c r="D3652" s="24" t="s">
        <v>3858</v>
      </c>
      <c r="E3652" s="24" t="s">
        <v>3861</v>
      </c>
      <c r="F3652" s="25">
        <v>391037</v>
      </c>
    </row>
    <row r="3653" spans="2:6" outlineLevel="2" x14ac:dyDescent="0.35">
      <c r="B3653" s="9">
        <f t="shared" si="57"/>
        <v>8</v>
      </c>
      <c r="C3653" s="24" t="s">
        <v>3854</v>
      </c>
      <c r="D3653" s="24" t="s">
        <v>3858</v>
      </c>
      <c r="E3653" s="24" t="s">
        <v>3862</v>
      </c>
      <c r="F3653" s="25">
        <v>312008.29999999981</v>
      </c>
    </row>
    <row r="3654" spans="2:6" outlineLevel="2" x14ac:dyDescent="0.35">
      <c r="B3654" s="9">
        <f t="shared" si="57"/>
        <v>9</v>
      </c>
      <c r="C3654" s="24" t="s">
        <v>3854</v>
      </c>
      <c r="D3654" s="24" t="s">
        <v>3858</v>
      </c>
      <c r="E3654" s="24" t="s">
        <v>3863</v>
      </c>
      <c r="F3654" s="25">
        <v>550688.39999999991</v>
      </c>
    </row>
    <row r="3655" spans="2:6" outlineLevel="2" x14ac:dyDescent="0.35">
      <c r="B3655" s="9">
        <f t="shared" si="57"/>
        <v>10</v>
      </c>
      <c r="C3655" s="24" t="s">
        <v>3854</v>
      </c>
      <c r="D3655" s="24" t="s">
        <v>3858</v>
      </c>
      <c r="E3655" s="24" t="s">
        <v>3864</v>
      </c>
      <c r="F3655" s="25">
        <v>301324.29999999981</v>
      </c>
    </row>
    <row r="3656" spans="2:6" outlineLevel="2" x14ac:dyDescent="0.35">
      <c r="B3656" s="9">
        <f t="shared" si="57"/>
        <v>11</v>
      </c>
      <c r="C3656" s="24" t="s">
        <v>3854</v>
      </c>
      <c r="D3656" s="24" t="s">
        <v>3865</v>
      </c>
      <c r="E3656" s="24" t="s">
        <v>3866</v>
      </c>
      <c r="F3656" s="25">
        <v>285685.10000000009</v>
      </c>
    </row>
    <row r="3657" spans="2:6" outlineLevel="2" x14ac:dyDescent="0.35">
      <c r="B3657" s="9">
        <f t="shared" si="57"/>
        <v>12</v>
      </c>
      <c r="C3657" s="24" t="s">
        <v>3854</v>
      </c>
      <c r="D3657" s="24" t="s">
        <v>3865</v>
      </c>
      <c r="E3657" s="24" t="s">
        <v>3867</v>
      </c>
      <c r="F3657" s="25">
        <v>310124.20000000019</v>
      </c>
    </row>
    <row r="3658" spans="2:6" outlineLevel="2" x14ac:dyDescent="0.35">
      <c r="B3658" s="9">
        <f t="shared" si="57"/>
        <v>13</v>
      </c>
      <c r="C3658" s="24" t="s">
        <v>3854</v>
      </c>
      <c r="D3658" s="24" t="s">
        <v>3865</v>
      </c>
      <c r="E3658" s="24" t="s">
        <v>3868</v>
      </c>
      <c r="F3658" s="25">
        <v>261675</v>
      </c>
    </row>
    <row r="3659" spans="2:6" outlineLevel="2" x14ac:dyDescent="0.35">
      <c r="B3659" s="9">
        <f t="shared" si="57"/>
        <v>14</v>
      </c>
      <c r="C3659" s="24" t="s">
        <v>3854</v>
      </c>
      <c r="D3659" s="24" t="s">
        <v>3865</v>
      </c>
      <c r="E3659" s="24" t="s">
        <v>2775</v>
      </c>
      <c r="F3659" s="25">
        <v>511507.60000000009</v>
      </c>
    </row>
    <row r="3660" spans="2:6" outlineLevel="2" x14ac:dyDescent="0.35">
      <c r="B3660" s="9">
        <f t="shared" si="57"/>
        <v>15</v>
      </c>
      <c r="C3660" s="24" t="s">
        <v>3854</v>
      </c>
      <c r="D3660" s="24" t="s">
        <v>3865</v>
      </c>
      <c r="E3660" s="24" t="s">
        <v>3869</v>
      </c>
      <c r="F3660" s="25">
        <v>555925.60000000009</v>
      </c>
    </row>
    <row r="3661" spans="2:6" outlineLevel="2" x14ac:dyDescent="0.35">
      <c r="B3661" s="9">
        <f t="shared" si="57"/>
        <v>16</v>
      </c>
      <c r="C3661" s="24" t="s">
        <v>3854</v>
      </c>
      <c r="D3661" s="24" t="s">
        <v>3870</v>
      </c>
      <c r="E3661" s="24" t="s">
        <v>3871</v>
      </c>
      <c r="F3661" s="25">
        <v>341150.20000000019</v>
      </c>
    </row>
    <row r="3662" spans="2:6" outlineLevel="2" x14ac:dyDescent="0.35">
      <c r="B3662" s="9">
        <f t="shared" si="57"/>
        <v>17</v>
      </c>
      <c r="C3662" s="24" t="s">
        <v>3854</v>
      </c>
      <c r="D3662" s="24" t="s">
        <v>3870</v>
      </c>
      <c r="E3662" s="24" t="s">
        <v>3872</v>
      </c>
      <c r="F3662" s="25">
        <v>387205.39999999991</v>
      </c>
    </row>
    <row r="3663" spans="2:6" outlineLevel="2" x14ac:dyDescent="0.35">
      <c r="B3663" s="9">
        <f t="shared" si="57"/>
        <v>18</v>
      </c>
      <c r="C3663" s="24" t="s">
        <v>3854</v>
      </c>
      <c r="D3663" s="24" t="s">
        <v>3870</v>
      </c>
      <c r="E3663" s="24" t="s">
        <v>1277</v>
      </c>
      <c r="F3663" s="25">
        <v>290616.89999999991</v>
      </c>
    </row>
    <row r="3664" spans="2:6" outlineLevel="2" x14ac:dyDescent="0.35">
      <c r="B3664" s="9">
        <f t="shared" si="57"/>
        <v>19</v>
      </c>
      <c r="C3664" s="24" t="s">
        <v>3854</v>
      </c>
      <c r="D3664" s="24" t="s">
        <v>3870</v>
      </c>
      <c r="E3664" s="24" t="s">
        <v>3873</v>
      </c>
      <c r="F3664" s="25">
        <v>350012.10000000009</v>
      </c>
    </row>
    <row r="3665" spans="2:6" outlineLevel="2" x14ac:dyDescent="0.35">
      <c r="B3665" s="9">
        <f t="shared" si="57"/>
        <v>20</v>
      </c>
      <c r="C3665" s="24" t="s">
        <v>3854</v>
      </c>
      <c r="D3665" s="24" t="s">
        <v>3874</v>
      </c>
      <c r="E3665" s="24" t="s">
        <v>3875</v>
      </c>
      <c r="F3665" s="25">
        <v>507042.79999999981</v>
      </c>
    </row>
    <row r="3666" spans="2:6" outlineLevel="2" x14ac:dyDescent="0.35">
      <c r="B3666" s="9">
        <f t="shared" si="57"/>
        <v>21</v>
      </c>
      <c r="C3666" s="24" t="s">
        <v>3854</v>
      </c>
      <c r="D3666" s="24" t="s">
        <v>3874</v>
      </c>
      <c r="E3666" s="24" t="s">
        <v>3876</v>
      </c>
      <c r="F3666" s="25">
        <v>664672</v>
      </c>
    </row>
    <row r="3667" spans="2:6" outlineLevel="2" x14ac:dyDescent="0.35">
      <c r="B3667" s="9">
        <f t="shared" si="57"/>
        <v>22</v>
      </c>
      <c r="C3667" s="24" t="s">
        <v>3854</v>
      </c>
      <c r="D3667" s="24" t="s">
        <v>3874</v>
      </c>
      <c r="E3667" s="24" t="s">
        <v>3877</v>
      </c>
      <c r="F3667" s="25">
        <v>579445.29999999981</v>
      </c>
    </row>
    <row r="3668" spans="2:6" outlineLevel="2" x14ac:dyDescent="0.35">
      <c r="B3668" s="9">
        <f t="shared" si="57"/>
        <v>23</v>
      </c>
      <c r="C3668" s="24" t="s">
        <v>3854</v>
      </c>
      <c r="D3668" s="24" t="s">
        <v>3874</v>
      </c>
      <c r="E3668" s="24" t="s">
        <v>3192</v>
      </c>
      <c r="F3668" s="25">
        <v>278983.39999999991</v>
      </c>
    </row>
    <row r="3669" spans="2:6" outlineLevel="2" x14ac:dyDescent="0.35">
      <c r="B3669" s="9">
        <f t="shared" si="57"/>
        <v>24</v>
      </c>
      <c r="C3669" s="24" t="s">
        <v>3854</v>
      </c>
      <c r="D3669" s="24" t="s">
        <v>3878</v>
      </c>
      <c r="E3669" s="24" t="s">
        <v>3879</v>
      </c>
      <c r="F3669" s="25">
        <v>524407.39999999991</v>
      </c>
    </row>
    <row r="3670" spans="2:6" outlineLevel="2" x14ac:dyDescent="0.35">
      <c r="B3670" s="9">
        <f t="shared" si="57"/>
        <v>25</v>
      </c>
      <c r="C3670" s="24" t="s">
        <v>3854</v>
      </c>
      <c r="D3670" s="24" t="s">
        <v>3878</v>
      </c>
      <c r="E3670" s="24" t="s">
        <v>2950</v>
      </c>
      <c r="F3670" s="25">
        <v>311023.70000000019</v>
      </c>
    </row>
    <row r="3671" spans="2:6" outlineLevel="2" x14ac:dyDescent="0.35">
      <c r="B3671" s="9">
        <f t="shared" si="57"/>
        <v>26</v>
      </c>
      <c r="C3671" s="24" t="s">
        <v>3854</v>
      </c>
      <c r="D3671" s="24" t="s">
        <v>3878</v>
      </c>
      <c r="E3671" s="24" t="s">
        <v>3880</v>
      </c>
      <c r="F3671" s="25">
        <v>472445.10000000009</v>
      </c>
    </row>
    <row r="3672" spans="2:6" outlineLevel="2" x14ac:dyDescent="0.35">
      <c r="B3672" s="9">
        <f t="shared" si="57"/>
        <v>27</v>
      </c>
      <c r="C3672" s="24" t="s">
        <v>3854</v>
      </c>
      <c r="D3672" s="24" t="s">
        <v>3878</v>
      </c>
      <c r="E3672" s="24" t="s">
        <v>3881</v>
      </c>
      <c r="F3672" s="25">
        <v>352265.29999999981</v>
      </c>
    </row>
    <row r="3673" spans="2:6" outlineLevel="2" x14ac:dyDescent="0.35">
      <c r="B3673" s="9">
        <f t="shared" si="57"/>
        <v>28</v>
      </c>
      <c r="C3673" s="24" t="s">
        <v>3854</v>
      </c>
      <c r="D3673" s="24" t="s">
        <v>3878</v>
      </c>
      <c r="E3673" s="24" t="s">
        <v>771</v>
      </c>
      <c r="F3673" s="25">
        <v>356333.20000000019</v>
      </c>
    </row>
    <row r="3674" spans="2:6" outlineLevel="2" x14ac:dyDescent="0.35">
      <c r="B3674" s="9">
        <f t="shared" si="57"/>
        <v>29</v>
      </c>
      <c r="C3674" s="24" t="s">
        <v>3854</v>
      </c>
      <c r="D3674" s="24" t="s">
        <v>3878</v>
      </c>
      <c r="E3674" s="24" t="s">
        <v>3679</v>
      </c>
      <c r="F3674" s="25">
        <v>415454</v>
      </c>
    </row>
    <row r="3675" spans="2:6" outlineLevel="2" x14ac:dyDescent="0.35">
      <c r="B3675" s="9">
        <f t="shared" si="57"/>
        <v>30</v>
      </c>
      <c r="C3675" s="24" t="s">
        <v>3854</v>
      </c>
      <c r="D3675" s="24" t="s">
        <v>3878</v>
      </c>
      <c r="E3675" s="24" t="s">
        <v>3882</v>
      </c>
      <c r="F3675" s="25">
        <v>760155.59999999963</v>
      </c>
    </row>
    <row r="3676" spans="2:6" outlineLevel="2" x14ac:dyDescent="0.35">
      <c r="B3676" s="9">
        <f t="shared" si="57"/>
        <v>31</v>
      </c>
      <c r="C3676" s="24" t="s">
        <v>3854</v>
      </c>
      <c r="D3676" s="24" t="s">
        <v>3878</v>
      </c>
      <c r="E3676" s="24" t="s">
        <v>3883</v>
      </c>
      <c r="F3676" s="25">
        <v>770753.79999999981</v>
      </c>
    </row>
    <row r="3677" spans="2:6" outlineLevel="2" x14ac:dyDescent="0.35">
      <c r="B3677" s="9">
        <f t="shared" si="57"/>
        <v>32</v>
      </c>
      <c r="C3677" s="24" t="s">
        <v>3854</v>
      </c>
      <c r="D3677" s="24" t="s">
        <v>3878</v>
      </c>
      <c r="E3677" s="24" t="s">
        <v>3884</v>
      </c>
      <c r="F3677" s="25">
        <v>312301.5</v>
      </c>
    </row>
    <row r="3678" spans="2:6" outlineLevel="2" x14ac:dyDescent="0.35">
      <c r="B3678" s="9">
        <f t="shared" si="57"/>
        <v>33</v>
      </c>
      <c r="C3678" s="24" t="s">
        <v>3854</v>
      </c>
      <c r="D3678" s="24" t="s">
        <v>3878</v>
      </c>
      <c r="E3678" s="24" t="s">
        <v>3885</v>
      </c>
      <c r="F3678" s="25">
        <v>838637.20000000019</v>
      </c>
    </row>
    <row r="3679" spans="2:6" outlineLevel="2" x14ac:dyDescent="0.35">
      <c r="B3679" s="9">
        <f t="shared" si="57"/>
        <v>34</v>
      </c>
      <c r="C3679" s="24" t="s">
        <v>3854</v>
      </c>
      <c r="D3679" s="24" t="s">
        <v>3886</v>
      </c>
      <c r="E3679" s="24" t="s">
        <v>3887</v>
      </c>
      <c r="F3679" s="25">
        <v>291447.29999999981</v>
      </c>
    </row>
    <row r="3680" spans="2:6" outlineLevel="2" x14ac:dyDescent="0.35">
      <c r="B3680" s="9">
        <f t="shared" si="57"/>
        <v>35</v>
      </c>
      <c r="C3680" s="24" t="s">
        <v>3854</v>
      </c>
      <c r="D3680" s="24" t="s">
        <v>3886</v>
      </c>
      <c r="E3680" s="24" t="s">
        <v>3888</v>
      </c>
      <c r="F3680" s="25">
        <v>300189.70000000019</v>
      </c>
    </row>
    <row r="3681" spans="2:6" outlineLevel="2" x14ac:dyDescent="0.35">
      <c r="B3681" s="9">
        <f t="shared" si="57"/>
        <v>36</v>
      </c>
      <c r="C3681" s="24" t="s">
        <v>3854</v>
      </c>
      <c r="D3681" s="24" t="s">
        <v>3886</v>
      </c>
      <c r="E3681" s="24" t="s">
        <v>3889</v>
      </c>
      <c r="F3681" s="25">
        <v>250382.5</v>
      </c>
    </row>
    <row r="3682" spans="2:6" outlineLevel="2" x14ac:dyDescent="0.35">
      <c r="B3682" s="9">
        <f t="shared" si="57"/>
        <v>37</v>
      </c>
      <c r="C3682" s="24" t="s">
        <v>3854</v>
      </c>
      <c r="D3682" s="24" t="s">
        <v>3886</v>
      </c>
      <c r="E3682" s="24" t="s">
        <v>3890</v>
      </c>
      <c r="F3682" s="25">
        <v>273244.5</v>
      </c>
    </row>
    <row r="3683" spans="2:6" outlineLevel="2" x14ac:dyDescent="0.35">
      <c r="B3683" s="9">
        <f t="shared" si="57"/>
        <v>38</v>
      </c>
      <c r="C3683" s="24" t="s">
        <v>3854</v>
      </c>
      <c r="D3683" s="24" t="s">
        <v>3886</v>
      </c>
      <c r="E3683" s="24" t="s">
        <v>3891</v>
      </c>
      <c r="F3683" s="25">
        <v>369599.29999999981</v>
      </c>
    </row>
    <row r="3684" spans="2:6" outlineLevel="2" x14ac:dyDescent="0.35">
      <c r="B3684" s="9">
        <f t="shared" si="57"/>
        <v>39</v>
      </c>
      <c r="C3684" s="24" t="s">
        <v>3854</v>
      </c>
      <c r="D3684" s="24" t="s">
        <v>3892</v>
      </c>
      <c r="E3684" s="24" t="s">
        <v>994</v>
      </c>
      <c r="F3684" s="25">
        <v>368232</v>
      </c>
    </row>
    <row r="3685" spans="2:6" outlineLevel="2" x14ac:dyDescent="0.35">
      <c r="B3685" s="9">
        <f t="shared" si="57"/>
        <v>40</v>
      </c>
      <c r="C3685" s="24" t="s">
        <v>3854</v>
      </c>
      <c r="D3685" s="24" t="s">
        <v>3893</v>
      </c>
      <c r="E3685" s="24" t="s">
        <v>3894</v>
      </c>
      <c r="F3685" s="25">
        <v>355133.70000000019</v>
      </c>
    </row>
    <row r="3686" spans="2:6" outlineLevel="2" x14ac:dyDescent="0.35">
      <c r="B3686" s="9">
        <f t="shared" si="57"/>
        <v>41</v>
      </c>
      <c r="C3686" s="24" t="s">
        <v>3854</v>
      </c>
      <c r="D3686" s="24" t="s">
        <v>3893</v>
      </c>
      <c r="E3686" s="24" t="s">
        <v>918</v>
      </c>
      <c r="F3686" s="25">
        <v>358439.10000000009</v>
      </c>
    </row>
    <row r="3687" spans="2:6" outlineLevel="2" x14ac:dyDescent="0.35">
      <c r="B3687" s="9">
        <f t="shared" si="57"/>
        <v>42</v>
      </c>
      <c r="C3687" s="24" t="s">
        <v>3854</v>
      </c>
      <c r="D3687" s="24" t="s">
        <v>3893</v>
      </c>
      <c r="E3687" s="24" t="s">
        <v>556</v>
      </c>
      <c r="F3687" s="25">
        <v>291225.79999999981</v>
      </c>
    </row>
    <row r="3688" spans="2:6" outlineLevel="2" x14ac:dyDescent="0.35">
      <c r="B3688" s="9">
        <f t="shared" si="57"/>
        <v>43</v>
      </c>
      <c r="C3688" s="24" t="s">
        <v>3854</v>
      </c>
      <c r="D3688" s="24" t="s">
        <v>3893</v>
      </c>
      <c r="E3688" s="24" t="s">
        <v>3895</v>
      </c>
      <c r="F3688" s="25">
        <v>504282.39999999991</v>
      </c>
    </row>
    <row r="3689" spans="2:6" outlineLevel="2" x14ac:dyDescent="0.35">
      <c r="B3689" s="9">
        <f t="shared" si="57"/>
        <v>44</v>
      </c>
      <c r="C3689" s="24" t="s">
        <v>3854</v>
      </c>
      <c r="D3689" s="24" t="s">
        <v>3896</v>
      </c>
      <c r="E3689" s="24" t="s">
        <v>3897</v>
      </c>
      <c r="F3689" s="25">
        <v>357900.10000000009</v>
      </c>
    </row>
    <row r="3690" spans="2:6" outlineLevel="2" x14ac:dyDescent="0.35">
      <c r="B3690" s="9">
        <f t="shared" si="57"/>
        <v>45</v>
      </c>
      <c r="C3690" s="24" t="s">
        <v>3854</v>
      </c>
      <c r="D3690" s="24" t="s">
        <v>3896</v>
      </c>
      <c r="E3690" s="24" t="s">
        <v>3898</v>
      </c>
      <c r="F3690" s="25">
        <v>810216.90000000037</v>
      </c>
    </row>
    <row r="3691" spans="2:6" outlineLevel="2" x14ac:dyDescent="0.35">
      <c r="B3691" s="9">
        <f t="shared" si="57"/>
        <v>46</v>
      </c>
      <c r="C3691" s="24" t="s">
        <v>3854</v>
      </c>
      <c r="D3691" s="24" t="s">
        <v>3896</v>
      </c>
      <c r="E3691" s="24" t="s">
        <v>3899</v>
      </c>
      <c r="F3691" s="25">
        <v>265127.80000000005</v>
      </c>
    </row>
    <row r="3692" spans="2:6" outlineLevel="2" x14ac:dyDescent="0.35">
      <c r="B3692" s="9">
        <f t="shared" si="57"/>
        <v>47</v>
      </c>
      <c r="C3692" s="24" t="s">
        <v>3854</v>
      </c>
      <c r="D3692" s="24" t="s">
        <v>3896</v>
      </c>
      <c r="E3692" s="24" t="s">
        <v>3900</v>
      </c>
      <c r="F3692" s="25">
        <v>310982</v>
      </c>
    </row>
    <row r="3693" spans="2:6" outlineLevel="2" x14ac:dyDescent="0.35">
      <c r="B3693" s="9">
        <f t="shared" si="57"/>
        <v>48</v>
      </c>
      <c r="C3693" s="24" t="s">
        <v>3854</v>
      </c>
      <c r="D3693" s="24" t="s">
        <v>3896</v>
      </c>
      <c r="E3693" s="24" t="s">
        <v>3901</v>
      </c>
      <c r="F3693" s="25">
        <v>263917.10000000009</v>
      </c>
    </row>
    <row r="3694" spans="2:6" outlineLevel="2" x14ac:dyDescent="0.35">
      <c r="B3694" s="9">
        <f t="shared" ref="B3694:B3757" si="58">+B3693+1</f>
        <v>49</v>
      </c>
      <c r="C3694" s="24" t="s">
        <v>3854</v>
      </c>
      <c r="D3694" s="24" t="s">
        <v>3896</v>
      </c>
      <c r="E3694" s="24" t="s">
        <v>3902</v>
      </c>
      <c r="F3694" s="25">
        <v>280012</v>
      </c>
    </row>
    <row r="3695" spans="2:6" outlineLevel="2" x14ac:dyDescent="0.35">
      <c r="B3695" s="9">
        <f t="shared" si="58"/>
        <v>50</v>
      </c>
      <c r="C3695" s="24" t="s">
        <v>3854</v>
      </c>
      <c r="D3695" s="24" t="s">
        <v>3896</v>
      </c>
      <c r="E3695" s="24" t="s">
        <v>387</v>
      </c>
      <c r="F3695" s="25">
        <v>299660.29999999981</v>
      </c>
    </row>
    <row r="3696" spans="2:6" outlineLevel="2" x14ac:dyDescent="0.35">
      <c r="B3696" s="9">
        <f t="shared" si="58"/>
        <v>51</v>
      </c>
      <c r="C3696" s="24" t="s">
        <v>3854</v>
      </c>
      <c r="D3696" s="24" t="s">
        <v>3903</v>
      </c>
      <c r="E3696" s="24" t="s">
        <v>3904</v>
      </c>
      <c r="F3696" s="25">
        <v>305071.20000000019</v>
      </c>
    </row>
    <row r="3697" spans="2:6" outlineLevel="2" x14ac:dyDescent="0.35">
      <c r="B3697" s="9">
        <f t="shared" si="58"/>
        <v>52</v>
      </c>
      <c r="C3697" s="24" t="s">
        <v>3854</v>
      </c>
      <c r="D3697" s="24" t="s">
        <v>3903</v>
      </c>
      <c r="E3697" s="24" t="s">
        <v>3905</v>
      </c>
      <c r="F3697" s="25">
        <v>310950</v>
      </c>
    </row>
    <row r="3698" spans="2:6" outlineLevel="2" x14ac:dyDescent="0.35">
      <c r="B3698" s="9">
        <f t="shared" si="58"/>
        <v>53</v>
      </c>
      <c r="C3698" s="24" t="s">
        <v>3854</v>
      </c>
      <c r="D3698" s="24" t="s">
        <v>3903</v>
      </c>
      <c r="E3698" s="24" t="s">
        <v>3906</v>
      </c>
      <c r="F3698" s="25">
        <v>299849.70000000019</v>
      </c>
    </row>
    <row r="3699" spans="2:6" outlineLevel="2" x14ac:dyDescent="0.35">
      <c r="B3699" s="9">
        <f t="shared" si="58"/>
        <v>54</v>
      </c>
      <c r="C3699" s="24" t="s">
        <v>3854</v>
      </c>
      <c r="D3699" s="24" t="s">
        <v>3903</v>
      </c>
      <c r="E3699" s="24" t="s">
        <v>3907</v>
      </c>
      <c r="F3699" s="25">
        <v>508925.60000000009</v>
      </c>
    </row>
    <row r="3700" spans="2:6" outlineLevel="2" x14ac:dyDescent="0.35">
      <c r="B3700" s="9">
        <f t="shared" si="58"/>
        <v>55</v>
      </c>
      <c r="C3700" s="24" t="s">
        <v>3854</v>
      </c>
      <c r="D3700" s="24" t="s">
        <v>3908</v>
      </c>
      <c r="E3700" s="24" t="s">
        <v>3909</v>
      </c>
      <c r="F3700" s="25">
        <v>282673.69999999995</v>
      </c>
    </row>
    <row r="3701" spans="2:6" outlineLevel="2" x14ac:dyDescent="0.35">
      <c r="B3701" s="9">
        <f t="shared" si="58"/>
        <v>56</v>
      </c>
      <c r="C3701" s="24" t="s">
        <v>3854</v>
      </c>
      <c r="D3701" s="24" t="s">
        <v>3908</v>
      </c>
      <c r="E3701" s="24" t="s">
        <v>3910</v>
      </c>
      <c r="F3701" s="25">
        <v>530102.10000000009</v>
      </c>
    </row>
    <row r="3702" spans="2:6" outlineLevel="2" x14ac:dyDescent="0.35">
      <c r="B3702" s="9">
        <f t="shared" si="58"/>
        <v>57</v>
      </c>
      <c r="C3702" s="24" t="s">
        <v>3854</v>
      </c>
      <c r="D3702" s="24" t="s">
        <v>3911</v>
      </c>
      <c r="E3702" s="24" t="s">
        <v>3912</v>
      </c>
      <c r="F3702" s="25">
        <v>297000.79999999981</v>
      </c>
    </row>
    <row r="3703" spans="2:6" outlineLevel="2" x14ac:dyDescent="0.35">
      <c r="B3703" s="9">
        <f t="shared" si="58"/>
        <v>58</v>
      </c>
      <c r="C3703" s="24" t="s">
        <v>3854</v>
      </c>
      <c r="D3703" s="24" t="s">
        <v>3911</v>
      </c>
      <c r="E3703" s="24" t="s">
        <v>3913</v>
      </c>
      <c r="F3703" s="25">
        <v>285794.39999999991</v>
      </c>
    </row>
    <row r="3704" spans="2:6" outlineLevel="2" x14ac:dyDescent="0.35">
      <c r="B3704" s="9">
        <f t="shared" si="58"/>
        <v>59</v>
      </c>
      <c r="C3704" s="24" t="s">
        <v>3854</v>
      </c>
      <c r="D3704" s="24" t="s">
        <v>3911</v>
      </c>
      <c r="E3704" s="24" t="s">
        <v>3914</v>
      </c>
      <c r="F3704" s="25">
        <v>304351.5</v>
      </c>
    </row>
    <row r="3705" spans="2:6" outlineLevel="1" x14ac:dyDescent="0.35">
      <c r="B3705" s="3"/>
      <c r="C3705" s="26" t="s">
        <v>3915</v>
      </c>
      <c r="D3705" s="26"/>
      <c r="E3705" s="26"/>
      <c r="F3705" s="27">
        <f>SUBTOTAL(9,F3646:F3704)</f>
        <v>23080399.799999997</v>
      </c>
    </row>
    <row r="3706" spans="2:6" outlineLevel="2" x14ac:dyDescent="0.35">
      <c r="B3706" s="9">
        <v>1</v>
      </c>
      <c r="C3706" s="24" t="s">
        <v>3916</v>
      </c>
      <c r="D3706" s="24" t="s">
        <v>3917</v>
      </c>
      <c r="E3706" s="24" t="s">
        <v>3918</v>
      </c>
      <c r="F3706" s="25">
        <v>531062.79999999981</v>
      </c>
    </row>
    <row r="3707" spans="2:6" outlineLevel="2" x14ac:dyDescent="0.35">
      <c r="B3707" s="9">
        <f t="shared" si="58"/>
        <v>2</v>
      </c>
      <c r="C3707" s="24" t="s">
        <v>3916</v>
      </c>
      <c r="D3707" s="24" t="s">
        <v>3917</v>
      </c>
      <c r="E3707" s="24" t="s">
        <v>3919</v>
      </c>
      <c r="F3707" s="25">
        <v>442119.29999999981</v>
      </c>
    </row>
    <row r="3708" spans="2:6" outlineLevel="2" x14ac:dyDescent="0.35">
      <c r="B3708" s="9">
        <f t="shared" si="58"/>
        <v>3</v>
      </c>
      <c r="C3708" s="24" t="s">
        <v>3916</v>
      </c>
      <c r="D3708" s="24" t="s">
        <v>3917</v>
      </c>
      <c r="E3708" s="24" t="s">
        <v>3920</v>
      </c>
      <c r="F3708" s="25">
        <v>278832</v>
      </c>
    </row>
    <row r="3709" spans="2:6" outlineLevel="2" x14ac:dyDescent="0.35">
      <c r="B3709" s="9">
        <f t="shared" si="58"/>
        <v>4</v>
      </c>
      <c r="C3709" s="24" t="s">
        <v>3916</v>
      </c>
      <c r="D3709" s="24" t="s">
        <v>3921</v>
      </c>
      <c r="E3709" s="24" t="s">
        <v>3922</v>
      </c>
      <c r="F3709" s="25">
        <v>493241.79999999981</v>
      </c>
    </row>
    <row r="3710" spans="2:6" outlineLevel="2" x14ac:dyDescent="0.35">
      <c r="B3710" s="9">
        <f t="shared" si="58"/>
        <v>5</v>
      </c>
      <c r="C3710" s="24" t="s">
        <v>3916</v>
      </c>
      <c r="D3710" s="24" t="s">
        <v>3923</v>
      </c>
      <c r="E3710" s="24" t="s">
        <v>3924</v>
      </c>
      <c r="F3710" s="25">
        <v>520491.39999999991</v>
      </c>
    </row>
    <row r="3711" spans="2:6" outlineLevel="2" x14ac:dyDescent="0.35">
      <c r="B3711" s="9">
        <f t="shared" si="58"/>
        <v>6</v>
      </c>
      <c r="C3711" s="24" t="s">
        <v>3916</v>
      </c>
      <c r="D3711" s="24" t="s">
        <v>3923</v>
      </c>
      <c r="E3711" s="24" t="s">
        <v>3925</v>
      </c>
      <c r="F3711" s="25">
        <v>366502.60000000009</v>
      </c>
    </row>
    <row r="3712" spans="2:6" outlineLevel="2" x14ac:dyDescent="0.35">
      <c r="B3712" s="9">
        <f t="shared" si="58"/>
        <v>7</v>
      </c>
      <c r="C3712" s="24" t="s">
        <v>3916</v>
      </c>
      <c r="D3712" s="24" t="s">
        <v>3923</v>
      </c>
      <c r="E3712" s="24" t="s">
        <v>3926</v>
      </c>
      <c r="F3712" s="25">
        <v>275764.89999999991</v>
      </c>
    </row>
    <row r="3713" spans="2:6" outlineLevel="2" x14ac:dyDescent="0.35">
      <c r="B3713" s="9">
        <f t="shared" si="58"/>
        <v>8</v>
      </c>
      <c r="C3713" s="24" t="s">
        <v>3916</v>
      </c>
      <c r="D3713" s="24" t="s">
        <v>3923</v>
      </c>
      <c r="E3713" s="24" t="s">
        <v>3927</v>
      </c>
      <c r="F3713" s="25">
        <v>622998.70000000019</v>
      </c>
    </row>
    <row r="3714" spans="2:6" outlineLevel="2" x14ac:dyDescent="0.35">
      <c r="B3714" s="9">
        <f t="shared" si="58"/>
        <v>9</v>
      </c>
      <c r="C3714" s="24" t="s">
        <v>3916</v>
      </c>
      <c r="D3714" s="24" t="s">
        <v>3928</v>
      </c>
      <c r="E3714" s="24" t="s">
        <v>3929</v>
      </c>
      <c r="F3714" s="25">
        <v>507126.29999999981</v>
      </c>
    </row>
    <row r="3715" spans="2:6" outlineLevel="2" x14ac:dyDescent="0.35">
      <c r="B3715" s="9">
        <f t="shared" si="58"/>
        <v>10</v>
      </c>
      <c r="C3715" s="24" t="s">
        <v>3916</v>
      </c>
      <c r="D3715" s="24" t="s">
        <v>3928</v>
      </c>
      <c r="E3715" s="24" t="s">
        <v>3930</v>
      </c>
      <c r="F3715" s="25">
        <v>419236</v>
      </c>
    </row>
    <row r="3716" spans="2:6" outlineLevel="2" x14ac:dyDescent="0.35">
      <c r="B3716" s="9">
        <f t="shared" si="58"/>
        <v>11</v>
      </c>
      <c r="C3716" s="24" t="s">
        <v>3916</v>
      </c>
      <c r="D3716" s="24" t="s">
        <v>3928</v>
      </c>
      <c r="E3716" s="24" t="s">
        <v>3931</v>
      </c>
      <c r="F3716" s="25">
        <v>714375</v>
      </c>
    </row>
    <row r="3717" spans="2:6" outlineLevel="2" x14ac:dyDescent="0.35">
      <c r="B3717" s="9">
        <f t="shared" si="58"/>
        <v>12</v>
      </c>
      <c r="C3717" s="24" t="s">
        <v>3916</v>
      </c>
      <c r="D3717" s="24" t="s">
        <v>3928</v>
      </c>
      <c r="E3717" s="24" t="s">
        <v>3932</v>
      </c>
      <c r="F3717" s="25">
        <v>284573.10000000009</v>
      </c>
    </row>
    <row r="3718" spans="2:6" outlineLevel="2" x14ac:dyDescent="0.35">
      <c r="B3718" s="9">
        <f t="shared" si="58"/>
        <v>13</v>
      </c>
      <c r="C3718" s="24" t="s">
        <v>3916</v>
      </c>
      <c r="D3718" s="24" t="s">
        <v>3933</v>
      </c>
      <c r="E3718" s="24" t="s">
        <v>3934</v>
      </c>
      <c r="F3718" s="25">
        <v>243098.39999999991</v>
      </c>
    </row>
    <row r="3719" spans="2:6" outlineLevel="2" x14ac:dyDescent="0.35">
      <c r="B3719" s="9">
        <f t="shared" si="58"/>
        <v>14</v>
      </c>
      <c r="C3719" s="24" t="s">
        <v>3916</v>
      </c>
      <c r="D3719" s="24" t="s">
        <v>3935</v>
      </c>
      <c r="E3719" s="24" t="s">
        <v>3936</v>
      </c>
      <c r="F3719" s="25">
        <v>257665</v>
      </c>
    </row>
    <row r="3720" spans="2:6" outlineLevel="2" x14ac:dyDescent="0.35">
      <c r="B3720" s="9">
        <f t="shared" si="58"/>
        <v>15</v>
      </c>
      <c r="C3720" s="24" t="s">
        <v>3916</v>
      </c>
      <c r="D3720" s="24" t="s">
        <v>3937</v>
      </c>
      <c r="E3720" s="24" t="s">
        <v>1477</v>
      </c>
      <c r="F3720" s="25">
        <v>1663391.5999999996</v>
      </c>
    </row>
    <row r="3721" spans="2:6" outlineLevel="2" x14ac:dyDescent="0.35">
      <c r="B3721" s="9">
        <f t="shared" si="58"/>
        <v>16</v>
      </c>
      <c r="C3721" s="24" t="s">
        <v>3916</v>
      </c>
      <c r="D3721" s="24" t="s">
        <v>3937</v>
      </c>
      <c r="E3721" s="24" t="s">
        <v>2563</v>
      </c>
      <c r="F3721" s="25">
        <v>256156.89999999991</v>
      </c>
    </row>
    <row r="3722" spans="2:6" outlineLevel="2" x14ac:dyDescent="0.35">
      <c r="B3722" s="9">
        <f t="shared" si="58"/>
        <v>17</v>
      </c>
      <c r="C3722" s="24" t="s">
        <v>3916</v>
      </c>
      <c r="D3722" s="24" t="s">
        <v>3937</v>
      </c>
      <c r="E3722" s="24" t="s">
        <v>3938</v>
      </c>
      <c r="F3722" s="25">
        <v>627662.90000000037</v>
      </c>
    </row>
    <row r="3723" spans="2:6" outlineLevel="1" x14ac:dyDescent="0.35">
      <c r="B3723" s="3"/>
      <c r="C3723" s="26" t="s">
        <v>3939</v>
      </c>
      <c r="D3723" s="26"/>
      <c r="E3723" s="26"/>
      <c r="F3723" s="27">
        <f>SUBTOTAL(9,F3706:F3722)</f>
        <v>8504298.6999999993</v>
      </c>
    </row>
    <row r="3724" spans="2:6" outlineLevel="2" x14ac:dyDescent="0.35">
      <c r="B3724" s="9">
        <v>1</v>
      </c>
      <c r="C3724" s="24" t="s">
        <v>3940</v>
      </c>
      <c r="D3724" s="24" t="s">
        <v>3941</v>
      </c>
      <c r="E3724" s="24" t="s">
        <v>3942</v>
      </c>
      <c r="F3724" s="25">
        <v>287661</v>
      </c>
    </row>
    <row r="3725" spans="2:6" outlineLevel="2" x14ac:dyDescent="0.35">
      <c r="B3725" s="9">
        <f t="shared" si="58"/>
        <v>2</v>
      </c>
      <c r="C3725" s="24" t="s">
        <v>3940</v>
      </c>
      <c r="D3725" s="24" t="s">
        <v>3941</v>
      </c>
      <c r="E3725" s="24" t="s">
        <v>3943</v>
      </c>
      <c r="F3725" s="25">
        <v>304007.79999999981</v>
      </c>
    </row>
    <row r="3726" spans="2:6" outlineLevel="2" x14ac:dyDescent="0.35">
      <c r="B3726" s="9">
        <f t="shared" si="58"/>
        <v>3</v>
      </c>
      <c r="C3726" s="24" t="s">
        <v>3940</v>
      </c>
      <c r="D3726" s="24" t="s">
        <v>3941</v>
      </c>
      <c r="E3726" s="24" t="s">
        <v>3944</v>
      </c>
      <c r="F3726" s="25">
        <v>1017610.7000000002</v>
      </c>
    </row>
    <row r="3727" spans="2:6" outlineLevel="2" x14ac:dyDescent="0.35">
      <c r="B3727" s="9">
        <f t="shared" si="58"/>
        <v>4</v>
      </c>
      <c r="C3727" s="24" t="s">
        <v>3940</v>
      </c>
      <c r="D3727" s="24" t="s">
        <v>3941</v>
      </c>
      <c r="E3727" s="24" t="s">
        <v>3945</v>
      </c>
      <c r="F3727" s="25">
        <v>498974.29999999981</v>
      </c>
    </row>
    <row r="3728" spans="2:6" outlineLevel="2" x14ac:dyDescent="0.35">
      <c r="B3728" s="9">
        <f t="shared" si="58"/>
        <v>5</v>
      </c>
      <c r="C3728" s="24" t="s">
        <v>3940</v>
      </c>
      <c r="D3728" s="24" t="s">
        <v>3941</v>
      </c>
      <c r="E3728" s="24" t="s">
        <v>3946</v>
      </c>
      <c r="F3728" s="25">
        <v>338158.70000000019</v>
      </c>
    </row>
    <row r="3729" spans="2:6" outlineLevel="2" x14ac:dyDescent="0.35">
      <c r="B3729" s="9">
        <f t="shared" si="58"/>
        <v>6</v>
      </c>
      <c r="C3729" s="24" t="s">
        <v>3940</v>
      </c>
      <c r="D3729" s="24" t="s">
        <v>3941</v>
      </c>
      <c r="E3729" s="24" t="s">
        <v>3947</v>
      </c>
      <c r="F3729" s="25">
        <v>244686.10000000009</v>
      </c>
    </row>
    <row r="3730" spans="2:6" outlineLevel="2" x14ac:dyDescent="0.35">
      <c r="B3730" s="9">
        <f t="shared" si="58"/>
        <v>7</v>
      </c>
      <c r="C3730" s="24" t="s">
        <v>3940</v>
      </c>
      <c r="D3730" s="24" t="s">
        <v>3948</v>
      </c>
      <c r="E3730" s="24" t="s">
        <v>3949</v>
      </c>
      <c r="F3730" s="25">
        <v>640396.79999999981</v>
      </c>
    </row>
    <row r="3731" spans="2:6" outlineLevel="2" x14ac:dyDescent="0.35">
      <c r="B3731" s="9">
        <f t="shared" si="58"/>
        <v>8</v>
      </c>
      <c r="C3731" s="24" t="s">
        <v>3940</v>
      </c>
      <c r="D3731" s="24" t="s">
        <v>3948</v>
      </c>
      <c r="E3731" s="24" t="s">
        <v>3950</v>
      </c>
      <c r="F3731" s="25">
        <v>301131.70000000019</v>
      </c>
    </row>
    <row r="3732" spans="2:6" outlineLevel="2" x14ac:dyDescent="0.35">
      <c r="B3732" s="9">
        <f t="shared" si="58"/>
        <v>9</v>
      </c>
      <c r="C3732" s="24" t="s">
        <v>3940</v>
      </c>
      <c r="D3732" s="24" t="s">
        <v>3948</v>
      </c>
      <c r="E3732" s="24" t="s">
        <v>284</v>
      </c>
      <c r="F3732" s="25">
        <v>271121.80000000005</v>
      </c>
    </row>
    <row r="3733" spans="2:6" outlineLevel="2" x14ac:dyDescent="0.35">
      <c r="B3733" s="9">
        <f t="shared" si="58"/>
        <v>10</v>
      </c>
      <c r="C3733" s="24" t="s">
        <v>3940</v>
      </c>
      <c r="D3733" s="24" t="s">
        <v>3948</v>
      </c>
      <c r="E3733" s="24" t="s">
        <v>3951</v>
      </c>
      <c r="F3733" s="25">
        <v>257824.30000000005</v>
      </c>
    </row>
    <row r="3734" spans="2:6" outlineLevel="2" x14ac:dyDescent="0.35">
      <c r="B3734" s="9">
        <f t="shared" si="58"/>
        <v>11</v>
      </c>
      <c r="C3734" s="24" t="s">
        <v>3940</v>
      </c>
      <c r="D3734" s="24" t="s">
        <v>3948</v>
      </c>
      <c r="E3734" s="24" t="s">
        <v>3952</v>
      </c>
      <c r="F3734" s="25">
        <v>257486.60000000009</v>
      </c>
    </row>
    <row r="3735" spans="2:6" outlineLevel="2" x14ac:dyDescent="0.35">
      <c r="B3735" s="9">
        <f t="shared" si="58"/>
        <v>12</v>
      </c>
      <c r="C3735" s="24" t="s">
        <v>3940</v>
      </c>
      <c r="D3735" s="24" t="s">
        <v>3948</v>
      </c>
      <c r="E3735" s="24" t="s">
        <v>3953</v>
      </c>
      <c r="F3735" s="25">
        <v>446295.10000000009</v>
      </c>
    </row>
    <row r="3736" spans="2:6" outlineLevel="2" x14ac:dyDescent="0.35">
      <c r="B3736" s="9">
        <f t="shared" si="58"/>
        <v>13</v>
      </c>
      <c r="C3736" s="24" t="s">
        <v>3940</v>
      </c>
      <c r="D3736" s="24" t="s">
        <v>3948</v>
      </c>
      <c r="E3736" s="24" t="s">
        <v>3954</v>
      </c>
      <c r="F3736" s="25">
        <v>319937.5</v>
      </c>
    </row>
    <row r="3737" spans="2:6" outlineLevel="2" x14ac:dyDescent="0.35">
      <c r="B3737" s="9">
        <f t="shared" si="58"/>
        <v>14</v>
      </c>
      <c r="C3737" s="24" t="s">
        <v>3940</v>
      </c>
      <c r="D3737" s="24" t="s">
        <v>3948</v>
      </c>
      <c r="E3737" s="24" t="s">
        <v>3245</v>
      </c>
      <c r="F3737" s="25">
        <v>266020.80000000005</v>
      </c>
    </row>
    <row r="3738" spans="2:6" outlineLevel="2" x14ac:dyDescent="0.35">
      <c r="B3738" s="9">
        <f t="shared" si="58"/>
        <v>15</v>
      </c>
      <c r="C3738" s="24" t="s">
        <v>3940</v>
      </c>
      <c r="D3738" s="24" t="s">
        <v>3948</v>
      </c>
      <c r="E3738" s="24" t="s">
        <v>3955</v>
      </c>
      <c r="F3738" s="25">
        <v>331716.70000000019</v>
      </c>
    </row>
    <row r="3739" spans="2:6" outlineLevel="2" x14ac:dyDescent="0.35">
      <c r="B3739" s="9">
        <f t="shared" si="58"/>
        <v>16</v>
      </c>
      <c r="C3739" s="24" t="s">
        <v>3940</v>
      </c>
      <c r="D3739" s="24" t="s">
        <v>3956</v>
      </c>
      <c r="E3739" s="24" t="s">
        <v>3957</v>
      </c>
      <c r="F3739" s="25">
        <v>256176.89999999991</v>
      </c>
    </row>
    <row r="3740" spans="2:6" outlineLevel="2" x14ac:dyDescent="0.35">
      <c r="B3740" s="9">
        <f t="shared" si="58"/>
        <v>17</v>
      </c>
      <c r="C3740" s="24" t="s">
        <v>3940</v>
      </c>
      <c r="D3740" s="24" t="s">
        <v>3956</v>
      </c>
      <c r="E3740" s="24" t="s">
        <v>3958</v>
      </c>
      <c r="F3740" s="25">
        <v>272232.5</v>
      </c>
    </row>
    <row r="3741" spans="2:6" outlineLevel="2" x14ac:dyDescent="0.35">
      <c r="B3741" s="9">
        <f t="shared" si="58"/>
        <v>18</v>
      </c>
      <c r="C3741" s="24" t="s">
        <v>3940</v>
      </c>
      <c r="D3741" s="24" t="s">
        <v>3956</v>
      </c>
      <c r="E3741" s="24" t="s">
        <v>3959</v>
      </c>
      <c r="F3741" s="25">
        <v>302976.39999999991</v>
      </c>
    </row>
    <row r="3742" spans="2:6" outlineLevel="2" x14ac:dyDescent="0.35">
      <c r="B3742" s="9">
        <f t="shared" si="58"/>
        <v>19</v>
      </c>
      <c r="C3742" s="24" t="s">
        <v>3940</v>
      </c>
      <c r="D3742" s="24" t="s">
        <v>3956</v>
      </c>
      <c r="E3742" s="24" t="s">
        <v>251</v>
      </c>
      <c r="F3742" s="25">
        <v>472006.89999999991</v>
      </c>
    </row>
    <row r="3743" spans="2:6" outlineLevel="2" x14ac:dyDescent="0.35">
      <c r="B3743" s="9">
        <f t="shared" si="58"/>
        <v>20</v>
      </c>
      <c r="C3743" s="24" t="s">
        <v>3940</v>
      </c>
      <c r="D3743" s="24" t="s">
        <v>3956</v>
      </c>
      <c r="E3743" s="24" t="s">
        <v>3960</v>
      </c>
      <c r="F3743" s="25">
        <v>387203.10000000009</v>
      </c>
    </row>
    <row r="3744" spans="2:6" outlineLevel="2" x14ac:dyDescent="0.35">
      <c r="B3744" s="9">
        <f t="shared" si="58"/>
        <v>21</v>
      </c>
      <c r="C3744" s="24" t="s">
        <v>3940</v>
      </c>
      <c r="D3744" s="24" t="s">
        <v>3961</v>
      </c>
      <c r="E3744" s="24" t="s">
        <v>3962</v>
      </c>
      <c r="F3744" s="25">
        <v>242086.10000000009</v>
      </c>
    </row>
    <row r="3745" spans="2:6" outlineLevel="2" x14ac:dyDescent="0.35">
      <c r="B3745" s="9">
        <f t="shared" si="58"/>
        <v>22</v>
      </c>
      <c r="C3745" s="24" t="s">
        <v>3940</v>
      </c>
      <c r="D3745" s="24" t="s">
        <v>3961</v>
      </c>
      <c r="E3745" s="24" t="s">
        <v>3963</v>
      </c>
      <c r="F3745" s="25">
        <v>253259.60000000009</v>
      </c>
    </row>
    <row r="3746" spans="2:6" outlineLevel="2" x14ac:dyDescent="0.35">
      <c r="B3746" s="9">
        <f t="shared" si="58"/>
        <v>23</v>
      </c>
      <c r="C3746" s="24" t="s">
        <v>3940</v>
      </c>
      <c r="D3746" s="24" t="s">
        <v>3961</v>
      </c>
      <c r="E3746" s="24" t="s">
        <v>2202</v>
      </c>
      <c r="F3746" s="25">
        <v>268918.10000000009</v>
      </c>
    </row>
    <row r="3747" spans="2:6" outlineLevel="2" x14ac:dyDescent="0.35">
      <c r="B3747" s="9">
        <f t="shared" si="58"/>
        <v>24</v>
      </c>
      <c r="C3747" s="24" t="s">
        <v>3940</v>
      </c>
      <c r="D3747" s="24" t="s">
        <v>3964</v>
      </c>
      <c r="E3747" s="24" t="s">
        <v>3965</v>
      </c>
      <c r="F3747" s="25">
        <v>237085</v>
      </c>
    </row>
    <row r="3748" spans="2:6" outlineLevel="2" x14ac:dyDescent="0.35">
      <c r="B3748" s="9">
        <f t="shared" si="58"/>
        <v>25</v>
      </c>
      <c r="C3748" s="24" t="s">
        <v>3940</v>
      </c>
      <c r="D3748" s="24" t="s">
        <v>3964</v>
      </c>
      <c r="E3748" s="24" t="s">
        <v>3966</v>
      </c>
      <c r="F3748" s="25">
        <v>255541.89999999991</v>
      </c>
    </row>
    <row r="3749" spans="2:6" outlineLevel="2" x14ac:dyDescent="0.35">
      <c r="B3749" s="9">
        <f t="shared" si="58"/>
        <v>26</v>
      </c>
      <c r="C3749" s="24" t="s">
        <v>3940</v>
      </c>
      <c r="D3749" s="24" t="s">
        <v>3964</v>
      </c>
      <c r="E3749" s="24" t="s">
        <v>3967</v>
      </c>
      <c r="F3749" s="25">
        <v>230039.89999999991</v>
      </c>
    </row>
    <row r="3750" spans="2:6" outlineLevel="2" x14ac:dyDescent="0.35">
      <c r="B3750" s="9">
        <f t="shared" si="58"/>
        <v>27</v>
      </c>
      <c r="C3750" s="24" t="s">
        <v>3940</v>
      </c>
      <c r="D3750" s="24" t="s">
        <v>3964</v>
      </c>
      <c r="E3750" s="24" t="s">
        <v>3968</v>
      </c>
      <c r="F3750" s="25">
        <v>240022.60000000009</v>
      </c>
    </row>
    <row r="3751" spans="2:6" outlineLevel="2" x14ac:dyDescent="0.35">
      <c r="B3751" s="9">
        <f t="shared" si="58"/>
        <v>28</v>
      </c>
      <c r="C3751" s="24" t="s">
        <v>3940</v>
      </c>
      <c r="D3751" s="24" t="s">
        <v>3969</v>
      </c>
      <c r="E3751" s="24" t="s">
        <v>3970</v>
      </c>
      <c r="F3751" s="25">
        <v>312257.10000000009</v>
      </c>
    </row>
    <row r="3752" spans="2:6" outlineLevel="2" x14ac:dyDescent="0.35">
      <c r="B3752" s="9">
        <f t="shared" si="58"/>
        <v>29</v>
      </c>
      <c r="C3752" s="24" t="s">
        <v>3940</v>
      </c>
      <c r="D3752" s="24" t="s">
        <v>3969</v>
      </c>
      <c r="E3752" s="24" t="s">
        <v>3971</v>
      </c>
      <c r="F3752" s="25">
        <v>337420.89999999991</v>
      </c>
    </row>
    <row r="3753" spans="2:6" outlineLevel="2" x14ac:dyDescent="0.35">
      <c r="B3753" s="9">
        <f t="shared" si="58"/>
        <v>30</v>
      </c>
      <c r="C3753" s="24" t="s">
        <v>3940</v>
      </c>
      <c r="D3753" s="24" t="s">
        <v>3969</v>
      </c>
      <c r="E3753" s="24" t="s">
        <v>3972</v>
      </c>
      <c r="F3753" s="25">
        <v>355963.20000000019</v>
      </c>
    </row>
    <row r="3754" spans="2:6" outlineLevel="2" x14ac:dyDescent="0.35">
      <c r="B3754" s="9">
        <f t="shared" si="58"/>
        <v>31</v>
      </c>
      <c r="C3754" s="24" t="s">
        <v>3940</v>
      </c>
      <c r="D3754" s="24" t="s">
        <v>3969</v>
      </c>
      <c r="E3754" s="24" t="s">
        <v>3973</v>
      </c>
      <c r="F3754" s="25">
        <v>557630.10000000009</v>
      </c>
    </row>
    <row r="3755" spans="2:6" outlineLevel="2" x14ac:dyDescent="0.35">
      <c r="B3755" s="9">
        <f t="shared" si="58"/>
        <v>32</v>
      </c>
      <c r="C3755" s="24" t="s">
        <v>3940</v>
      </c>
      <c r="D3755" s="24" t="s">
        <v>3969</v>
      </c>
      <c r="E3755" s="24" t="s">
        <v>3974</v>
      </c>
      <c r="F3755" s="25">
        <v>291064.70000000019</v>
      </c>
    </row>
    <row r="3756" spans="2:6" outlineLevel="2" x14ac:dyDescent="0.35">
      <c r="B3756" s="9">
        <f t="shared" si="58"/>
        <v>33</v>
      </c>
      <c r="C3756" s="24" t="s">
        <v>3940</v>
      </c>
      <c r="D3756" s="24" t="s">
        <v>3975</v>
      </c>
      <c r="E3756" s="24" t="s">
        <v>3976</v>
      </c>
      <c r="F3756" s="25">
        <v>623655.29999999981</v>
      </c>
    </row>
    <row r="3757" spans="2:6" outlineLevel="2" x14ac:dyDescent="0.35">
      <c r="B3757" s="9">
        <f t="shared" si="58"/>
        <v>34</v>
      </c>
      <c r="C3757" s="24" t="s">
        <v>3940</v>
      </c>
      <c r="D3757" s="24" t="s">
        <v>3975</v>
      </c>
      <c r="E3757" s="24" t="s">
        <v>3977</v>
      </c>
      <c r="F3757" s="25">
        <v>350311.89999999991</v>
      </c>
    </row>
    <row r="3758" spans="2:6" outlineLevel="2" x14ac:dyDescent="0.35">
      <c r="B3758" s="9">
        <f t="shared" ref="B3758:B3821" si="59">+B3757+1</f>
        <v>35</v>
      </c>
      <c r="C3758" s="24" t="s">
        <v>3940</v>
      </c>
      <c r="D3758" s="24" t="s">
        <v>3975</v>
      </c>
      <c r="E3758" s="24" t="s">
        <v>3978</v>
      </c>
      <c r="F3758" s="25">
        <v>490757.10000000009</v>
      </c>
    </row>
    <row r="3759" spans="2:6" outlineLevel="2" x14ac:dyDescent="0.35">
      <c r="B3759" s="9">
        <f t="shared" si="59"/>
        <v>36</v>
      </c>
      <c r="C3759" s="24" t="s">
        <v>3940</v>
      </c>
      <c r="D3759" s="24" t="s">
        <v>3979</v>
      </c>
      <c r="E3759" s="24" t="s">
        <v>3980</v>
      </c>
      <c r="F3759" s="25">
        <v>350755.89999999991</v>
      </c>
    </row>
    <row r="3760" spans="2:6" outlineLevel="2" x14ac:dyDescent="0.35">
      <c r="B3760" s="9">
        <f t="shared" si="59"/>
        <v>37</v>
      </c>
      <c r="C3760" s="24" t="s">
        <v>3940</v>
      </c>
      <c r="D3760" s="24" t="s">
        <v>3979</v>
      </c>
      <c r="E3760" s="24" t="s">
        <v>3981</v>
      </c>
      <c r="F3760" s="25">
        <v>262706.30000000005</v>
      </c>
    </row>
    <row r="3761" spans="2:6" outlineLevel="2" x14ac:dyDescent="0.35">
      <c r="B3761" s="9">
        <f t="shared" si="59"/>
        <v>38</v>
      </c>
      <c r="C3761" s="24" t="s">
        <v>3940</v>
      </c>
      <c r="D3761" s="24" t="s">
        <v>3979</v>
      </c>
      <c r="E3761" s="24" t="s">
        <v>3442</v>
      </c>
      <c r="F3761" s="25">
        <v>854714.59999999963</v>
      </c>
    </row>
    <row r="3762" spans="2:6" outlineLevel="2" x14ac:dyDescent="0.35">
      <c r="B3762" s="9">
        <f t="shared" si="59"/>
        <v>39</v>
      </c>
      <c r="C3762" s="24" t="s">
        <v>3940</v>
      </c>
      <c r="D3762" s="24" t="s">
        <v>3979</v>
      </c>
      <c r="E3762" s="24" t="s">
        <v>3982</v>
      </c>
      <c r="F3762" s="25">
        <v>489848.39999999991</v>
      </c>
    </row>
    <row r="3763" spans="2:6" outlineLevel="2" x14ac:dyDescent="0.35">
      <c r="B3763" s="9">
        <f t="shared" si="59"/>
        <v>40</v>
      </c>
      <c r="C3763" s="24" t="s">
        <v>3940</v>
      </c>
      <c r="D3763" s="24" t="s">
        <v>3983</v>
      </c>
      <c r="E3763" s="24" t="s">
        <v>500</v>
      </c>
      <c r="F3763" s="25">
        <v>250263.5</v>
      </c>
    </row>
    <row r="3764" spans="2:6" outlineLevel="2" x14ac:dyDescent="0.35">
      <c r="B3764" s="9">
        <f t="shared" si="59"/>
        <v>41</v>
      </c>
      <c r="C3764" s="24" t="s">
        <v>3940</v>
      </c>
      <c r="D3764" s="24" t="s">
        <v>3983</v>
      </c>
      <c r="E3764" s="24" t="s">
        <v>3984</v>
      </c>
      <c r="F3764" s="25">
        <v>259927.39999999991</v>
      </c>
    </row>
    <row r="3765" spans="2:6" outlineLevel="2" x14ac:dyDescent="0.35">
      <c r="B3765" s="9">
        <f t="shared" si="59"/>
        <v>42</v>
      </c>
      <c r="C3765" s="24" t="s">
        <v>3940</v>
      </c>
      <c r="D3765" s="24" t="s">
        <v>3983</v>
      </c>
      <c r="E3765" s="24" t="s">
        <v>3985</v>
      </c>
      <c r="F3765" s="25">
        <v>237085</v>
      </c>
    </row>
    <row r="3766" spans="2:6" outlineLevel="2" x14ac:dyDescent="0.35">
      <c r="B3766" s="9">
        <f t="shared" si="59"/>
        <v>43</v>
      </c>
      <c r="C3766" s="24" t="s">
        <v>3940</v>
      </c>
      <c r="D3766" s="24" t="s">
        <v>3983</v>
      </c>
      <c r="E3766" s="24" t="s">
        <v>3986</v>
      </c>
      <c r="F3766" s="25">
        <v>251076.19999999995</v>
      </c>
    </row>
    <row r="3767" spans="2:6" outlineLevel="2" x14ac:dyDescent="0.35">
      <c r="B3767" s="9">
        <f t="shared" si="59"/>
        <v>44</v>
      </c>
      <c r="C3767" s="24" t="s">
        <v>3940</v>
      </c>
      <c r="D3767" s="24" t="s">
        <v>3983</v>
      </c>
      <c r="E3767" s="24" t="s">
        <v>206</v>
      </c>
      <c r="F3767" s="25">
        <v>245599</v>
      </c>
    </row>
    <row r="3768" spans="2:6" outlineLevel="2" x14ac:dyDescent="0.35">
      <c r="B3768" s="9">
        <f t="shared" si="59"/>
        <v>45</v>
      </c>
      <c r="C3768" s="24" t="s">
        <v>3940</v>
      </c>
      <c r="D3768" s="24" t="s">
        <v>3987</v>
      </c>
      <c r="E3768" s="24" t="s">
        <v>3988</v>
      </c>
      <c r="F3768" s="25">
        <v>288475.70000000019</v>
      </c>
    </row>
    <row r="3769" spans="2:6" outlineLevel="2" x14ac:dyDescent="0.35">
      <c r="B3769" s="9">
        <f t="shared" si="59"/>
        <v>46</v>
      </c>
      <c r="C3769" s="24" t="s">
        <v>3940</v>
      </c>
      <c r="D3769" s="24" t="s">
        <v>3987</v>
      </c>
      <c r="E3769" s="24" t="s">
        <v>3989</v>
      </c>
      <c r="F3769" s="25">
        <v>488244.60000000009</v>
      </c>
    </row>
    <row r="3770" spans="2:6" outlineLevel="2" x14ac:dyDescent="0.35">
      <c r="B3770" s="9">
        <f t="shared" si="59"/>
        <v>47</v>
      </c>
      <c r="C3770" s="24" t="s">
        <v>3940</v>
      </c>
      <c r="D3770" s="24" t="s">
        <v>3987</v>
      </c>
      <c r="E3770" s="24" t="s">
        <v>3990</v>
      </c>
      <c r="F3770" s="25">
        <v>291893.20000000019</v>
      </c>
    </row>
    <row r="3771" spans="2:6" outlineLevel="2" x14ac:dyDescent="0.35">
      <c r="B3771" s="9">
        <f t="shared" si="59"/>
        <v>48</v>
      </c>
      <c r="C3771" s="24" t="s">
        <v>3940</v>
      </c>
      <c r="D3771" s="24" t="s">
        <v>3987</v>
      </c>
      <c r="E3771" s="24" t="s">
        <v>3991</v>
      </c>
      <c r="F3771" s="25">
        <v>302125.20000000019</v>
      </c>
    </row>
    <row r="3772" spans="2:6" outlineLevel="2" x14ac:dyDescent="0.35">
      <c r="B3772" s="9">
        <f t="shared" si="59"/>
        <v>49</v>
      </c>
      <c r="C3772" s="24" t="s">
        <v>3940</v>
      </c>
      <c r="D3772" s="24" t="s">
        <v>3987</v>
      </c>
      <c r="E3772" s="24" t="s">
        <v>3992</v>
      </c>
      <c r="F3772" s="25">
        <v>285414.60000000009</v>
      </c>
    </row>
    <row r="3773" spans="2:6" outlineLevel="2" x14ac:dyDescent="0.35">
      <c r="B3773" s="9">
        <f t="shared" si="59"/>
        <v>50</v>
      </c>
      <c r="C3773" s="24" t="s">
        <v>3940</v>
      </c>
      <c r="D3773" s="24" t="s">
        <v>3993</v>
      </c>
      <c r="E3773" s="24" t="s">
        <v>3994</v>
      </c>
      <c r="F3773" s="25">
        <v>534751.79999999981</v>
      </c>
    </row>
    <row r="3774" spans="2:6" outlineLevel="2" x14ac:dyDescent="0.35">
      <c r="B3774" s="9">
        <f t="shared" si="59"/>
        <v>51</v>
      </c>
      <c r="C3774" s="24" t="s">
        <v>3940</v>
      </c>
      <c r="D3774" s="24" t="s">
        <v>3993</v>
      </c>
      <c r="E3774" s="24" t="s">
        <v>3995</v>
      </c>
      <c r="F3774" s="25">
        <v>246949.10000000009</v>
      </c>
    </row>
    <row r="3775" spans="2:6" outlineLevel="2" x14ac:dyDescent="0.35">
      <c r="B3775" s="9">
        <f t="shared" si="59"/>
        <v>52</v>
      </c>
      <c r="C3775" s="24" t="s">
        <v>3940</v>
      </c>
      <c r="D3775" s="24" t="s">
        <v>3993</v>
      </c>
      <c r="E3775" s="24" t="s">
        <v>3996</v>
      </c>
      <c r="F3775" s="25">
        <v>486511.39999999991</v>
      </c>
    </row>
    <row r="3776" spans="2:6" outlineLevel="2" x14ac:dyDescent="0.35">
      <c r="B3776" s="9">
        <f t="shared" si="59"/>
        <v>53</v>
      </c>
      <c r="C3776" s="24" t="s">
        <v>3940</v>
      </c>
      <c r="D3776" s="24" t="s">
        <v>3993</v>
      </c>
      <c r="E3776" s="24" t="s">
        <v>2468</v>
      </c>
      <c r="F3776" s="25">
        <v>449280.20000000019</v>
      </c>
    </row>
    <row r="3777" spans="2:6" outlineLevel="2" x14ac:dyDescent="0.35">
      <c r="B3777" s="9">
        <f t="shared" si="59"/>
        <v>54</v>
      </c>
      <c r="C3777" s="24" t="s">
        <v>3940</v>
      </c>
      <c r="D3777" s="24" t="s">
        <v>3993</v>
      </c>
      <c r="E3777" s="24" t="s">
        <v>3997</v>
      </c>
      <c r="F3777" s="25">
        <v>478373</v>
      </c>
    </row>
    <row r="3778" spans="2:6" outlineLevel="2" x14ac:dyDescent="0.35">
      <c r="B3778" s="9">
        <f t="shared" si="59"/>
        <v>55</v>
      </c>
      <c r="C3778" s="24" t="s">
        <v>3940</v>
      </c>
      <c r="D3778" s="24" t="s">
        <v>3993</v>
      </c>
      <c r="E3778" s="24" t="s">
        <v>3998</v>
      </c>
      <c r="F3778" s="25">
        <v>283443</v>
      </c>
    </row>
    <row r="3779" spans="2:6" outlineLevel="2" x14ac:dyDescent="0.35">
      <c r="B3779" s="9">
        <f t="shared" si="59"/>
        <v>56</v>
      </c>
      <c r="C3779" s="24" t="s">
        <v>3940</v>
      </c>
      <c r="D3779" s="24" t="s">
        <v>3993</v>
      </c>
      <c r="E3779" s="24" t="s">
        <v>3999</v>
      </c>
      <c r="F3779" s="25">
        <v>825214.79999999981</v>
      </c>
    </row>
    <row r="3780" spans="2:6" outlineLevel="2" x14ac:dyDescent="0.35">
      <c r="B3780" s="9">
        <f t="shared" si="59"/>
        <v>57</v>
      </c>
      <c r="C3780" s="24" t="s">
        <v>3940</v>
      </c>
      <c r="D3780" s="24" t="s">
        <v>3993</v>
      </c>
      <c r="E3780" s="24" t="s">
        <v>4000</v>
      </c>
      <c r="F3780" s="25">
        <v>549389.10000000009</v>
      </c>
    </row>
    <row r="3781" spans="2:6" outlineLevel="2" x14ac:dyDescent="0.35">
      <c r="B3781" s="9">
        <f t="shared" si="59"/>
        <v>58</v>
      </c>
      <c r="C3781" s="24" t="s">
        <v>3940</v>
      </c>
      <c r="D3781" s="24" t="s">
        <v>3993</v>
      </c>
      <c r="E3781" s="24" t="s">
        <v>4001</v>
      </c>
      <c r="F3781" s="25">
        <v>263976.80000000005</v>
      </c>
    </row>
    <row r="3782" spans="2:6" outlineLevel="2" x14ac:dyDescent="0.35">
      <c r="B3782" s="9">
        <f t="shared" si="59"/>
        <v>59</v>
      </c>
      <c r="C3782" s="24" t="s">
        <v>3940</v>
      </c>
      <c r="D3782" s="24" t="s">
        <v>4002</v>
      </c>
      <c r="E3782" s="24" t="s">
        <v>4003</v>
      </c>
      <c r="F3782" s="25">
        <v>463830</v>
      </c>
    </row>
    <row r="3783" spans="2:6" outlineLevel="2" x14ac:dyDescent="0.35">
      <c r="B3783" s="9">
        <f t="shared" si="59"/>
        <v>60</v>
      </c>
      <c r="C3783" s="24" t="s">
        <v>3940</v>
      </c>
      <c r="D3783" s="24" t="s">
        <v>4002</v>
      </c>
      <c r="E3783" s="24" t="s">
        <v>4004</v>
      </c>
      <c r="F3783" s="25">
        <v>1392909.3000000007</v>
      </c>
    </row>
    <row r="3784" spans="2:6" outlineLevel="2" x14ac:dyDescent="0.35">
      <c r="B3784" s="9">
        <f t="shared" si="59"/>
        <v>61</v>
      </c>
      <c r="C3784" s="24" t="s">
        <v>3940</v>
      </c>
      <c r="D3784" s="24" t="s">
        <v>4002</v>
      </c>
      <c r="E3784" s="24" t="s">
        <v>590</v>
      </c>
      <c r="F3784" s="25">
        <v>1191553.3000000007</v>
      </c>
    </row>
    <row r="3785" spans="2:6" outlineLevel="2" x14ac:dyDescent="0.35">
      <c r="B3785" s="9">
        <f t="shared" si="59"/>
        <v>62</v>
      </c>
      <c r="C3785" s="24" t="s">
        <v>3940</v>
      </c>
      <c r="D3785" s="24" t="s">
        <v>4002</v>
      </c>
      <c r="E3785" s="24" t="s">
        <v>4005</v>
      </c>
      <c r="F3785" s="25">
        <v>1125570.5999999996</v>
      </c>
    </row>
    <row r="3786" spans="2:6" outlineLevel="2" x14ac:dyDescent="0.35">
      <c r="B3786" s="9">
        <f t="shared" si="59"/>
        <v>63</v>
      </c>
      <c r="C3786" s="24" t="s">
        <v>3940</v>
      </c>
      <c r="D3786" s="24" t="s">
        <v>4002</v>
      </c>
      <c r="E3786" s="24" t="s">
        <v>4006</v>
      </c>
      <c r="F3786" s="25">
        <v>296037.10000000009</v>
      </c>
    </row>
    <row r="3787" spans="2:6" outlineLevel="2" x14ac:dyDescent="0.35">
      <c r="B3787" s="9">
        <f t="shared" si="59"/>
        <v>64</v>
      </c>
      <c r="C3787" s="24" t="s">
        <v>3940</v>
      </c>
      <c r="D3787" s="24" t="s">
        <v>4002</v>
      </c>
      <c r="E3787" s="24" t="s">
        <v>4007</v>
      </c>
      <c r="F3787" s="25">
        <v>294390.60000000009</v>
      </c>
    </row>
    <row r="3788" spans="2:6" outlineLevel="2" x14ac:dyDescent="0.35">
      <c r="B3788" s="9">
        <f t="shared" si="59"/>
        <v>65</v>
      </c>
      <c r="C3788" s="24" t="s">
        <v>3940</v>
      </c>
      <c r="D3788" s="24" t="s">
        <v>4002</v>
      </c>
      <c r="E3788" s="24" t="s">
        <v>4008</v>
      </c>
      <c r="F3788" s="25">
        <v>347309.70000000019</v>
      </c>
    </row>
    <row r="3789" spans="2:6" outlineLevel="2" x14ac:dyDescent="0.35">
      <c r="B3789" s="9">
        <f t="shared" si="59"/>
        <v>66</v>
      </c>
      <c r="C3789" s="24" t="s">
        <v>3940</v>
      </c>
      <c r="D3789" s="24" t="s">
        <v>4002</v>
      </c>
      <c r="E3789" s="24" t="s">
        <v>3057</v>
      </c>
      <c r="F3789" s="25">
        <v>1549042.5</v>
      </c>
    </row>
    <row r="3790" spans="2:6" outlineLevel="2" x14ac:dyDescent="0.35">
      <c r="B3790" s="9">
        <f t="shared" si="59"/>
        <v>67</v>
      </c>
      <c r="C3790" s="24" t="s">
        <v>3940</v>
      </c>
      <c r="D3790" s="24" t="s">
        <v>4009</v>
      </c>
      <c r="E3790" s="24" t="s">
        <v>4010</v>
      </c>
      <c r="F3790" s="25">
        <v>288877.70000000019</v>
      </c>
    </row>
    <row r="3791" spans="2:6" outlineLevel="2" x14ac:dyDescent="0.35">
      <c r="B3791" s="9">
        <f t="shared" si="59"/>
        <v>68</v>
      </c>
      <c r="C3791" s="24" t="s">
        <v>3940</v>
      </c>
      <c r="D3791" s="24" t="s">
        <v>4009</v>
      </c>
      <c r="E3791" s="24" t="s">
        <v>4011</v>
      </c>
      <c r="F3791" s="25">
        <v>747425.40000000037</v>
      </c>
    </row>
    <row r="3792" spans="2:6" outlineLevel="2" x14ac:dyDescent="0.35">
      <c r="B3792" s="9">
        <f t="shared" si="59"/>
        <v>69</v>
      </c>
      <c r="C3792" s="24" t="s">
        <v>3940</v>
      </c>
      <c r="D3792" s="24" t="s">
        <v>4009</v>
      </c>
      <c r="E3792" s="24" t="s">
        <v>309</v>
      </c>
      <c r="F3792" s="25">
        <v>426828.5</v>
      </c>
    </row>
    <row r="3793" spans="2:6" outlineLevel="2" x14ac:dyDescent="0.35">
      <c r="B3793" s="9">
        <f t="shared" si="59"/>
        <v>70</v>
      </c>
      <c r="C3793" s="24" t="s">
        <v>3940</v>
      </c>
      <c r="D3793" s="24" t="s">
        <v>4012</v>
      </c>
      <c r="E3793" s="24" t="s">
        <v>4013</v>
      </c>
      <c r="F3793" s="25">
        <v>300598.10000000009</v>
      </c>
    </row>
    <row r="3794" spans="2:6" outlineLevel="2" x14ac:dyDescent="0.35">
      <c r="B3794" s="9">
        <f t="shared" si="59"/>
        <v>71</v>
      </c>
      <c r="C3794" s="24" t="s">
        <v>3940</v>
      </c>
      <c r="D3794" s="24" t="s">
        <v>4012</v>
      </c>
      <c r="E3794" s="24" t="s">
        <v>4014</v>
      </c>
      <c r="F3794" s="25">
        <v>607897.59999999963</v>
      </c>
    </row>
    <row r="3795" spans="2:6" outlineLevel="1" x14ac:dyDescent="0.35">
      <c r="B3795" s="3"/>
      <c r="C3795" s="26" t="s">
        <v>4015</v>
      </c>
      <c r="D3795" s="26"/>
      <c r="E3795" s="26"/>
      <c r="F3795" s="27">
        <f>SUBTOTAL(9,F3724:F3794)</f>
        <v>30527928.400000013</v>
      </c>
    </row>
    <row r="3796" spans="2:6" outlineLevel="2" x14ac:dyDescent="0.35">
      <c r="B3796" s="9">
        <v>1</v>
      </c>
      <c r="C3796" s="24" t="s">
        <v>4016</v>
      </c>
      <c r="D3796" s="24" t="s">
        <v>4017</v>
      </c>
      <c r="E3796" s="24" t="s">
        <v>2401</v>
      </c>
      <c r="F3796" s="25">
        <v>1567405</v>
      </c>
    </row>
    <row r="3797" spans="2:6" outlineLevel="2" x14ac:dyDescent="0.35">
      <c r="B3797" s="9">
        <f t="shared" si="59"/>
        <v>2</v>
      </c>
      <c r="C3797" s="24" t="s">
        <v>4016</v>
      </c>
      <c r="D3797" s="24" t="s">
        <v>4017</v>
      </c>
      <c r="E3797" s="24" t="s">
        <v>4018</v>
      </c>
      <c r="F3797" s="25">
        <v>833009.59999999963</v>
      </c>
    </row>
    <row r="3798" spans="2:6" outlineLevel="2" x14ac:dyDescent="0.35">
      <c r="B3798" s="9">
        <f t="shared" si="59"/>
        <v>3</v>
      </c>
      <c r="C3798" s="24" t="s">
        <v>4016</v>
      </c>
      <c r="D3798" s="24" t="s">
        <v>4017</v>
      </c>
      <c r="E3798" s="24" t="s">
        <v>4019</v>
      </c>
      <c r="F3798" s="25">
        <v>867981.09999999963</v>
      </c>
    </row>
    <row r="3799" spans="2:6" outlineLevel="2" x14ac:dyDescent="0.35">
      <c r="B3799" s="9">
        <f t="shared" si="59"/>
        <v>4</v>
      </c>
      <c r="C3799" s="24" t="s">
        <v>4016</v>
      </c>
      <c r="D3799" s="24" t="s">
        <v>4017</v>
      </c>
      <c r="E3799" s="24" t="s">
        <v>4020</v>
      </c>
      <c r="F3799" s="25">
        <v>876286.29999999981</v>
      </c>
    </row>
    <row r="3800" spans="2:6" outlineLevel="2" x14ac:dyDescent="0.35">
      <c r="B3800" s="9">
        <f t="shared" si="59"/>
        <v>5</v>
      </c>
      <c r="C3800" s="24" t="s">
        <v>4016</v>
      </c>
      <c r="D3800" s="24" t="s">
        <v>4017</v>
      </c>
      <c r="E3800" s="24" t="s">
        <v>4021</v>
      </c>
      <c r="F3800" s="25">
        <v>336177.70000000019</v>
      </c>
    </row>
    <row r="3801" spans="2:6" outlineLevel="2" x14ac:dyDescent="0.35">
      <c r="B3801" s="9">
        <f t="shared" si="59"/>
        <v>6</v>
      </c>
      <c r="C3801" s="24" t="s">
        <v>4016</v>
      </c>
      <c r="D3801" s="24" t="s">
        <v>4017</v>
      </c>
      <c r="E3801" s="24" t="s">
        <v>4022</v>
      </c>
      <c r="F3801" s="25">
        <v>650286.5</v>
      </c>
    </row>
    <row r="3802" spans="2:6" outlineLevel="2" x14ac:dyDescent="0.35">
      <c r="B3802" s="9">
        <f t="shared" si="59"/>
        <v>7</v>
      </c>
      <c r="C3802" s="24" t="s">
        <v>4016</v>
      </c>
      <c r="D3802" s="24" t="s">
        <v>4017</v>
      </c>
      <c r="E3802" s="24" t="s">
        <v>1805</v>
      </c>
      <c r="F3802" s="25">
        <v>1063813.2000000002</v>
      </c>
    </row>
    <row r="3803" spans="2:6" outlineLevel="2" x14ac:dyDescent="0.35">
      <c r="B3803" s="9">
        <f t="shared" si="59"/>
        <v>8</v>
      </c>
      <c r="C3803" s="24" t="s">
        <v>4016</v>
      </c>
      <c r="D3803" s="24" t="s">
        <v>4017</v>
      </c>
      <c r="E3803" s="24" t="s">
        <v>3417</v>
      </c>
      <c r="F3803" s="25">
        <v>416273.20000000019</v>
      </c>
    </row>
    <row r="3804" spans="2:6" outlineLevel="2" x14ac:dyDescent="0.35">
      <c r="B3804" s="9">
        <f t="shared" si="59"/>
        <v>9</v>
      </c>
      <c r="C3804" s="24" t="s">
        <v>4016</v>
      </c>
      <c r="D3804" s="24" t="s">
        <v>4017</v>
      </c>
      <c r="E3804" s="24" t="s">
        <v>852</v>
      </c>
      <c r="F3804" s="25">
        <v>497255.5</v>
      </c>
    </row>
    <row r="3805" spans="2:6" outlineLevel="2" x14ac:dyDescent="0.35">
      <c r="B3805" s="9">
        <f t="shared" si="59"/>
        <v>10</v>
      </c>
      <c r="C3805" s="24" t="s">
        <v>4016</v>
      </c>
      <c r="D3805" s="24" t="s">
        <v>4017</v>
      </c>
      <c r="E3805" s="24" t="s">
        <v>4023</v>
      </c>
      <c r="F3805" s="25">
        <v>1371272</v>
      </c>
    </row>
    <row r="3806" spans="2:6" outlineLevel="2" x14ac:dyDescent="0.35">
      <c r="B3806" s="9">
        <f t="shared" si="59"/>
        <v>11</v>
      </c>
      <c r="C3806" s="24" t="s">
        <v>4016</v>
      </c>
      <c r="D3806" s="24" t="s">
        <v>4017</v>
      </c>
      <c r="E3806" s="24" t="s">
        <v>3609</v>
      </c>
      <c r="F3806" s="25">
        <v>1069986.9000000004</v>
      </c>
    </row>
    <row r="3807" spans="2:6" outlineLevel="2" x14ac:dyDescent="0.35">
      <c r="B3807" s="9">
        <f t="shared" si="59"/>
        <v>12</v>
      </c>
      <c r="C3807" s="24" t="s">
        <v>4016</v>
      </c>
      <c r="D3807" s="24" t="s">
        <v>4017</v>
      </c>
      <c r="E3807" s="24" t="s">
        <v>4024</v>
      </c>
      <c r="F3807" s="25">
        <v>313937.79999999981</v>
      </c>
    </row>
    <row r="3808" spans="2:6" outlineLevel="2" x14ac:dyDescent="0.35">
      <c r="B3808" s="9">
        <f t="shared" si="59"/>
        <v>13</v>
      </c>
      <c r="C3808" s="24" t="s">
        <v>4016</v>
      </c>
      <c r="D3808" s="24" t="s">
        <v>4017</v>
      </c>
      <c r="E3808" s="24" t="s">
        <v>3999</v>
      </c>
      <c r="F3808" s="25">
        <v>523176.70000000019</v>
      </c>
    </row>
    <row r="3809" spans="2:6" outlineLevel="2" x14ac:dyDescent="0.35">
      <c r="B3809" s="9">
        <f t="shared" si="59"/>
        <v>14</v>
      </c>
      <c r="C3809" s="24" t="s">
        <v>4016</v>
      </c>
      <c r="D3809" s="24" t="s">
        <v>4017</v>
      </c>
      <c r="E3809" s="24" t="s">
        <v>4025</v>
      </c>
      <c r="F3809" s="25">
        <v>624464</v>
      </c>
    </row>
    <row r="3810" spans="2:6" outlineLevel="2" x14ac:dyDescent="0.35">
      <c r="B3810" s="9">
        <f t="shared" si="59"/>
        <v>15</v>
      </c>
      <c r="C3810" s="24" t="s">
        <v>4016</v>
      </c>
      <c r="D3810" s="24" t="s">
        <v>4017</v>
      </c>
      <c r="E3810" s="24" t="s">
        <v>4026</v>
      </c>
      <c r="F3810" s="25">
        <v>595926.59999999963</v>
      </c>
    </row>
    <row r="3811" spans="2:6" outlineLevel="2" x14ac:dyDescent="0.35">
      <c r="B3811" s="9">
        <f t="shared" si="59"/>
        <v>16</v>
      </c>
      <c r="C3811" s="24" t="s">
        <v>4016</v>
      </c>
      <c r="D3811" s="24" t="s">
        <v>4017</v>
      </c>
      <c r="E3811" s="24" t="s">
        <v>3378</v>
      </c>
      <c r="F3811" s="25">
        <v>376681.79999999981</v>
      </c>
    </row>
    <row r="3812" spans="2:6" outlineLevel="2" x14ac:dyDescent="0.35">
      <c r="B3812" s="9">
        <f t="shared" si="59"/>
        <v>17</v>
      </c>
      <c r="C3812" s="24" t="s">
        <v>4016</v>
      </c>
      <c r="D3812" s="24" t="s">
        <v>4017</v>
      </c>
      <c r="E3812" s="24" t="s">
        <v>4027</v>
      </c>
      <c r="F3812" s="25">
        <v>1219567.4000000004</v>
      </c>
    </row>
    <row r="3813" spans="2:6" outlineLevel="2" x14ac:dyDescent="0.35">
      <c r="B3813" s="9">
        <f t="shared" si="59"/>
        <v>18</v>
      </c>
      <c r="C3813" s="24" t="s">
        <v>4016</v>
      </c>
      <c r="D3813" s="24" t="s">
        <v>4017</v>
      </c>
      <c r="E3813" s="24" t="s">
        <v>4028</v>
      </c>
      <c r="F3813" s="25">
        <v>873161</v>
      </c>
    </row>
    <row r="3814" spans="2:6" outlineLevel="2" x14ac:dyDescent="0.35">
      <c r="B3814" s="9">
        <f t="shared" si="59"/>
        <v>19</v>
      </c>
      <c r="C3814" s="24" t="s">
        <v>4016</v>
      </c>
      <c r="D3814" s="24" t="s">
        <v>4029</v>
      </c>
      <c r="E3814" s="24" t="s">
        <v>4030</v>
      </c>
      <c r="F3814" s="25">
        <v>358859.70000000019</v>
      </c>
    </row>
    <row r="3815" spans="2:6" outlineLevel="2" x14ac:dyDescent="0.35">
      <c r="B3815" s="9">
        <f t="shared" si="59"/>
        <v>20</v>
      </c>
      <c r="C3815" s="24" t="s">
        <v>4016</v>
      </c>
      <c r="D3815" s="24" t="s">
        <v>4029</v>
      </c>
      <c r="E3815" s="24" t="s">
        <v>4031</v>
      </c>
      <c r="F3815" s="25">
        <v>676146.90000000037</v>
      </c>
    </row>
    <row r="3816" spans="2:6" outlineLevel="2" x14ac:dyDescent="0.35">
      <c r="B3816" s="9">
        <f t="shared" si="59"/>
        <v>21</v>
      </c>
      <c r="C3816" s="24" t="s">
        <v>4016</v>
      </c>
      <c r="D3816" s="24" t="s">
        <v>4029</v>
      </c>
      <c r="E3816" s="24" t="s">
        <v>4032</v>
      </c>
      <c r="F3816" s="25">
        <v>298585.70000000019</v>
      </c>
    </row>
    <row r="3817" spans="2:6" outlineLevel="2" x14ac:dyDescent="0.35">
      <c r="B3817" s="9">
        <f t="shared" si="59"/>
        <v>22</v>
      </c>
      <c r="C3817" s="24" t="s">
        <v>4016</v>
      </c>
      <c r="D3817" s="24" t="s">
        <v>4029</v>
      </c>
      <c r="E3817" s="24" t="s">
        <v>4033</v>
      </c>
      <c r="F3817" s="25">
        <v>264969.39999999991</v>
      </c>
    </row>
    <row r="3818" spans="2:6" outlineLevel="2" x14ac:dyDescent="0.35">
      <c r="B3818" s="9">
        <f t="shared" si="59"/>
        <v>23</v>
      </c>
      <c r="C3818" s="24" t="s">
        <v>4016</v>
      </c>
      <c r="D3818" s="24" t="s">
        <v>4029</v>
      </c>
      <c r="E3818" s="24" t="s">
        <v>4034</v>
      </c>
      <c r="F3818" s="25">
        <v>645027.5</v>
      </c>
    </row>
    <row r="3819" spans="2:6" outlineLevel="2" x14ac:dyDescent="0.35">
      <c r="B3819" s="9">
        <f t="shared" si="59"/>
        <v>24</v>
      </c>
      <c r="C3819" s="24" t="s">
        <v>4016</v>
      </c>
      <c r="D3819" s="24" t="s">
        <v>4029</v>
      </c>
      <c r="E3819" s="24" t="s">
        <v>4035</v>
      </c>
      <c r="F3819" s="25">
        <v>533687.89999999991</v>
      </c>
    </row>
    <row r="3820" spans="2:6" outlineLevel="2" x14ac:dyDescent="0.35">
      <c r="B3820" s="9">
        <f t="shared" si="59"/>
        <v>25</v>
      </c>
      <c r="C3820" s="24" t="s">
        <v>4016</v>
      </c>
      <c r="D3820" s="24" t="s">
        <v>4029</v>
      </c>
      <c r="E3820" s="24" t="s">
        <v>4036</v>
      </c>
      <c r="F3820" s="25">
        <v>366278.89999999991</v>
      </c>
    </row>
    <row r="3821" spans="2:6" outlineLevel="2" x14ac:dyDescent="0.35">
      <c r="B3821" s="9">
        <f t="shared" si="59"/>
        <v>26</v>
      </c>
      <c r="C3821" s="24" t="s">
        <v>4016</v>
      </c>
      <c r="D3821" s="24" t="s">
        <v>4029</v>
      </c>
      <c r="E3821" s="24" t="s">
        <v>4037</v>
      </c>
      <c r="F3821" s="25">
        <v>697952.09999999963</v>
      </c>
    </row>
    <row r="3822" spans="2:6" outlineLevel="2" x14ac:dyDescent="0.35">
      <c r="B3822" s="9">
        <f t="shared" ref="B3822:B3885" si="60">+B3821+1</f>
        <v>27</v>
      </c>
      <c r="C3822" s="24" t="s">
        <v>4016</v>
      </c>
      <c r="D3822" s="24" t="s">
        <v>4029</v>
      </c>
      <c r="E3822" s="24" t="s">
        <v>3550</v>
      </c>
      <c r="F3822" s="25">
        <v>303007.89999999991</v>
      </c>
    </row>
    <row r="3823" spans="2:6" outlineLevel="2" x14ac:dyDescent="0.35">
      <c r="B3823" s="9">
        <f t="shared" si="60"/>
        <v>28</v>
      </c>
      <c r="C3823" s="24" t="s">
        <v>4016</v>
      </c>
      <c r="D3823" s="24" t="s">
        <v>4029</v>
      </c>
      <c r="E3823" s="24" t="s">
        <v>3277</v>
      </c>
      <c r="F3823" s="25">
        <v>574145.40000000037</v>
      </c>
    </row>
    <row r="3824" spans="2:6" outlineLevel="2" x14ac:dyDescent="0.35">
      <c r="B3824" s="9">
        <f t="shared" si="60"/>
        <v>29</v>
      </c>
      <c r="C3824" s="24" t="s">
        <v>4016</v>
      </c>
      <c r="D3824" s="24" t="s">
        <v>4029</v>
      </c>
      <c r="E3824" s="24" t="s">
        <v>4038</v>
      </c>
      <c r="F3824" s="25">
        <v>457427.79999999981</v>
      </c>
    </row>
    <row r="3825" spans="2:6" outlineLevel="2" x14ac:dyDescent="0.35">
      <c r="B3825" s="9">
        <f t="shared" si="60"/>
        <v>30</v>
      </c>
      <c r="C3825" s="24" t="s">
        <v>4016</v>
      </c>
      <c r="D3825" s="24" t="s">
        <v>4029</v>
      </c>
      <c r="E3825" s="24" t="s">
        <v>2490</v>
      </c>
      <c r="F3825" s="25">
        <v>397806</v>
      </c>
    </row>
    <row r="3826" spans="2:6" outlineLevel="2" x14ac:dyDescent="0.35">
      <c r="B3826" s="9">
        <f t="shared" si="60"/>
        <v>31</v>
      </c>
      <c r="C3826" s="24" t="s">
        <v>4016</v>
      </c>
      <c r="D3826" s="24" t="s">
        <v>4029</v>
      </c>
      <c r="E3826" s="24" t="s">
        <v>206</v>
      </c>
      <c r="F3826" s="25">
        <v>296240.79999999981</v>
      </c>
    </row>
    <row r="3827" spans="2:6" outlineLevel="2" x14ac:dyDescent="0.35">
      <c r="B3827" s="9">
        <f t="shared" si="60"/>
        <v>32</v>
      </c>
      <c r="C3827" s="24" t="s">
        <v>4016</v>
      </c>
      <c r="D3827" s="24" t="s">
        <v>4029</v>
      </c>
      <c r="E3827" s="24" t="s">
        <v>296</v>
      </c>
      <c r="F3827" s="25">
        <v>379186.89999999991</v>
      </c>
    </row>
    <row r="3828" spans="2:6" outlineLevel="2" x14ac:dyDescent="0.35">
      <c r="B3828" s="9">
        <f t="shared" si="60"/>
        <v>33</v>
      </c>
      <c r="C3828" s="24" t="s">
        <v>4016</v>
      </c>
      <c r="D3828" s="24" t="s">
        <v>4029</v>
      </c>
      <c r="E3828" s="24" t="s">
        <v>2230</v>
      </c>
      <c r="F3828" s="25">
        <v>658584.20000000019</v>
      </c>
    </row>
    <row r="3829" spans="2:6" outlineLevel="2" x14ac:dyDescent="0.35">
      <c r="B3829" s="9">
        <f t="shared" si="60"/>
        <v>34</v>
      </c>
      <c r="C3829" s="24" t="s">
        <v>4016</v>
      </c>
      <c r="D3829" s="24" t="s">
        <v>4029</v>
      </c>
      <c r="E3829" s="24" t="s">
        <v>4039</v>
      </c>
      <c r="F3829" s="25">
        <v>262805.10000000009</v>
      </c>
    </row>
    <row r="3830" spans="2:6" outlineLevel="2" x14ac:dyDescent="0.35">
      <c r="B3830" s="9">
        <f t="shared" si="60"/>
        <v>35</v>
      </c>
      <c r="C3830" s="24" t="s">
        <v>4016</v>
      </c>
      <c r="D3830" s="24" t="s">
        <v>4040</v>
      </c>
      <c r="E3830" s="24" t="s">
        <v>1693</v>
      </c>
      <c r="F3830" s="25">
        <v>456035.20000000019</v>
      </c>
    </row>
    <row r="3831" spans="2:6" outlineLevel="2" x14ac:dyDescent="0.35">
      <c r="B3831" s="9">
        <f t="shared" si="60"/>
        <v>36</v>
      </c>
      <c r="C3831" s="24" t="s">
        <v>4016</v>
      </c>
      <c r="D3831" s="24" t="s">
        <v>4040</v>
      </c>
      <c r="E3831" s="24" t="s">
        <v>2244</v>
      </c>
      <c r="F3831" s="25">
        <v>554624.60000000009</v>
      </c>
    </row>
    <row r="3832" spans="2:6" outlineLevel="2" x14ac:dyDescent="0.35">
      <c r="B3832" s="9">
        <f t="shared" si="60"/>
        <v>37</v>
      </c>
      <c r="C3832" s="24" t="s">
        <v>4016</v>
      </c>
      <c r="D3832" s="24" t="s">
        <v>4040</v>
      </c>
      <c r="E3832" s="24" t="s">
        <v>4041</v>
      </c>
      <c r="F3832" s="25">
        <v>339753.39999999991</v>
      </c>
    </row>
    <row r="3833" spans="2:6" outlineLevel="2" x14ac:dyDescent="0.35">
      <c r="B3833" s="9">
        <f t="shared" si="60"/>
        <v>38</v>
      </c>
      <c r="C3833" s="24" t="s">
        <v>4016</v>
      </c>
      <c r="D3833" s="24" t="s">
        <v>4040</v>
      </c>
      <c r="E3833" s="24" t="s">
        <v>4042</v>
      </c>
      <c r="F3833" s="25">
        <v>486573.39999999991</v>
      </c>
    </row>
    <row r="3834" spans="2:6" outlineLevel="2" x14ac:dyDescent="0.35">
      <c r="B3834" s="9">
        <f t="shared" si="60"/>
        <v>39</v>
      </c>
      <c r="C3834" s="24" t="s">
        <v>4016</v>
      </c>
      <c r="D3834" s="24" t="s">
        <v>4040</v>
      </c>
      <c r="E3834" s="24" t="s">
        <v>4043</v>
      </c>
      <c r="F3834" s="25">
        <v>468887.60000000009</v>
      </c>
    </row>
    <row r="3835" spans="2:6" outlineLevel="2" x14ac:dyDescent="0.35">
      <c r="B3835" s="9">
        <f t="shared" si="60"/>
        <v>40</v>
      </c>
      <c r="C3835" s="24" t="s">
        <v>4016</v>
      </c>
      <c r="D3835" s="24" t="s">
        <v>4040</v>
      </c>
      <c r="E3835" s="24" t="s">
        <v>4044</v>
      </c>
      <c r="F3835" s="25">
        <v>550246.5</v>
      </c>
    </row>
    <row r="3836" spans="2:6" outlineLevel="2" x14ac:dyDescent="0.35">
      <c r="B3836" s="9">
        <f t="shared" si="60"/>
        <v>41</v>
      </c>
      <c r="C3836" s="24" t="s">
        <v>4016</v>
      </c>
      <c r="D3836" s="24" t="s">
        <v>4040</v>
      </c>
      <c r="E3836" s="24" t="s">
        <v>1569</v>
      </c>
      <c r="F3836" s="25">
        <v>360562.29999999981</v>
      </c>
    </row>
    <row r="3837" spans="2:6" outlineLevel="2" x14ac:dyDescent="0.35">
      <c r="B3837" s="9">
        <f t="shared" si="60"/>
        <v>42</v>
      </c>
      <c r="C3837" s="24" t="s">
        <v>4016</v>
      </c>
      <c r="D3837" s="24" t="s">
        <v>4040</v>
      </c>
      <c r="E3837" s="24" t="s">
        <v>4045</v>
      </c>
      <c r="F3837" s="25">
        <v>363541.20000000019</v>
      </c>
    </row>
    <row r="3838" spans="2:6" outlineLevel="2" x14ac:dyDescent="0.35">
      <c r="B3838" s="9">
        <f t="shared" si="60"/>
        <v>43</v>
      </c>
      <c r="C3838" s="24" t="s">
        <v>4016</v>
      </c>
      <c r="D3838" s="24" t="s">
        <v>4040</v>
      </c>
      <c r="E3838" s="24" t="s">
        <v>2950</v>
      </c>
      <c r="F3838" s="25">
        <v>295491.5</v>
      </c>
    </row>
    <row r="3839" spans="2:6" outlineLevel="2" x14ac:dyDescent="0.35">
      <c r="B3839" s="9">
        <f t="shared" si="60"/>
        <v>44</v>
      </c>
      <c r="C3839" s="24" t="s">
        <v>4016</v>
      </c>
      <c r="D3839" s="24" t="s">
        <v>4040</v>
      </c>
      <c r="E3839" s="24" t="s">
        <v>4046</v>
      </c>
      <c r="F3839" s="25">
        <v>392095.79999999981</v>
      </c>
    </row>
    <row r="3840" spans="2:6" outlineLevel="2" x14ac:dyDescent="0.35">
      <c r="B3840" s="9">
        <f t="shared" si="60"/>
        <v>45</v>
      </c>
      <c r="C3840" s="24" t="s">
        <v>4016</v>
      </c>
      <c r="D3840" s="24" t="s">
        <v>4040</v>
      </c>
      <c r="E3840" s="24" t="s">
        <v>4047</v>
      </c>
      <c r="F3840" s="25">
        <v>1286122.1999999993</v>
      </c>
    </row>
    <row r="3841" spans="2:6" outlineLevel="2" x14ac:dyDescent="0.35">
      <c r="B3841" s="9">
        <f t="shared" si="60"/>
        <v>46</v>
      </c>
      <c r="C3841" s="24" t="s">
        <v>4016</v>
      </c>
      <c r="D3841" s="24" t="s">
        <v>4040</v>
      </c>
      <c r="E3841" s="24" t="s">
        <v>4048</v>
      </c>
      <c r="F3841" s="25">
        <v>371084.20000000019</v>
      </c>
    </row>
    <row r="3842" spans="2:6" outlineLevel="2" x14ac:dyDescent="0.35">
      <c r="B3842" s="9">
        <f t="shared" si="60"/>
        <v>47</v>
      </c>
      <c r="C3842" s="24" t="s">
        <v>4016</v>
      </c>
      <c r="D3842" s="24" t="s">
        <v>4040</v>
      </c>
      <c r="E3842" s="24" t="s">
        <v>4049</v>
      </c>
      <c r="F3842" s="25">
        <v>263738.69999999995</v>
      </c>
    </row>
    <row r="3843" spans="2:6" outlineLevel="2" x14ac:dyDescent="0.35">
      <c r="B3843" s="9">
        <f t="shared" si="60"/>
        <v>48</v>
      </c>
      <c r="C3843" s="24" t="s">
        <v>4016</v>
      </c>
      <c r="D3843" s="24" t="s">
        <v>4040</v>
      </c>
      <c r="E3843" s="24" t="s">
        <v>4050</v>
      </c>
      <c r="F3843" s="25">
        <v>545220.70000000019</v>
      </c>
    </row>
    <row r="3844" spans="2:6" outlineLevel="2" x14ac:dyDescent="0.35">
      <c r="B3844" s="9">
        <f t="shared" si="60"/>
        <v>49</v>
      </c>
      <c r="C3844" s="24" t="s">
        <v>4016</v>
      </c>
      <c r="D3844" s="24" t="s">
        <v>4040</v>
      </c>
      <c r="E3844" s="24" t="s">
        <v>4051</v>
      </c>
      <c r="F3844" s="25">
        <v>466539.79999999981</v>
      </c>
    </row>
    <row r="3845" spans="2:6" outlineLevel="2" x14ac:dyDescent="0.35">
      <c r="B3845" s="9">
        <f t="shared" si="60"/>
        <v>50</v>
      </c>
      <c r="C3845" s="24" t="s">
        <v>4016</v>
      </c>
      <c r="D3845" s="24" t="s">
        <v>4040</v>
      </c>
      <c r="E3845" s="24" t="s">
        <v>4052</v>
      </c>
      <c r="F3845" s="25">
        <v>1329316.5999999996</v>
      </c>
    </row>
    <row r="3846" spans="2:6" outlineLevel="2" x14ac:dyDescent="0.35">
      <c r="B3846" s="9">
        <f t="shared" si="60"/>
        <v>51</v>
      </c>
      <c r="C3846" s="24" t="s">
        <v>4016</v>
      </c>
      <c r="D3846" s="24" t="s">
        <v>4040</v>
      </c>
      <c r="E3846" s="24" t="s">
        <v>4053</v>
      </c>
      <c r="F3846" s="25">
        <v>281962.30000000005</v>
      </c>
    </row>
    <row r="3847" spans="2:6" outlineLevel="2" x14ac:dyDescent="0.35">
      <c r="B3847" s="9">
        <f t="shared" si="60"/>
        <v>52</v>
      </c>
      <c r="C3847" s="24" t="s">
        <v>4016</v>
      </c>
      <c r="D3847" s="24" t="s">
        <v>4040</v>
      </c>
      <c r="E3847" s="24" t="s">
        <v>4054</v>
      </c>
      <c r="F3847" s="25">
        <v>532928.79999999981</v>
      </c>
    </row>
    <row r="3848" spans="2:6" outlineLevel="2" x14ac:dyDescent="0.35">
      <c r="B3848" s="9">
        <f t="shared" si="60"/>
        <v>53</v>
      </c>
      <c r="C3848" s="24" t="s">
        <v>4016</v>
      </c>
      <c r="D3848" s="24" t="s">
        <v>4040</v>
      </c>
      <c r="E3848" s="24" t="s">
        <v>2249</v>
      </c>
      <c r="F3848" s="25">
        <v>374229.29999999981</v>
      </c>
    </row>
    <row r="3849" spans="2:6" outlineLevel="2" x14ac:dyDescent="0.35">
      <c r="B3849" s="9">
        <f t="shared" si="60"/>
        <v>54</v>
      </c>
      <c r="C3849" s="24" t="s">
        <v>4016</v>
      </c>
      <c r="D3849" s="24" t="s">
        <v>4040</v>
      </c>
      <c r="E3849" s="24" t="s">
        <v>4055</v>
      </c>
      <c r="F3849" s="25">
        <v>548116</v>
      </c>
    </row>
    <row r="3850" spans="2:6" outlineLevel="2" x14ac:dyDescent="0.35">
      <c r="B3850" s="9">
        <f t="shared" si="60"/>
        <v>55</v>
      </c>
      <c r="C3850" s="24" t="s">
        <v>4016</v>
      </c>
      <c r="D3850" s="24" t="s">
        <v>4040</v>
      </c>
      <c r="E3850" s="24" t="s">
        <v>3891</v>
      </c>
      <c r="F3850" s="25">
        <v>521521.79999999981</v>
      </c>
    </row>
    <row r="3851" spans="2:6" outlineLevel="2" x14ac:dyDescent="0.35">
      <c r="B3851" s="9">
        <f t="shared" si="60"/>
        <v>56</v>
      </c>
      <c r="C3851" s="24" t="s">
        <v>4016</v>
      </c>
      <c r="D3851" s="24" t="s">
        <v>4056</v>
      </c>
      <c r="E3851" s="24" t="s">
        <v>4057</v>
      </c>
      <c r="F3851" s="25">
        <v>375009.70000000019</v>
      </c>
    </row>
    <row r="3852" spans="2:6" outlineLevel="2" x14ac:dyDescent="0.35">
      <c r="B3852" s="9">
        <f t="shared" si="60"/>
        <v>57</v>
      </c>
      <c r="C3852" s="24" t="s">
        <v>4016</v>
      </c>
      <c r="D3852" s="24" t="s">
        <v>4056</v>
      </c>
      <c r="E3852" s="24" t="s">
        <v>4058</v>
      </c>
      <c r="F3852" s="25">
        <v>1438878.4000000004</v>
      </c>
    </row>
    <row r="3853" spans="2:6" outlineLevel="2" x14ac:dyDescent="0.35">
      <c r="B3853" s="9">
        <f t="shared" si="60"/>
        <v>58</v>
      </c>
      <c r="C3853" s="24" t="s">
        <v>4016</v>
      </c>
      <c r="D3853" s="24" t="s">
        <v>4056</v>
      </c>
      <c r="E3853" s="24" t="s">
        <v>4059</v>
      </c>
      <c r="F3853" s="25">
        <v>1567935.3000000007</v>
      </c>
    </row>
    <row r="3854" spans="2:6" outlineLevel="2" x14ac:dyDescent="0.35">
      <c r="B3854" s="9">
        <f t="shared" si="60"/>
        <v>59</v>
      </c>
      <c r="C3854" s="24" t="s">
        <v>4016</v>
      </c>
      <c r="D3854" s="24" t="s">
        <v>4056</v>
      </c>
      <c r="E3854" s="24" t="s">
        <v>4060</v>
      </c>
      <c r="F3854" s="25">
        <v>469148.39999999991</v>
      </c>
    </row>
    <row r="3855" spans="2:6" outlineLevel="2" x14ac:dyDescent="0.35">
      <c r="B3855" s="9">
        <f t="shared" si="60"/>
        <v>60</v>
      </c>
      <c r="C3855" s="24" t="s">
        <v>4016</v>
      </c>
      <c r="D3855" s="24" t="s">
        <v>4056</v>
      </c>
      <c r="E3855" s="24" t="s">
        <v>4061</v>
      </c>
      <c r="F3855" s="25">
        <v>476758.89999999991</v>
      </c>
    </row>
    <row r="3856" spans="2:6" outlineLevel="2" x14ac:dyDescent="0.35">
      <c r="B3856" s="9">
        <f t="shared" si="60"/>
        <v>61</v>
      </c>
      <c r="C3856" s="24" t="s">
        <v>4016</v>
      </c>
      <c r="D3856" s="24" t="s">
        <v>4056</v>
      </c>
      <c r="E3856" s="24" t="s">
        <v>4062</v>
      </c>
      <c r="F3856" s="25">
        <v>342378.39999999991</v>
      </c>
    </row>
    <row r="3857" spans="2:6" outlineLevel="2" x14ac:dyDescent="0.35">
      <c r="B3857" s="9">
        <f t="shared" si="60"/>
        <v>62</v>
      </c>
      <c r="C3857" s="24" t="s">
        <v>4016</v>
      </c>
      <c r="D3857" s="24" t="s">
        <v>4056</v>
      </c>
      <c r="E3857" s="24" t="s">
        <v>4063</v>
      </c>
      <c r="F3857" s="25">
        <v>342507.29999999981</v>
      </c>
    </row>
    <row r="3858" spans="2:6" outlineLevel="2" x14ac:dyDescent="0.35">
      <c r="B3858" s="9">
        <f t="shared" si="60"/>
        <v>63</v>
      </c>
      <c r="C3858" s="24" t="s">
        <v>4016</v>
      </c>
      <c r="D3858" s="24" t="s">
        <v>4064</v>
      </c>
      <c r="E3858" s="24" t="s">
        <v>4065</v>
      </c>
      <c r="F3858" s="25">
        <v>694498</v>
      </c>
    </row>
    <row r="3859" spans="2:6" outlineLevel="2" x14ac:dyDescent="0.35">
      <c r="B3859" s="9">
        <f t="shared" si="60"/>
        <v>64</v>
      </c>
      <c r="C3859" s="24" t="s">
        <v>4016</v>
      </c>
      <c r="D3859" s="24" t="s">
        <v>4064</v>
      </c>
      <c r="E3859" s="24" t="s">
        <v>4066</v>
      </c>
      <c r="F3859" s="25">
        <v>509602.20000000019</v>
      </c>
    </row>
    <row r="3860" spans="2:6" outlineLevel="2" x14ac:dyDescent="0.35">
      <c r="B3860" s="9">
        <f t="shared" si="60"/>
        <v>65</v>
      </c>
      <c r="C3860" s="24" t="s">
        <v>4016</v>
      </c>
      <c r="D3860" s="24" t="s">
        <v>4064</v>
      </c>
      <c r="E3860" s="24" t="s">
        <v>4067</v>
      </c>
      <c r="F3860" s="25">
        <v>598991.20000000019</v>
      </c>
    </row>
    <row r="3861" spans="2:6" outlineLevel="2" x14ac:dyDescent="0.35">
      <c r="B3861" s="9">
        <f t="shared" si="60"/>
        <v>66</v>
      </c>
      <c r="C3861" s="24" t="s">
        <v>4016</v>
      </c>
      <c r="D3861" s="24" t="s">
        <v>4064</v>
      </c>
      <c r="E3861" s="24" t="s">
        <v>4068</v>
      </c>
      <c r="F3861" s="25">
        <v>459890.79999999981</v>
      </c>
    </row>
    <row r="3862" spans="2:6" outlineLevel="2" x14ac:dyDescent="0.35">
      <c r="B3862" s="9">
        <f t="shared" si="60"/>
        <v>67</v>
      </c>
      <c r="C3862" s="24" t="s">
        <v>4016</v>
      </c>
      <c r="D3862" s="24" t="s">
        <v>4064</v>
      </c>
      <c r="E3862" s="24" t="s">
        <v>4069</v>
      </c>
      <c r="F3862" s="25">
        <v>639522.40000000037</v>
      </c>
    </row>
    <row r="3863" spans="2:6" outlineLevel="2" x14ac:dyDescent="0.35">
      <c r="B3863" s="9">
        <f t="shared" si="60"/>
        <v>68</v>
      </c>
      <c r="C3863" s="24" t="s">
        <v>4016</v>
      </c>
      <c r="D3863" s="24" t="s">
        <v>4064</v>
      </c>
      <c r="E3863" s="24" t="s">
        <v>4070</v>
      </c>
      <c r="F3863" s="25">
        <v>644941.29999999981</v>
      </c>
    </row>
    <row r="3864" spans="2:6" outlineLevel="2" x14ac:dyDescent="0.35">
      <c r="B3864" s="9">
        <f t="shared" si="60"/>
        <v>69</v>
      </c>
      <c r="C3864" s="24" t="s">
        <v>4016</v>
      </c>
      <c r="D3864" s="24" t="s">
        <v>4071</v>
      </c>
      <c r="E3864" s="24" t="s">
        <v>4072</v>
      </c>
      <c r="F3864" s="25">
        <v>569093</v>
      </c>
    </row>
    <row r="3865" spans="2:6" outlineLevel="2" x14ac:dyDescent="0.35">
      <c r="B3865" s="9">
        <f t="shared" si="60"/>
        <v>70</v>
      </c>
      <c r="C3865" s="24" t="s">
        <v>4016</v>
      </c>
      <c r="D3865" s="24" t="s">
        <v>4071</v>
      </c>
      <c r="E3865" s="24" t="s">
        <v>4073</v>
      </c>
      <c r="F3865" s="25">
        <v>844108</v>
      </c>
    </row>
    <row r="3866" spans="2:6" outlineLevel="2" x14ac:dyDescent="0.35">
      <c r="B3866" s="9">
        <f t="shared" si="60"/>
        <v>71</v>
      </c>
      <c r="C3866" s="24" t="s">
        <v>4016</v>
      </c>
      <c r="D3866" s="24" t="s">
        <v>4071</v>
      </c>
      <c r="E3866" s="24" t="s">
        <v>4074</v>
      </c>
      <c r="F3866" s="25">
        <v>355364.70000000019</v>
      </c>
    </row>
    <row r="3867" spans="2:6" outlineLevel="2" x14ac:dyDescent="0.35">
      <c r="B3867" s="9">
        <f t="shared" si="60"/>
        <v>72</v>
      </c>
      <c r="C3867" s="24" t="s">
        <v>4016</v>
      </c>
      <c r="D3867" s="24" t="s">
        <v>4071</v>
      </c>
      <c r="E3867" s="24" t="s">
        <v>279</v>
      </c>
      <c r="F3867" s="25">
        <v>885135.29999999981</v>
      </c>
    </row>
    <row r="3868" spans="2:6" outlineLevel="2" x14ac:dyDescent="0.35">
      <c r="B3868" s="9">
        <f t="shared" si="60"/>
        <v>73</v>
      </c>
      <c r="C3868" s="24" t="s">
        <v>4016</v>
      </c>
      <c r="D3868" s="24" t="s">
        <v>4071</v>
      </c>
      <c r="E3868" s="24" t="s">
        <v>4075</v>
      </c>
      <c r="F3868" s="25">
        <v>353252.39999999991</v>
      </c>
    </row>
    <row r="3869" spans="2:6" outlineLevel="2" x14ac:dyDescent="0.35">
      <c r="B3869" s="9">
        <f t="shared" si="60"/>
        <v>74</v>
      </c>
      <c r="C3869" s="24" t="s">
        <v>4016</v>
      </c>
      <c r="D3869" s="24" t="s">
        <v>4076</v>
      </c>
      <c r="E3869" s="24" t="s">
        <v>4077</v>
      </c>
      <c r="F3869" s="25">
        <v>298281.10000000009</v>
      </c>
    </row>
    <row r="3870" spans="2:6" outlineLevel="2" x14ac:dyDescent="0.35">
      <c r="B3870" s="9">
        <f t="shared" si="60"/>
        <v>75</v>
      </c>
      <c r="C3870" s="24" t="s">
        <v>4016</v>
      </c>
      <c r="D3870" s="24" t="s">
        <v>4078</v>
      </c>
      <c r="E3870" s="24" t="s">
        <v>4079</v>
      </c>
      <c r="F3870" s="25">
        <v>452118.79999999981</v>
      </c>
    </row>
    <row r="3871" spans="2:6" outlineLevel="2" x14ac:dyDescent="0.35">
      <c r="B3871" s="9">
        <f t="shared" si="60"/>
        <v>76</v>
      </c>
      <c r="C3871" s="24" t="s">
        <v>4016</v>
      </c>
      <c r="D3871" s="24" t="s">
        <v>4078</v>
      </c>
      <c r="E3871" s="24" t="s">
        <v>4080</v>
      </c>
      <c r="F3871" s="25">
        <v>559994.39999999991</v>
      </c>
    </row>
    <row r="3872" spans="2:6" outlineLevel="2" x14ac:dyDescent="0.35">
      <c r="B3872" s="9">
        <f t="shared" si="60"/>
        <v>77</v>
      </c>
      <c r="C3872" s="24" t="s">
        <v>4016</v>
      </c>
      <c r="D3872" s="24" t="s">
        <v>4078</v>
      </c>
      <c r="E3872" s="24" t="s">
        <v>1402</v>
      </c>
      <c r="F3872" s="25">
        <v>513635.29999999981</v>
      </c>
    </row>
    <row r="3873" spans="2:6" outlineLevel="2" x14ac:dyDescent="0.35">
      <c r="B3873" s="9">
        <f t="shared" si="60"/>
        <v>78</v>
      </c>
      <c r="C3873" s="24" t="s">
        <v>4016</v>
      </c>
      <c r="D3873" s="24" t="s">
        <v>4078</v>
      </c>
      <c r="E3873" s="24" t="s">
        <v>1609</v>
      </c>
      <c r="F3873" s="25">
        <v>540295.20000000019</v>
      </c>
    </row>
    <row r="3874" spans="2:6" outlineLevel="2" x14ac:dyDescent="0.35">
      <c r="B3874" s="9">
        <f t="shared" si="60"/>
        <v>79</v>
      </c>
      <c r="C3874" s="24" t="s">
        <v>4016</v>
      </c>
      <c r="D3874" s="24" t="s">
        <v>4078</v>
      </c>
      <c r="E3874" s="24" t="s">
        <v>4081</v>
      </c>
      <c r="F3874" s="25">
        <v>519391.89999999991</v>
      </c>
    </row>
    <row r="3875" spans="2:6" outlineLevel="2" x14ac:dyDescent="0.35">
      <c r="B3875" s="9">
        <f t="shared" si="60"/>
        <v>80</v>
      </c>
      <c r="C3875" s="24" t="s">
        <v>4016</v>
      </c>
      <c r="D3875" s="24" t="s">
        <v>4082</v>
      </c>
      <c r="E3875" s="24" t="s">
        <v>4083</v>
      </c>
      <c r="F3875" s="25">
        <v>1122233.2000000002</v>
      </c>
    </row>
    <row r="3876" spans="2:6" outlineLevel="2" x14ac:dyDescent="0.35">
      <c r="B3876" s="9">
        <f t="shared" si="60"/>
        <v>81</v>
      </c>
      <c r="C3876" s="24" t="s">
        <v>4016</v>
      </c>
      <c r="D3876" s="24" t="s">
        <v>4082</v>
      </c>
      <c r="E3876" s="24" t="s">
        <v>4032</v>
      </c>
      <c r="F3876" s="25">
        <v>318555.39999999991</v>
      </c>
    </row>
    <row r="3877" spans="2:6" outlineLevel="2" x14ac:dyDescent="0.35">
      <c r="B3877" s="9">
        <f t="shared" si="60"/>
        <v>82</v>
      </c>
      <c r="C3877" s="24" t="s">
        <v>4016</v>
      </c>
      <c r="D3877" s="24" t="s">
        <v>4082</v>
      </c>
      <c r="E3877" s="24" t="s">
        <v>1642</v>
      </c>
      <c r="F3877" s="25">
        <v>391360.29999999981</v>
      </c>
    </row>
    <row r="3878" spans="2:6" outlineLevel="2" x14ac:dyDescent="0.35">
      <c r="B3878" s="9">
        <f t="shared" si="60"/>
        <v>83</v>
      </c>
      <c r="C3878" s="24" t="s">
        <v>4016</v>
      </c>
      <c r="D3878" s="24" t="s">
        <v>4082</v>
      </c>
      <c r="E3878" s="24" t="s">
        <v>4084</v>
      </c>
      <c r="F3878" s="25">
        <v>319067.70000000019</v>
      </c>
    </row>
    <row r="3879" spans="2:6" outlineLevel="2" x14ac:dyDescent="0.35">
      <c r="B3879" s="9">
        <f t="shared" si="60"/>
        <v>84</v>
      </c>
      <c r="C3879" s="24" t="s">
        <v>4016</v>
      </c>
      <c r="D3879" s="24" t="s">
        <v>4082</v>
      </c>
      <c r="E3879" s="24" t="s">
        <v>4085</v>
      </c>
      <c r="F3879" s="25">
        <v>285801</v>
      </c>
    </row>
    <row r="3880" spans="2:6" outlineLevel="2" x14ac:dyDescent="0.35">
      <c r="B3880" s="9">
        <f t="shared" si="60"/>
        <v>85</v>
      </c>
      <c r="C3880" s="24" t="s">
        <v>4016</v>
      </c>
      <c r="D3880" s="24" t="s">
        <v>4082</v>
      </c>
      <c r="E3880" s="24" t="s">
        <v>3573</v>
      </c>
      <c r="F3880" s="25">
        <v>387581.39999999991</v>
      </c>
    </row>
    <row r="3881" spans="2:6" outlineLevel="2" x14ac:dyDescent="0.35">
      <c r="B3881" s="9">
        <f t="shared" si="60"/>
        <v>86</v>
      </c>
      <c r="C3881" s="24" t="s">
        <v>4016</v>
      </c>
      <c r="D3881" s="24" t="s">
        <v>4082</v>
      </c>
      <c r="E3881" s="24" t="s">
        <v>4086</v>
      </c>
      <c r="F3881" s="25">
        <v>597351.59999999963</v>
      </c>
    </row>
    <row r="3882" spans="2:6" outlineLevel="2" x14ac:dyDescent="0.35">
      <c r="B3882" s="9">
        <f t="shared" si="60"/>
        <v>87</v>
      </c>
      <c r="C3882" s="24" t="s">
        <v>4016</v>
      </c>
      <c r="D3882" s="24" t="s">
        <v>4082</v>
      </c>
      <c r="E3882" s="24" t="s">
        <v>4087</v>
      </c>
      <c r="F3882" s="25">
        <v>282908.10000000009</v>
      </c>
    </row>
    <row r="3883" spans="2:6" outlineLevel="2" x14ac:dyDescent="0.35">
      <c r="B3883" s="9">
        <f t="shared" si="60"/>
        <v>88</v>
      </c>
      <c r="C3883" s="24" t="s">
        <v>4016</v>
      </c>
      <c r="D3883" s="24" t="s">
        <v>4082</v>
      </c>
      <c r="E3883" s="24" t="s">
        <v>4088</v>
      </c>
      <c r="F3883" s="25">
        <v>643287.79999999981</v>
      </c>
    </row>
    <row r="3884" spans="2:6" outlineLevel="2" x14ac:dyDescent="0.35">
      <c r="B3884" s="9">
        <f t="shared" si="60"/>
        <v>89</v>
      </c>
      <c r="C3884" s="24" t="s">
        <v>4016</v>
      </c>
      <c r="D3884" s="24" t="s">
        <v>4082</v>
      </c>
      <c r="E3884" s="24" t="s">
        <v>4089</v>
      </c>
      <c r="F3884" s="25">
        <v>841906.70000000019</v>
      </c>
    </row>
    <row r="3885" spans="2:6" outlineLevel="2" x14ac:dyDescent="0.35">
      <c r="B3885" s="9">
        <f t="shared" si="60"/>
        <v>90</v>
      </c>
      <c r="C3885" s="24" t="s">
        <v>4016</v>
      </c>
      <c r="D3885" s="24" t="s">
        <v>4090</v>
      </c>
      <c r="E3885" s="24" t="s">
        <v>4091</v>
      </c>
      <c r="F3885" s="25">
        <v>625166.09999999963</v>
      </c>
    </row>
    <row r="3886" spans="2:6" outlineLevel="2" x14ac:dyDescent="0.35">
      <c r="B3886" s="9">
        <f t="shared" ref="B3886:B3949" si="61">+B3885+1</f>
        <v>91</v>
      </c>
      <c r="C3886" s="24" t="s">
        <v>4016</v>
      </c>
      <c r="D3886" s="24" t="s">
        <v>4090</v>
      </c>
      <c r="E3886" s="24" t="s">
        <v>4092</v>
      </c>
      <c r="F3886" s="25">
        <v>378796.89999999991</v>
      </c>
    </row>
    <row r="3887" spans="2:6" outlineLevel="2" x14ac:dyDescent="0.35">
      <c r="B3887" s="9">
        <f t="shared" si="61"/>
        <v>92</v>
      </c>
      <c r="C3887" s="24" t="s">
        <v>4016</v>
      </c>
      <c r="D3887" s="24" t="s">
        <v>4090</v>
      </c>
      <c r="E3887" s="24" t="s">
        <v>4093</v>
      </c>
      <c r="F3887" s="25">
        <v>337696.39999999991</v>
      </c>
    </row>
    <row r="3888" spans="2:6" outlineLevel="2" x14ac:dyDescent="0.35">
      <c r="B3888" s="9">
        <f t="shared" si="61"/>
        <v>93</v>
      </c>
      <c r="C3888" s="24" t="s">
        <v>4016</v>
      </c>
      <c r="D3888" s="24" t="s">
        <v>4090</v>
      </c>
      <c r="E3888" s="24" t="s">
        <v>4094</v>
      </c>
      <c r="F3888" s="25">
        <v>788285.90000000037</v>
      </c>
    </row>
    <row r="3889" spans="2:6" outlineLevel="2" x14ac:dyDescent="0.35">
      <c r="B3889" s="9">
        <f t="shared" si="61"/>
        <v>94</v>
      </c>
      <c r="C3889" s="24" t="s">
        <v>4016</v>
      </c>
      <c r="D3889" s="24" t="s">
        <v>4090</v>
      </c>
      <c r="E3889" s="24" t="s">
        <v>4095</v>
      </c>
      <c r="F3889" s="25">
        <v>274619.60000000009</v>
      </c>
    </row>
    <row r="3890" spans="2:6" outlineLevel="2" x14ac:dyDescent="0.35">
      <c r="B3890" s="9">
        <f t="shared" si="61"/>
        <v>95</v>
      </c>
      <c r="C3890" s="24" t="s">
        <v>4016</v>
      </c>
      <c r="D3890" s="24" t="s">
        <v>4096</v>
      </c>
      <c r="E3890" s="24" t="s">
        <v>4080</v>
      </c>
      <c r="F3890" s="25">
        <v>285708.39999999991</v>
      </c>
    </row>
    <row r="3891" spans="2:6" outlineLevel="2" x14ac:dyDescent="0.35">
      <c r="B3891" s="9">
        <f t="shared" si="61"/>
        <v>96</v>
      </c>
      <c r="C3891" s="24" t="s">
        <v>4016</v>
      </c>
      <c r="D3891" s="24" t="s">
        <v>4096</v>
      </c>
      <c r="E3891" s="24" t="s">
        <v>4097</v>
      </c>
      <c r="F3891" s="25">
        <v>266199.39999999991</v>
      </c>
    </row>
    <row r="3892" spans="2:6" outlineLevel="2" x14ac:dyDescent="0.35">
      <c r="B3892" s="9">
        <f t="shared" si="61"/>
        <v>97</v>
      </c>
      <c r="C3892" s="24" t="s">
        <v>4016</v>
      </c>
      <c r="D3892" s="24" t="s">
        <v>4096</v>
      </c>
      <c r="E3892" s="24" t="s">
        <v>4098</v>
      </c>
      <c r="F3892" s="25">
        <v>256118.19999999995</v>
      </c>
    </row>
    <row r="3893" spans="2:6" outlineLevel="2" x14ac:dyDescent="0.35">
      <c r="B3893" s="9">
        <f t="shared" si="61"/>
        <v>98</v>
      </c>
      <c r="C3893" s="24" t="s">
        <v>4016</v>
      </c>
      <c r="D3893" s="24" t="s">
        <v>4099</v>
      </c>
      <c r="E3893" s="24" t="s">
        <v>124</v>
      </c>
      <c r="F3893" s="25">
        <v>327217.20000000019</v>
      </c>
    </row>
    <row r="3894" spans="2:6" outlineLevel="2" x14ac:dyDescent="0.35">
      <c r="B3894" s="9">
        <f t="shared" si="61"/>
        <v>99</v>
      </c>
      <c r="C3894" s="24" t="s">
        <v>4016</v>
      </c>
      <c r="D3894" s="24" t="s">
        <v>4099</v>
      </c>
      <c r="E3894" s="24" t="s">
        <v>4100</v>
      </c>
      <c r="F3894" s="25">
        <v>296562.20000000019</v>
      </c>
    </row>
    <row r="3895" spans="2:6" outlineLevel="2" x14ac:dyDescent="0.35">
      <c r="B3895" s="9">
        <f t="shared" si="61"/>
        <v>100</v>
      </c>
      <c r="C3895" s="24" t="s">
        <v>4016</v>
      </c>
      <c r="D3895" s="24" t="s">
        <v>4099</v>
      </c>
      <c r="E3895" s="24" t="s">
        <v>4101</v>
      </c>
      <c r="F3895" s="25">
        <v>314210.20000000019</v>
      </c>
    </row>
    <row r="3896" spans="2:6" outlineLevel="2" x14ac:dyDescent="0.35">
      <c r="B3896" s="9">
        <f t="shared" si="61"/>
        <v>101</v>
      </c>
      <c r="C3896" s="24" t="s">
        <v>4016</v>
      </c>
      <c r="D3896" s="24" t="s">
        <v>4099</v>
      </c>
      <c r="E3896" s="24" t="s">
        <v>4102</v>
      </c>
      <c r="F3896" s="25">
        <v>729067.40000000037</v>
      </c>
    </row>
    <row r="3897" spans="2:6" outlineLevel="2" x14ac:dyDescent="0.35">
      <c r="B3897" s="9">
        <f t="shared" si="61"/>
        <v>102</v>
      </c>
      <c r="C3897" s="24" t="s">
        <v>4016</v>
      </c>
      <c r="D3897" s="24" t="s">
        <v>4099</v>
      </c>
      <c r="E3897" s="24" t="s">
        <v>4103</v>
      </c>
      <c r="F3897" s="25">
        <v>338484.70000000019</v>
      </c>
    </row>
    <row r="3898" spans="2:6" outlineLevel="2" x14ac:dyDescent="0.35">
      <c r="B3898" s="9">
        <f t="shared" si="61"/>
        <v>103</v>
      </c>
      <c r="C3898" s="24" t="s">
        <v>4016</v>
      </c>
      <c r="D3898" s="24" t="s">
        <v>4104</v>
      </c>
      <c r="E3898" s="24" t="s">
        <v>4105</v>
      </c>
      <c r="F3898" s="25">
        <v>617932.09999999963</v>
      </c>
    </row>
    <row r="3899" spans="2:6" outlineLevel="2" x14ac:dyDescent="0.35">
      <c r="B3899" s="9">
        <f t="shared" si="61"/>
        <v>104</v>
      </c>
      <c r="C3899" s="24" t="s">
        <v>4016</v>
      </c>
      <c r="D3899" s="24" t="s">
        <v>4104</v>
      </c>
      <c r="E3899" s="24" t="s">
        <v>4106</v>
      </c>
      <c r="F3899" s="25">
        <v>381957.5</v>
      </c>
    </row>
    <row r="3900" spans="2:6" outlineLevel="2" x14ac:dyDescent="0.35">
      <c r="B3900" s="9">
        <f t="shared" si="61"/>
        <v>105</v>
      </c>
      <c r="C3900" s="24" t="s">
        <v>4016</v>
      </c>
      <c r="D3900" s="24" t="s">
        <v>4104</v>
      </c>
      <c r="E3900" s="24" t="s">
        <v>4107</v>
      </c>
      <c r="F3900" s="25">
        <v>448687.20000000019</v>
      </c>
    </row>
    <row r="3901" spans="2:6" outlineLevel="2" x14ac:dyDescent="0.35">
      <c r="B3901" s="9">
        <f t="shared" si="61"/>
        <v>106</v>
      </c>
      <c r="C3901" s="24" t="s">
        <v>4016</v>
      </c>
      <c r="D3901" s="24" t="s">
        <v>4104</v>
      </c>
      <c r="E3901" s="24" t="s">
        <v>4108</v>
      </c>
      <c r="F3901" s="25">
        <v>544475.60000000009</v>
      </c>
    </row>
    <row r="3902" spans="2:6" outlineLevel="2" x14ac:dyDescent="0.35">
      <c r="B3902" s="9">
        <f t="shared" si="61"/>
        <v>107</v>
      </c>
      <c r="C3902" s="24" t="s">
        <v>4016</v>
      </c>
      <c r="D3902" s="24" t="s">
        <v>4104</v>
      </c>
      <c r="E3902" s="24" t="s">
        <v>4109</v>
      </c>
      <c r="F3902" s="25">
        <v>631465</v>
      </c>
    </row>
    <row r="3903" spans="2:6" outlineLevel="2" x14ac:dyDescent="0.35">
      <c r="B3903" s="9">
        <f t="shared" si="61"/>
        <v>108</v>
      </c>
      <c r="C3903" s="24" t="s">
        <v>4016</v>
      </c>
      <c r="D3903" s="24" t="s">
        <v>4104</v>
      </c>
      <c r="E3903" s="24" t="s">
        <v>4110</v>
      </c>
      <c r="F3903" s="25">
        <v>473692.39999999991</v>
      </c>
    </row>
    <row r="3904" spans="2:6" outlineLevel="2" x14ac:dyDescent="0.35">
      <c r="B3904" s="9">
        <f t="shared" si="61"/>
        <v>109</v>
      </c>
      <c r="C3904" s="24" t="s">
        <v>4016</v>
      </c>
      <c r="D3904" s="24" t="s">
        <v>4104</v>
      </c>
      <c r="E3904" s="24" t="s">
        <v>4111</v>
      </c>
      <c r="F3904" s="25">
        <v>1089835.7000000002</v>
      </c>
    </row>
    <row r="3905" spans="2:6" outlineLevel="2" x14ac:dyDescent="0.35">
      <c r="B3905" s="9">
        <f t="shared" si="61"/>
        <v>110</v>
      </c>
      <c r="C3905" s="24" t="s">
        <v>4016</v>
      </c>
      <c r="D3905" s="24" t="s">
        <v>4112</v>
      </c>
      <c r="E3905" s="24" t="s">
        <v>4113</v>
      </c>
      <c r="F3905" s="25">
        <v>413390.60000000009</v>
      </c>
    </row>
    <row r="3906" spans="2:6" outlineLevel="2" x14ac:dyDescent="0.35">
      <c r="B3906" s="9">
        <f t="shared" si="61"/>
        <v>111</v>
      </c>
      <c r="C3906" s="24" t="s">
        <v>4016</v>
      </c>
      <c r="D3906" s="24" t="s">
        <v>4114</v>
      </c>
      <c r="E3906" s="24" t="s">
        <v>4115</v>
      </c>
      <c r="F3906" s="25">
        <v>320387.70000000019</v>
      </c>
    </row>
    <row r="3907" spans="2:6" outlineLevel="2" x14ac:dyDescent="0.35">
      <c r="B3907" s="9">
        <f t="shared" si="61"/>
        <v>112</v>
      </c>
      <c r="C3907" s="24" t="s">
        <v>4016</v>
      </c>
      <c r="D3907" s="24" t="s">
        <v>4114</v>
      </c>
      <c r="E3907" s="24" t="s">
        <v>4031</v>
      </c>
      <c r="F3907" s="25">
        <v>536998</v>
      </c>
    </row>
    <row r="3908" spans="2:6" outlineLevel="2" x14ac:dyDescent="0.35">
      <c r="B3908" s="9">
        <f t="shared" si="61"/>
        <v>113</v>
      </c>
      <c r="C3908" s="24" t="s">
        <v>4016</v>
      </c>
      <c r="D3908" s="24" t="s">
        <v>4114</v>
      </c>
      <c r="E3908" s="24" t="s">
        <v>4116</v>
      </c>
      <c r="F3908" s="25">
        <v>488452.39999999991</v>
      </c>
    </row>
    <row r="3909" spans="2:6" outlineLevel="2" x14ac:dyDescent="0.35">
      <c r="B3909" s="9">
        <f t="shared" si="61"/>
        <v>114</v>
      </c>
      <c r="C3909" s="24" t="s">
        <v>4016</v>
      </c>
      <c r="D3909" s="24" t="s">
        <v>4114</v>
      </c>
      <c r="E3909" s="24" t="s">
        <v>4117</v>
      </c>
      <c r="F3909" s="25">
        <v>488728.89999999991</v>
      </c>
    </row>
    <row r="3910" spans="2:6" outlineLevel="2" x14ac:dyDescent="0.35">
      <c r="B3910" s="9">
        <f t="shared" si="61"/>
        <v>115</v>
      </c>
      <c r="C3910" s="24" t="s">
        <v>4016</v>
      </c>
      <c r="D3910" s="24" t="s">
        <v>4114</v>
      </c>
      <c r="E3910" s="24" t="s">
        <v>4118</v>
      </c>
      <c r="F3910" s="25">
        <v>541499.39999999991</v>
      </c>
    </row>
    <row r="3911" spans="2:6" outlineLevel="2" x14ac:dyDescent="0.35">
      <c r="B3911" s="9">
        <f t="shared" si="61"/>
        <v>116</v>
      </c>
      <c r="C3911" s="24" t="s">
        <v>4016</v>
      </c>
      <c r="D3911" s="24" t="s">
        <v>4114</v>
      </c>
      <c r="E3911" s="24" t="s">
        <v>4074</v>
      </c>
      <c r="F3911" s="25">
        <v>255244.5</v>
      </c>
    </row>
    <row r="3912" spans="2:6" outlineLevel="2" x14ac:dyDescent="0.35">
      <c r="B3912" s="9">
        <f t="shared" si="61"/>
        <v>117</v>
      </c>
      <c r="C3912" s="24" t="s">
        <v>4016</v>
      </c>
      <c r="D3912" s="24" t="s">
        <v>4114</v>
      </c>
      <c r="E3912" s="24" t="s">
        <v>4119</v>
      </c>
      <c r="F3912" s="25">
        <v>441786.70000000019</v>
      </c>
    </row>
    <row r="3913" spans="2:6" outlineLevel="2" x14ac:dyDescent="0.35">
      <c r="B3913" s="9">
        <f t="shared" si="61"/>
        <v>118</v>
      </c>
      <c r="C3913" s="24" t="s">
        <v>4016</v>
      </c>
      <c r="D3913" s="24" t="s">
        <v>4114</v>
      </c>
      <c r="E3913" s="24" t="s">
        <v>4120</v>
      </c>
      <c r="F3913" s="25">
        <v>571406</v>
      </c>
    </row>
    <row r="3914" spans="2:6" outlineLevel="2" x14ac:dyDescent="0.35">
      <c r="B3914" s="9">
        <f t="shared" si="61"/>
        <v>119</v>
      </c>
      <c r="C3914" s="24" t="s">
        <v>4016</v>
      </c>
      <c r="D3914" s="24" t="s">
        <v>4114</v>
      </c>
      <c r="E3914" s="24" t="s">
        <v>4121</v>
      </c>
      <c r="F3914" s="25">
        <v>253359.19999999995</v>
      </c>
    </row>
    <row r="3915" spans="2:6" outlineLevel="2" x14ac:dyDescent="0.35">
      <c r="B3915" s="9">
        <f t="shared" si="61"/>
        <v>120</v>
      </c>
      <c r="C3915" s="24" t="s">
        <v>4016</v>
      </c>
      <c r="D3915" s="24" t="s">
        <v>4114</v>
      </c>
      <c r="E3915" s="24" t="s">
        <v>4122</v>
      </c>
      <c r="F3915" s="25">
        <v>371081.70000000019</v>
      </c>
    </row>
    <row r="3916" spans="2:6" outlineLevel="2" x14ac:dyDescent="0.35">
      <c r="B3916" s="9">
        <f t="shared" si="61"/>
        <v>121</v>
      </c>
      <c r="C3916" s="24" t="s">
        <v>4016</v>
      </c>
      <c r="D3916" s="24" t="s">
        <v>4114</v>
      </c>
      <c r="E3916" s="24" t="s">
        <v>2490</v>
      </c>
      <c r="F3916" s="25">
        <v>492570.79999999981</v>
      </c>
    </row>
    <row r="3917" spans="2:6" outlineLevel="2" x14ac:dyDescent="0.35">
      <c r="B3917" s="9">
        <f t="shared" si="61"/>
        <v>122</v>
      </c>
      <c r="C3917" s="24" t="s">
        <v>4016</v>
      </c>
      <c r="D3917" s="24" t="s">
        <v>4114</v>
      </c>
      <c r="E3917" s="24" t="s">
        <v>4123</v>
      </c>
      <c r="F3917" s="25">
        <v>432228.79999999981</v>
      </c>
    </row>
    <row r="3918" spans="2:6" outlineLevel="2" x14ac:dyDescent="0.35">
      <c r="B3918" s="9">
        <f t="shared" si="61"/>
        <v>123</v>
      </c>
      <c r="C3918" s="24" t="s">
        <v>4016</v>
      </c>
      <c r="D3918" s="24" t="s">
        <v>4114</v>
      </c>
      <c r="E3918" s="24" t="s">
        <v>152</v>
      </c>
      <c r="F3918" s="25">
        <v>374889.39999999991</v>
      </c>
    </row>
    <row r="3919" spans="2:6" outlineLevel="2" x14ac:dyDescent="0.35">
      <c r="B3919" s="9">
        <f t="shared" si="61"/>
        <v>124</v>
      </c>
      <c r="C3919" s="24" t="s">
        <v>4016</v>
      </c>
      <c r="D3919" s="24" t="s">
        <v>4114</v>
      </c>
      <c r="E3919" s="24" t="s">
        <v>3326</v>
      </c>
      <c r="F3919" s="25">
        <v>275249.5</v>
      </c>
    </row>
    <row r="3920" spans="2:6" outlineLevel="2" x14ac:dyDescent="0.35">
      <c r="B3920" s="9">
        <f t="shared" si="61"/>
        <v>125</v>
      </c>
      <c r="C3920" s="24" t="s">
        <v>4016</v>
      </c>
      <c r="D3920" s="24" t="s">
        <v>4114</v>
      </c>
      <c r="E3920" s="24" t="s">
        <v>4124</v>
      </c>
      <c r="F3920" s="25">
        <v>308088.29999999981</v>
      </c>
    </row>
    <row r="3921" spans="2:6" outlineLevel="2" x14ac:dyDescent="0.35">
      <c r="B3921" s="9">
        <f t="shared" si="61"/>
        <v>126</v>
      </c>
      <c r="C3921" s="24" t="s">
        <v>4016</v>
      </c>
      <c r="D3921" s="24" t="s">
        <v>4125</v>
      </c>
      <c r="E3921" s="24" t="s">
        <v>4126</v>
      </c>
      <c r="F3921" s="25">
        <v>260721.39999999991</v>
      </c>
    </row>
    <row r="3922" spans="2:6" outlineLevel="2" x14ac:dyDescent="0.35">
      <c r="B3922" s="9">
        <f t="shared" si="61"/>
        <v>127</v>
      </c>
      <c r="C3922" s="24" t="s">
        <v>4016</v>
      </c>
      <c r="D3922" s="24" t="s">
        <v>4125</v>
      </c>
      <c r="E3922" s="24" t="s">
        <v>4127</v>
      </c>
      <c r="F3922" s="25">
        <v>383569.20000000019</v>
      </c>
    </row>
    <row r="3923" spans="2:6" outlineLevel="2" x14ac:dyDescent="0.35">
      <c r="B3923" s="9">
        <f t="shared" si="61"/>
        <v>128</v>
      </c>
      <c r="C3923" s="24" t="s">
        <v>4016</v>
      </c>
      <c r="D3923" s="24" t="s">
        <v>4125</v>
      </c>
      <c r="E3923" s="24" t="s">
        <v>796</v>
      </c>
      <c r="F3923" s="25">
        <v>478296</v>
      </c>
    </row>
    <row r="3924" spans="2:6" outlineLevel="2" x14ac:dyDescent="0.35">
      <c r="B3924" s="9">
        <f t="shared" si="61"/>
        <v>129</v>
      </c>
      <c r="C3924" s="24" t="s">
        <v>4016</v>
      </c>
      <c r="D3924" s="24" t="s">
        <v>4125</v>
      </c>
      <c r="E3924" s="24" t="s">
        <v>2413</v>
      </c>
      <c r="F3924" s="25">
        <v>355296.20000000019</v>
      </c>
    </row>
    <row r="3925" spans="2:6" outlineLevel="2" x14ac:dyDescent="0.35">
      <c r="B3925" s="9">
        <f t="shared" si="61"/>
        <v>130</v>
      </c>
      <c r="C3925" s="24" t="s">
        <v>4016</v>
      </c>
      <c r="D3925" s="24" t="s">
        <v>4125</v>
      </c>
      <c r="E3925" s="24" t="s">
        <v>4128</v>
      </c>
      <c r="F3925" s="25">
        <v>257546.89999999991</v>
      </c>
    </row>
    <row r="3926" spans="2:6" outlineLevel="2" x14ac:dyDescent="0.35">
      <c r="B3926" s="9">
        <f t="shared" si="61"/>
        <v>131</v>
      </c>
      <c r="C3926" s="24" t="s">
        <v>4016</v>
      </c>
      <c r="D3926" s="24" t="s">
        <v>4125</v>
      </c>
      <c r="E3926" s="24" t="s">
        <v>4129</v>
      </c>
      <c r="F3926" s="25">
        <v>364041.79999999981</v>
      </c>
    </row>
    <row r="3927" spans="2:6" outlineLevel="2" x14ac:dyDescent="0.35">
      <c r="B3927" s="9">
        <f t="shared" si="61"/>
        <v>132</v>
      </c>
      <c r="C3927" s="24" t="s">
        <v>4016</v>
      </c>
      <c r="D3927" s="24" t="s">
        <v>4130</v>
      </c>
      <c r="E3927" s="24" t="s">
        <v>4131</v>
      </c>
      <c r="F3927" s="25">
        <v>276744.5</v>
      </c>
    </row>
    <row r="3928" spans="2:6" outlineLevel="2" x14ac:dyDescent="0.35">
      <c r="B3928" s="9">
        <f t="shared" si="61"/>
        <v>133</v>
      </c>
      <c r="C3928" s="24" t="s">
        <v>4016</v>
      </c>
      <c r="D3928" s="24" t="s">
        <v>4130</v>
      </c>
      <c r="E3928" s="24" t="s">
        <v>4132</v>
      </c>
      <c r="F3928" s="25">
        <v>326963</v>
      </c>
    </row>
    <row r="3929" spans="2:6" outlineLevel="2" x14ac:dyDescent="0.35">
      <c r="B3929" s="9">
        <f t="shared" si="61"/>
        <v>134</v>
      </c>
      <c r="C3929" s="24" t="s">
        <v>4016</v>
      </c>
      <c r="D3929" s="24" t="s">
        <v>4130</v>
      </c>
      <c r="E3929" s="24" t="s">
        <v>4032</v>
      </c>
      <c r="F3929" s="25">
        <v>688364.90000000037</v>
      </c>
    </row>
    <row r="3930" spans="2:6" outlineLevel="2" x14ac:dyDescent="0.35">
      <c r="B3930" s="9">
        <f t="shared" si="61"/>
        <v>135</v>
      </c>
      <c r="C3930" s="24" t="s">
        <v>4016</v>
      </c>
      <c r="D3930" s="24" t="s">
        <v>4130</v>
      </c>
      <c r="E3930" s="24" t="s">
        <v>3433</v>
      </c>
      <c r="F3930" s="25">
        <v>319142.20000000019</v>
      </c>
    </row>
    <row r="3931" spans="2:6" outlineLevel="2" x14ac:dyDescent="0.35">
      <c r="B3931" s="9">
        <f t="shared" si="61"/>
        <v>136</v>
      </c>
      <c r="C3931" s="24" t="s">
        <v>4016</v>
      </c>
      <c r="D3931" s="24" t="s">
        <v>4130</v>
      </c>
      <c r="E3931" s="24" t="s">
        <v>1524</v>
      </c>
      <c r="F3931" s="25">
        <v>263063.39999999991</v>
      </c>
    </row>
    <row r="3932" spans="2:6" outlineLevel="2" x14ac:dyDescent="0.35">
      <c r="B3932" s="9">
        <f t="shared" si="61"/>
        <v>137</v>
      </c>
      <c r="C3932" s="24" t="s">
        <v>4016</v>
      </c>
      <c r="D3932" s="24" t="s">
        <v>4130</v>
      </c>
      <c r="E3932" s="24" t="s">
        <v>4133</v>
      </c>
      <c r="F3932" s="25">
        <v>488809.5</v>
      </c>
    </row>
    <row r="3933" spans="2:6" outlineLevel="2" x14ac:dyDescent="0.35">
      <c r="B3933" s="9">
        <f t="shared" si="61"/>
        <v>138</v>
      </c>
      <c r="C3933" s="24" t="s">
        <v>4016</v>
      </c>
      <c r="D3933" s="24" t="s">
        <v>4130</v>
      </c>
      <c r="E3933" s="24" t="s">
        <v>4134</v>
      </c>
      <c r="F3933" s="25">
        <v>333550.39999999991</v>
      </c>
    </row>
    <row r="3934" spans="2:6" outlineLevel="2" x14ac:dyDescent="0.35">
      <c r="B3934" s="9">
        <f t="shared" si="61"/>
        <v>139</v>
      </c>
      <c r="C3934" s="24" t="s">
        <v>4016</v>
      </c>
      <c r="D3934" s="24" t="s">
        <v>4130</v>
      </c>
      <c r="E3934" s="24" t="s">
        <v>4135</v>
      </c>
      <c r="F3934" s="25">
        <v>608636.70000000019</v>
      </c>
    </row>
    <row r="3935" spans="2:6" outlineLevel="2" x14ac:dyDescent="0.35">
      <c r="B3935" s="9">
        <f t="shared" si="61"/>
        <v>140</v>
      </c>
      <c r="C3935" s="24" t="s">
        <v>4016</v>
      </c>
      <c r="D3935" s="24" t="s">
        <v>4130</v>
      </c>
      <c r="E3935" s="24" t="s">
        <v>3413</v>
      </c>
      <c r="F3935" s="25">
        <v>364971.39999999991</v>
      </c>
    </row>
    <row r="3936" spans="2:6" outlineLevel="2" x14ac:dyDescent="0.35">
      <c r="B3936" s="9">
        <f t="shared" si="61"/>
        <v>141</v>
      </c>
      <c r="C3936" s="24" t="s">
        <v>4016</v>
      </c>
      <c r="D3936" s="24" t="s">
        <v>4130</v>
      </c>
      <c r="E3936" s="24" t="s">
        <v>4136</v>
      </c>
      <c r="F3936" s="25">
        <v>718816.09999999963</v>
      </c>
    </row>
    <row r="3937" spans="2:6" outlineLevel="2" x14ac:dyDescent="0.35">
      <c r="B3937" s="9">
        <f t="shared" si="61"/>
        <v>142</v>
      </c>
      <c r="C3937" s="24" t="s">
        <v>4016</v>
      </c>
      <c r="D3937" s="24" t="s">
        <v>4130</v>
      </c>
      <c r="E3937" s="24" t="s">
        <v>4137</v>
      </c>
      <c r="F3937" s="25">
        <v>348405.10000000009</v>
      </c>
    </row>
    <row r="3938" spans="2:6" outlineLevel="2" x14ac:dyDescent="0.35">
      <c r="B3938" s="9">
        <f t="shared" si="61"/>
        <v>143</v>
      </c>
      <c r="C3938" s="24" t="s">
        <v>4016</v>
      </c>
      <c r="D3938" s="24" t="s">
        <v>4138</v>
      </c>
      <c r="E3938" s="24" t="s">
        <v>4139</v>
      </c>
      <c r="F3938" s="25">
        <v>522035.5</v>
      </c>
    </row>
    <row r="3939" spans="2:6" outlineLevel="2" x14ac:dyDescent="0.35">
      <c r="B3939" s="9">
        <f t="shared" si="61"/>
        <v>144</v>
      </c>
      <c r="C3939" s="24" t="s">
        <v>4016</v>
      </c>
      <c r="D3939" s="24" t="s">
        <v>4138</v>
      </c>
      <c r="E3939" s="24" t="s">
        <v>1627</v>
      </c>
      <c r="F3939" s="25">
        <v>306822.89999999991</v>
      </c>
    </row>
    <row r="3940" spans="2:6" outlineLevel="2" x14ac:dyDescent="0.35">
      <c r="B3940" s="9">
        <f t="shared" si="61"/>
        <v>145</v>
      </c>
      <c r="C3940" s="24" t="s">
        <v>4016</v>
      </c>
      <c r="D3940" s="24" t="s">
        <v>4138</v>
      </c>
      <c r="E3940" s="24" t="s">
        <v>4140</v>
      </c>
      <c r="F3940" s="25">
        <v>531747.79999999981</v>
      </c>
    </row>
    <row r="3941" spans="2:6" outlineLevel="2" x14ac:dyDescent="0.35">
      <c r="B3941" s="9">
        <f t="shared" si="61"/>
        <v>146</v>
      </c>
      <c r="C3941" s="24" t="s">
        <v>4016</v>
      </c>
      <c r="D3941" s="24" t="s">
        <v>4138</v>
      </c>
      <c r="E3941" s="24" t="s">
        <v>272</v>
      </c>
      <c r="F3941" s="25">
        <v>359761.5</v>
      </c>
    </row>
    <row r="3942" spans="2:6" outlineLevel="2" x14ac:dyDescent="0.35">
      <c r="B3942" s="9">
        <f t="shared" si="61"/>
        <v>147</v>
      </c>
      <c r="C3942" s="24" t="s">
        <v>4016</v>
      </c>
      <c r="D3942" s="24" t="s">
        <v>4138</v>
      </c>
      <c r="E3942" s="24" t="s">
        <v>4141</v>
      </c>
      <c r="F3942" s="25">
        <v>353802.10000000009</v>
      </c>
    </row>
    <row r="3943" spans="2:6" outlineLevel="2" x14ac:dyDescent="0.35">
      <c r="B3943" s="9">
        <f t="shared" si="61"/>
        <v>148</v>
      </c>
      <c r="C3943" s="24" t="s">
        <v>4016</v>
      </c>
      <c r="D3943" s="24" t="s">
        <v>4138</v>
      </c>
      <c r="E3943" s="24" t="s">
        <v>788</v>
      </c>
      <c r="F3943" s="25">
        <v>297012</v>
      </c>
    </row>
    <row r="3944" spans="2:6" outlineLevel="2" x14ac:dyDescent="0.35">
      <c r="B3944" s="9">
        <f t="shared" si="61"/>
        <v>149</v>
      </c>
      <c r="C3944" s="24" t="s">
        <v>4016</v>
      </c>
      <c r="D3944" s="24" t="s">
        <v>4142</v>
      </c>
      <c r="E3944" s="24" t="s">
        <v>1642</v>
      </c>
      <c r="F3944" s="25">
        <v>784027.59999999963</v>
      </c>
    </row>
    <row r="3945" spans="2:6" outlineLevel="2" x14ac:dyDescent="0.35">
      <c r="B3945" s="9">
        <f t="shared" si="61"/>
        <v>150</v>
      </c>
      <c r="C3945" s="24" t="s">
        <v>4016</v>
      </c>
      <c r="D3945" s="24" t="s">
        <v>4142</v>
      </c>
      <c r="E3945" s="24" t="s">
        <v>4143</v>
      </c>
      <c r="F3945" s="25">
        <v>777419.40000000037</v>
      </c>
    </row>
    <row r="3946" spans="2:6" outlineLevel="2" x14ac:dyDescent="0.35">
      <c r="B3946" s="9">
        <f t="shared" si="61"/>
        <v>151</v>
      </c>
      <c r="C3946" s="24" t="s">
        <v>4016</v>
      </c>
      <c r="D3946" s="24" t="s">
        <v>4142</v>
      </c>
      <c r="E3946" s="24" t="s">
        <v>4144</v>
      </c>
      <c r="F3946" s="25">
        <v>363767.29999999981</v>
      </c>
    </row>
    <row r="3947" spans="2:6" outlineLevel="2" x14ac:dyDescent="0.35">
      <c r="B3947" s="9">
        <f t="shared" si="61"/>
        <v>152</v>
      </c>
      <c r="C3947" s="24" t="s">
        <v>4016</v>
      </c>
      <c r="D3947" s="24" t="s">
        <v>4142</v>
      </c>
      <c r="E3947" s="24" t="s">
        <v>4145</v>
      </c>
      <c r="F3947" s="25">
        <v>313249</v>
      </c>
    </row>
    <row r="3948" spans="2:6" outlineLevel="2" x14ac:dyDescent="0.35">
      <c r="B3948" s="9">
        <f t="shared" si="61"/>
        <v>153</v>
      </c>
      <c r="C3948" s="24" t="s">
        <v>4016</v>
      </c>
      <c r="D3948" s="24" t="s">
        <v>4142</v>
      </c>
      <c r="E3948" s="24" t="s">
        <v>4146</v>
      </c>
      <c r="F3948" s="25">
        <v>611155.29999999981</v>
      </c>
    </row>
    <row r="3949" spans="2:6" outlineLevel="2" x14ac:dyDescent="0.35">
      <c r="B3949" s="9">
        <f t="shared" si="61"/>
        <v>154</v>
      </c>
      <c r="C3949" s="24" t="s">
        <v>4016</v>
      </c>
      <c r="D3949" s="24" t="s">
        <v>4142</v>
      </c>
      <c r="E3949" s="24" t="s">
        <v>4147</v>
      </c>
      <c r="F3949" s="25">
        <v>345821.10000000009</v>
      </c>
    </row>
    <row r="3950" spans="2:6" outlineLevel="2" x14ac:dyDescent="0.35">
      <c r="B3950" s="9">
        <f t="shared" ref="B3950:B4013" si="62">+B3949+1</f>
        <v>155</v>
      </c>
      <c r="C3950" s="24" t="s">
        <v>4016</v>
      </c>
      <c r="D3950" s="24" t="s">
        <v>4142</v>
      </c>
      <c r="E3950" s="24" t="s">
        <v>4148</v>
      </c>
      <c r="F3950" s="25">
        <v>493987.10000000009</v>
      </c>
    </row>
    <row r="3951" spans="2:6" outlineLevel="2" x14ac:dyDescent="0.35">
      <c r="B3951" s="9">
        <f t="shared" si="62"/>
        <v>156</v>
      </c>
      <c r="C3951" s="24" t="s">
        <v>4016</v>
      </c>
      <c r="D3951" s="24" t="s">
        <v>4149</v>
      </c>
      <c r="E3951" s="24" t="s">
        <v>4150</v>
      </c>
      <c r="F3951" s="25">
        <v>602073.90000000037</v>
      </c>
    </row>
    <row r="3952" spans="2:6" outlineLevel="2" x14ac:dyDescent="0.35">
      <c r="B3952" s="9">
        <f t="shared" si="62"/>
        <v>157</v>
      </c>
      <c r="C3952" s="24" t="s">
        <v>4016</v>
      </c>
      <c r="D3952" s="24" t="s">
        <v>4149</v>
      </c>
      <c r="E3952" s="24" t="s">
        <v>4151</v>
      </c>
      <c r="F3952" s="25">
        <v>348041.39999999991</v>
      </c>
    </row>
    <row r="3953" spans="2:6" outlineLevel="2" x14ac:dyDescent="0.35">
      <c r="B3953" s="9">
        <f t="shared" si="62"/>
        <v>158</v>
      </c>
      <c r="C3953" s="24" t="s">
        <v>4016</v>
      </c>
      <c r="D3953" s="24" t="s">
        <v>4149</v>
      </c>
      <c r="E3953" s="24" t="s">
        <v>4152</v>
      </c>
      <c r="F3953" s="25">
        <v>251016.89999999991</v>
      </c>
    </row>
    <row r="3954" spans="2:6" outlineLevel="2" x14ac:dyDescent="0.35">
      <c r="B3954" s="9">
        <f t="shared" si="62"/>
        <v>159</v>
      </c>
      <c r="C3954" s="24" t="s">
        <v>4016</v>
      </c>
      <c r="D3954" s="24" t="s">
        <v>4149</v>
      </c>
      <c r="E3954" s="24" t="s">
        <v>4153</v>
      </c>
      <c r="F3954" s="25">
        <v>301058.89999999991</v>
      </c>
    </row>
    <row r="3955" spans="2:6" outlineLevel="2" x14ac:dyDescent="0.35">
      <c r="B3955" s="9">
        <f t="shared" si="62"/>
        <v>160</v>
      </c>
      <c r="C3955" s="24" t="s">
        <v>4016</v>
      </c>
      <c r="D3955" s="24" t="s">
        <v>4154</v>
      </c>
      <c r="E3955" s="24" t="s">
        <v>4155</v>
      </c>
      <c r="F3955" s="25">
        <v>364833.89999999991</v>
      </c>
    </row>
    <row r="3956" spans="2:6" outlineLevel="2" x14ac:dyDescent="0.35">
      <c r="B3956" s="9">
        <f t="shared" si="62"/>
        <v>161</v>
      </c>
      <c r="C3956" s="24" t="s">
        <v>4016</v>
      </c>
      <c r="D3956" s="24" t="s">
        <v>4154</v>
      </c>
      <c r="E3956" s="24" t="s">
        <v>4046</v>
      </c>
      <c r="F3956" s="25">
        <v>574158.5</v>
      </c>
    </row>
    <row r="3957" spans="2:6" outlineLevel="2" x14ac:dyDescent="0.35">
      <c r="B3957" s="9">
        <f t="shared" si="62"/>
        <v>162</v>
      </c>
      <c r="C3957" s="24" t="s">
        <v>4016</v>
      </c>
      <c r="D3957" s="24" t="s">
        <v>4154</v>
      </c>
      <c r="E3957" s="24" t="s">
        <v>4156</v>
      </c>
      <c r="F3957" s="25">
        <v>598551.70000000019</v>
      </c>
    </row>
    <row r="3958" spans="2:6" outlineLevel="2" x14ac:dyDescent="0.35">
      <c r="B3958" s="9">
        <f t="shared" si="62"/>
        <v>163</v>
      </c>
      <c r="C3958" s="24" t="s">
        <v>4016</v>
      </c>
      <c r="D3958" s="24" t="s">
        <v>4154</v>
      </c>
      <c r="E3958" s="24" t="s">
        <v>4157</v>
      </c>
      <c r="F3958" s="25">
        <v>711697.90000000037</v>
      </c>
    </row>
    <row r="3959" spans="2:6" outlineLevel="2" x14ac:dyDescent="0.35">
      <c r="B3959" s="9">
        <f t="shared" si="62"/>
        <v>164</v>
      </c>
      <c r="C3959" s="24" t="s">
        <v>4016</v>
      </c>
      <c r="D3959" s="24" t="s">
        <v>4154</v>
      </c>
      <c r="E3959" s="24" t="s">
        <v>4158</v>
      </c>
      <c r="F3959" s="25">
        <v>247722.5</v>
      </c>
    </row>
    <row r="3960" spans="2:6" outlineLevel="2" x14ac:dyDescent="0.35">
      <c r="B3960" s="9">
        <f t="shared" si="62"/>
        <v>165</v>
      </c>
      <c r="C3960" s="24" t="s">
        <v>4016</v>
      </c>
      <c r="D3960" s="24" t="s">
        <v>4159</v>
      </c>
      <c r="E3960" s="24" t="s">
        <v>1435</v>
      </c>
      <c r="F3960" s="25">
        <v>785475.5</v>
      </c>
    </row>
    <row r="3961" spans="2:6" outlineLevel="2" x14ac:dyDescent="0.35">
      <c r="B3961" s="9">
        <f t="shared" si="62"/>
        <v>166</v>
      </c>
      <c r="C3961" s="24" t="s">
        <v>4016</v>
      </c>
      <c r="D3961" s="24" t="s">
        <v>4159</v>
      </c>
      <c r="E3961" s="24" t="s">
        <v>4160</v>
      </c>
      <c r="F3961" s="25">
        <v>340229.10000000009</v>
      </c>
    </row>
    <row r="3962" spans="2:6" outlineLevel="2" x14ac:dyDescent="0.35">
      <c r="B3962" s="9">
        <f t="shared" si="62"/>
        <v>167</v>
      </c>
      <c r="C3962" s="24" t="s">
        <v>4016</v>
      </c>
      <c r="D3962" s="24" t="s">
        <v>4159</v>
      </c>
      <c r="E3962" s="24" t="s">
        <v>4161</v>
      </c>
      <c r="F3962" s="25">
        <v>309535.60000000009</v>
      </c>
    </row>
    <row r="3963" spans="2:6" outlineLevel="2" x14ac:dyDescent="0.35">
      <c r="B3963" s="9">
        <f t="shared" si="62"/>
        <v>168</v>
      </c>
      <c r="C3963" s="24" t="s">
        <v>4016</v>
      </c>
      <c r="D3963" s="24" t="s">
        <v>4159</v>
      </c>
      <c r="E3963" s="24" t="s">
        <v>4162</v>
      </c>
      <c r="F3963" s="25">
        <v>298053.5</v>
      </c>
    </row>
    <row r="3964" spans="2:6" outlineLevel="2" x14ac:dyDescent="0.35">
      <c r="B3964" s="9">
        <f t="shared" si="62"/>
        <v>169</v>
      </c>
      <c r="C3964" s="24" t="s">
        <v>4016</v>
      </c>
      <c r="D3964" s="24" t="s">
        <v>4159</v>
      </c>
      <c r="E3964" s="24" t="s">
        <v>4163</v>
      </c>
      <c r="F3964" s="25">
        <v>269295.10000000009</v>
      </c>
    </row>
    <row r="3965" spans="2:6" outlineLevel="2" x14ac:dyDescent="0.35">
      <c r="B3965" s="9">
        <f t="shared" si="62"/>
        <v>170</v>
      </c>
      <c r="C3965" s="24" t="s">
        <v>4016</v>
      </c>
      <c r="D3965" s="24" t="s">
        <v>4159</v>
      </c>
      <c r="E3965" s="24" t="s">
        <v>4164</v>
      </c>
      <c r="F3965" s="25">
        <v>273581.60000000009</v>
      </c>
    </row>
    <row r="3966" spans="2:6" outlineLevel="2" x14ac:dyDescent="0.35">
      <c r="B3966" s="9">
        <f t="shared" si="62"/>
        <v>171</v>
      </c>
      <c r="C3966" s="24" t="s">
        <v>4016</v>
      </c>
      <c r="D3966" s="24" t="s">
        <v>4159</v>
      </c>
      <c r="E3966" s="24" t="s">
        <v>4165</v>
      </c>
      <c r="F3966" s="25">
        <v>302045.10000000009</v>
      </c>
    </row>
    <row r="3967" spans="2:6" outlineLevel="2" x14ac:dyDescent="0.35">
      <c r="B3967" s="9">
        <f t="shared" si="62"/>
        <v>172</v>
      </c>
      <c r="C3967" s="24" t="s">
        <v>4016</v>
      </c>
      <c r="D3967" s="24" t="s">
        <v>4159</v>
      </c>
      <c r="E3967" s="24" t="s">
        <v>4166</v>
      </c>
      <c r="F3967" s="25">
        <v>323626.5</v>
      </c>
    </row>
    <row r="3968" spans="2:6" outlineLevel="2" x14ac:dyDescent="0.35">
      <c r="B3968" s="9">
        <f t="shared" si="62"/>
        <v>173</v>
      </c>
      <c r="C3968" s="24" t="s">
        <v>4016</v>
      </c>
      <c r="D3968" s="24" t="s">
        <v>4159</v>
      </c>
      <c r="E3968" s="24" t="s">
        <v>3323</v>
      </c>
      <c r="F3968" s="25">
        <v>309167.39999999991</v>
      </c>
    </row>
    <row r="3969" spans="2:6" outlineLevel="2" x14ac:dyDescent="0.35">
      <c r="B3969" s="9">
        <f t="shared" si="62"/>
        <v>174</v>
      </c>
      <c r="C3969" s="24" t="s">
        <v>4016</v>
      </c>
      <c r="D3969" s="24" t="s">
        <v>4159</v>
      </c>
      <c r="E3969" s="24" t="s">
        <v>4167</v>
      </c>
      <c r="F3969" s="25">
        <v>354978.89999999991</v>
      </c>
    </row>
    <row r="3970" spans="2:6" outlineLevel="2" x14ac:dyDescent="0.35">
      <c r="B3970" s="9">
        <f t="shared" si="62"/>
        <v>175</v>
      </c>
      <c r="C3970" s="24" t="s">
        <v>4016</v>
      </c>
      <c r="D3970" s="24" t="s">
        <v>4159</v>
      </c>
      <c r="E3970" s="24" t="s">
        <v>548</v>
      </c>
      <c r="F3970" s="25">
        <v>600853.5</v>
      </c>
    </row>
    <row r="3971" spans="2:6" outlineLevel="2" x14ac:dyDescent="0.35">
      <c r="B3971" s="9">
        <f t="shared" si="62"/>
        <v>176</v>
      </c>
      <c r="C3971" s="24" t="s">
        <v>4016</v>
      </c>
      <c r="D3971" s="24" t="s">
        <v>4159</v>
      </c>
      <c r="E3971" s="24" t="s">
        <v>247</v>
      </c>
      <c r="F3971" s="25">
        <v>729615.79999999981</v>
      </c>
    </row>
    <row r="3972" spans="2:6" outlineLevel="2" x14ac:dyDescent="0.35">
      <c r="B3972" s="9">
        <f t="shared" si="62"/>
        <v>177</v>
      </c>
      <c r="C3972" s="24" t="s">
        <v>4016</v>
      </c>
      <c r="D3972" s="24" t="s">
        <v>4159</v>
      </c>
      <c r="E3972" s="24" t="s">
        <v>3326</v>
      </c>
      <c r="F3972" s="25">
        <v>344997.60000000009</v>
      </c>
    </row>
    <row r="3973" spans="2:6" outlineLevel="2" x14ac:dyDescent="0.35">
      <c r="B3973" s="9">
        <f t="shared" si="62"/>
        <v>178</v>
      </c>
      <c r="C3973" s="24" t="s">
        <v>4016</v>
      </c>
      <c r="D3973" s="24" t="s">
        <v>4159</v>
      </c>
      <c r="E3973" s="24" t="s">
        <v>3604</v>
      </c>
      <c r="F3973" s="25">
        <v>296431.10000000009</v>
      </c>
    </row>
    <row r="3974" spans="2:6" outlineLevel="2" x14ac:dyDescent="0.35">
      <c r="B3974" s="9">
        <f t="shared" si="62"/>
        <v>179</v>
      </c>
      <c r="C3974" s="24" t="s">
        <v>4016</v>
      </c>
      <c r="D3974" s="24" t="s">
        <v>4159</v>
      </c>
      <c r="E3974" s="24" t="s">
        <v>4168</v>
      </c>
      <c r="F3974" s="25">
        <v>279254.30000000005</v>
      </c>
    </row>
    <row r="3975" spans="2:6" outlineLevel="1" x14ac:dyDescent="0.35">
      <c r="B3975" s="3"/>
      <c r="C3975" s="26" t="s">
        <v>4169</v>
      </c>
      <c r="D3975" s="26"/>
      <c r="E3975" s="26"/>
      <c r="F3975" s="27">
        <f>SUBTOTAL(9,F3796:F3974)</f>
        <v>90362135.500000015</v>
      </c>
    </row>
    <row r="3976" spans="2:6" outlineLevel="2" x14ac:dyDescent="0.35">
      <c r="B3976" s="9">
        <v>1</v>
      </c>
      <c r="C3976" s="24" t="s">
        <v>4170</v>
      </c>
      <c r="D3976" s="24" t="s">
        <v>4171</v>
      </c>
      <c r="E3976" s="24" t="s">
        <v>4172</v>
      </c>
      <c r="F3976" s="25">
        <v>515423</v>
      </c>
    </row>
    <row r="3977" spans="2:6" outlineLevel="2" x14ac:dyDescent="0.35">
      <c r="B3977" s="9">
        <f t="shared" si="62"/>
        <v>2</v>
      </c>
      <c r="C3977" s="24" t="s">
        <v>4170</v>
      </c>
      <c r="D3977" s="24" t="s">
        <v>4171</v>
      </c>
      <c r="E3977" s="24" t="s">
        <v>4173</v>
      </c>
      <c r="F3977" s="25">
        <v>559011.60000000009</v>
      </c>
    </row>
    <row r="3978" spans="2:6" outlineLevel="2" x14ac:dyDescent="0.35">
      <c r="B3978" s="9">
        <f t="shared" si="62"/>
        <v>3</v>
      </c>
      <c r="C3978" s="24" t="s">
        <v>4170</v>
      </c>
      <c r="D3978" s="24" t="s">
        <v>4171</v>
      </c>
      <c r="E3978" s="24" t="s">
        <v>1796</v>
      </c>
      <c r="F3978" s="25">
        <v>635195.20000000019</v>
      </c>
    </row>
    <row r="3979" spans="2:6" outlineLevel="2" x14ac:dyDescent="0.35">
      <c r="B3979" s="9">
        <f t="shared" si="62"/>
        <v>4</v>
      </c>
      <c r="C3979" s="24" t="s">
        <v>4170</v>
      </c>
      <c r="D3979" s="24" t="s">
        <v>4171</v>
      </c>
      <c r="E3979" s="24" t="s">
        <v>4174</v>
      </c>
      <c r="F3979" s="25">
        <v>857409.20000000019</v>
      </c>
    </row>
    <row r="3980" spans="2:6" outlineLevel="2" x14ac:dyDescent="0.35">
      <c r="B3980" s="9">
        <f t="shared" si="62"/>
        <v>5</v>
      </c>
      <c r="C3980" s="24" t="s">
        <v>4170</v>
      </c>
      <c r="D3980" s="24" t="s">
        <v>4171</v>
      </c>
      <c r="E3980" s="24" t="s">
        <v>4175</v>
      </c>
      <c r="F3980" s="25">
        <v>817093.90000000037</v>
      </c>
    </row>
    <row r="3981" spans="2:6" outlineLevel="2" x14ac:dyDescent="0.35">
      <c r="B3981" s="9">
        <f t="shared" si="62"/>
        <v>6</v>
      </c>
      <c r="C3981" s="24" t="s">
        <v>4170</v>
      </c>
      <c r="D3981" s="24" t="s">
        <v>4176</v>
      </c>
      <c r="E3981" s="24" t="s">
        <v>4177</v>
      </c>
      <c r="F3981" s="25">
        <v>321964.20000000019</v>
      </c>
    </row>
    <row r="3982" spans="2:6" outlineLevel="2" x14ac:dyDescent="0.35">
      <c r="B3982" s="9">
        <f t="shared" si="62"/>
        <v>7</v>
      </c>
      <c r="C3982" s="24" t="s">
        <v>4170</v>
      </c>
      <c r="D3982" s="24" t="s">
        <v>4176</v>
      </c>
      <c r="E3982" s="24" t="s">
        <v>4178</v>
      </c>
      <c r="F3982" s="25">
        <v>687202.40000000037</v>
      </c>
    </row>
    <row r="3983" spans="2:6" outlineLevel="2" x14ac:dyDescent="0.35">
      <c r="B3983" s="9">
        <f t="shared" si="62"/>
        <v>8</v>
      </c>
      <c r="C3983" s="24" t="s">
        <v>4170</v>
      </c>
      <c r="D3983" s="24" t="s">
        <v>4176</v>
      </c>
      <c r="E3983" s="24" t="s">
        <v>4179</v>
      </c>
      <c r="F3983" s="25">
        <v>730779.79999999981</v>
      </c>
    </row>
    <row r="3984" spans="2:6" outlineLevel="2" x14ac:dyDescent="0.35">
      <c r="B3984" s="9">
        <f t="shared" si="62"/>
        <v>9</v>
      </c>
      <c r="C3984" s="24" t="s">
        <v>4170</v>
      </c>
      <c r="D3984" s="24" t="s">
        <v>4180</v>
      </c>
      <c r="E3984" s="24" t="s">
        <v>4181</v>
      </c>
      <c r="F3984" s="25">
        <v>557163.5</v>
      </c>
    </row>
    <row r="3985" spans="2:6" outlineLevel="2" x14ac:dyDescent="0.35">
      <c r="B3985" s="9">
        <f t="shared" si="62"/>
        <v>10</v>
      </c>
      <c r="C3985" s="24" t="s">
        <v>4170</v>
      </c>
      <c r="D3985" s="24" t="s">
        <v>4180</v>
      </c>
      <c r="E3985" s="24" t="s">
        <v>4182</v>
      </c>
      <c r="F3985" s="25">
        <v>748248.90000000037</v>
      </c>
    </row>
    <row r="3986" spans="2:6" outlineLevel="2" x14ac:dyDescent="0.35">
      <c r="B3986" s="9">
        <f t="shared" si="62"/>
        <v>11</v>
      </c>
      <c r="C3986" s="24" t="s">
        <v>4170</v>
      </c>
      <c r="D3986" s="24" t="s">
        <v>4180</v>
      </c>
      <c r="E3986" s="24" t="s">
        <v>4183</v>
      </c>
      <c r="F3986" s="25">
        <v>351776.70000000019</v>
      </c>
    </row>
    <row r="3987" spans="2:6" outlineLevel="2" x14ac:dyDescent="0.35">
      <c r="B3987" s="9">
        <f t="shared" si="62"/>
        <v>12</v>
      </c>
      <c r="C3987" s="24" t="s">
        <v>4170</v>
      </c>
      <c r="D3987" s="24" t="s">
        <v>4184</v>
      </c>
      <c r="E3987" s="24" t="s">
        <v>4185</v>
      </c>
      <c r="F3987" s="25">
        <v>338740</v>
      </c>
    </row>
    <row r="3988" spans="2:6" outlineLevel="2" x14ac:dyDescent="0.35">
      <c r="B3988" s="9">
        <f t="shared" si="62"/>
        <v>13</v>
      </c>
      <c r="C3988" s="24" t="s">
        <v>4170</v>
      </c>
      <c r="D3988" s="24" t="s">
        <v>4184</v>
      </c>
      <c r="E3988" s="24" t="s">
        <v>4186</v>
      </c>
      <c r="F3988" s="25">
        <v>500721.29999999981</v>
      </c>
    </row>
    <row r="3989" spans="2:6" outlineLevel="2" x14ac:dyDescent="0.35">
      <c r="B3989" s="9">
        <f t="shared" si="62"/>
        <v>14</v>
      </c>
      <c r="C3989" s="24" t="s">
        <v>4170</v>
      </c>
      <c r="D3989" s="24" t="s">
        <v>4184</v>
      </c>
      <c r="E3989" s="24" t="s">
        <v>4187</v>
      </c>
      <c r="F3989" s="25">
        <v>341366.10000000009</v>
      </c>
    </row>
    <row r="3990" spans="2:6" outlineLevel="2" x14ac:dyDescent="0.35">
      <c r="B3990" s="9">
        <f t="shared" si="62"/>
        <v>15</v>
      </c>
      <c r="C3990" s="24" t="s">
        <v>4170</v>
      </c>
      <c r="D3990" s="24" t="s">
        <v>4184</v>
      </c>
      <c r="E3990" s="24" t="s">
        <v>458</v>
      </c>
      <c r="F3990" s="25">
        <v>787807</v>
      </c>
    </row>
    <row r="3991" spans="2:6" outlineLevel="2" x14ac:dyDescent="0.35">
      <c r="B3991" s="9">
        <f t="shared" si="62"/>
        <v>16</v>
      </c>
      <c r="C3991" s="24" t="s">
        <v>4170</v>
      </c>
      <c r="D3991" s="24" t="s">
        <v>4184</v>
      </c>
      <c r="E3991" s="24" t="s">
        <v>504</v>
      </c>
      <c r="F3991" s="25">
        <v>715686.59999999963</v>
      </c>
    </row>
    <row r="3992" spans="2:6" outlineLevel="2" x14ac:dyDescent="0.35">
      <c r="B3992" s="9">
        <f t="shared" si="62"/>
        <v>17</v>
      </c>
      <c r="C3992" s="24" t="s">
        <v>4170</v>
      </c>
      <c r="D3992" s="24" t="s">
        <v>4188</v>
      </c>
      <c r="E3992" s="24" t="s">
        <v>4189</v>
      </c>
      <c r="F3992" s="25">
        <v>643208.09999999963</v>
      </c>
    </row>
    <row r="3993" spans="2:6" outlineLevel="2" x14ac:dyDescent="0.35">
      <c r="B3993" s="9">
        <f t="shared" si="62"/>
        <v>18</v>
      </c>
      <c r="C3993" s="24" t="s">
        <v>4170</v>
      </c>
      <c r="D3993" s="24" t="s">
        <v>4188</v>
      </c>
      <c r="E3993" s="24" t="s">
        <v>4190</v>
      </c>
      <c r="F3993" s="25">
        <v>371711.20000000019</v>
      </c>
    </row>
    <row r="3994" spans="2:6" outlineLevel="2" x14ac:dyDescent="0.35">
      <c r="B3994" s="9">
        <f t="shared" si="62"/>
        <v>19</v>
      </c>
      <c r="C3994" s="24" t="s">
        <v>4170</v>
      </c>
      <c r="D3994" s="24" t="s">
        <v>4188</v>
      </c>
      <c r="E3994" s="24" t="s">
        <v>4191</v>
      </c>
      <c r="F3994" s="25">
        <v>362671.89999999991</v>
      </c>
    </row>
    <row r="3995" spans="2:6" outlineLevel="2" x14ac:dyDescent="0.35">
      <c r="B3995" s="9">
        <f t="shared" si="62"/>
        <v>20</v>
      </c>
      <c r="C3995" s="24" t="s">
        <v>4170</v>
      </c>
      <c r="D3995" s="24" t="s">
        <v>4188</v>
      </c>
      <c r="E3995" s="24" t="s">
        <v>4192</v>
      </c>
      <c r="F3995" s="25">
        <v>341124.29999999981</v>
      </c>
    </row>
    <row r="3996" spans="2:6" outlineLevel="2" x14ac:dyDescent="0.35">
      <c r="B3996" s="9">
        <f t="shared" si="62"/>
        <v>21</v>
      </c>
      <c r="C3996" s="24" t="s">
        <v>4170</v>
      </c>
      <c r="D3996" s="24" t="s">
        <v>4193</v>
      </c>
      <c r="E3996" s="24" t="s">
        <v>4194</v>
      </c>
      <c r="F3996" s="25">
        <v>328315.39999999991</v>
      </c>
    </row>
    <row r="3997" spans="2:6" outlineLevel="2" x14ac:dyDescent="0.35">
      <c r="B3997" s="9">
        <f t="shared" si="62"/>
        <v>22</v>
      </c>
      <c r="C3997" s="24" t="s">
        <v>4170</v>
      </c>
      <c r="D3997" s="24" t="s">
        <v>4193</v>
      </c>
      <c r="E3997" s="24" t="s">
        <v>4195</v>
      </c>
      <c r="F3997" s="25">
        <v>295331.70000000019</v>
      </c>
    </row>
    <row r="3998" spans="2:6" outlineLevel="2" x14ac:dyDescent="0.35">
      <c r="B3998" s="9">
        <f t="shared" si="62"/>
        <v>23</v>
      </c>
      <c r="C3998" s="24" t="s">
        <v>4170</v>
      </c>
      <c r="D3998" s="24" t="s">
        <v>4193</v>
      </c>
      <c r="E3998" s="24" t="s">
        <v>206</v>
      </c>
      <c r="F3998" s="25">
        <v>230277.60000000009</v>
      </c>
    </row>
    <row r="3999" spans="2:6" outlineLevel="2" x14ac:dyDescent="0.35">
      <c r="B3999" s="9">
        <f t="shared" si="62"/>
        <v>24</v>
      </c>
      <c r="C3999" s="24" t="s">
        <v>4170</v>
      </c>
      <c r="D3999" s="24" t="s">
        <v>4193</v>
      </c>
      <c r="E3999" s="24" t="s">
        <v>213</v>
      </c>
      <c r="F3999" s="25">
        <v>266676.10000000009</v>
      </c>
    </row>
    <row r="4000" spans="2:6" outlineLevel="2" x14ac:dyDescent="0.35">
      <c r="B4000" s="9">
        <f t="shared" si="62"/>
        <v>25</v>
      </c>
      <c r="C4000" s="24" t="s">
        <v>4170</v>
      </c>
      <c r="D4000" s="24" t="s">
        <v>4196</v>
      </c>
      <c r="E4000" s="24" t="s">
        <v>4197</v>
      </c>
      <c r="F4000" s="25">
        <v>576222.70000000019</v>
      </c>
    </row>
    <row r="4001" spans="2:6" outlineLevel="2" x14ac:dyDescent="0.35">
      <c r="B4001" s="9">
        <f t="shared" si="62"/>
        <v>26</v>
      </c>
      <c r="C4001" s="24" t="s">
        <v>4170</v>
      </c>
      <c r="D4001" s="24" t="s">
        <v>4196</v>
      </c>
      <c r="E4001" s="24" t="s">
        <v>4198</v>
      </c>
      <c r="F4001" s="25">
        <v>720171.70000000019</v>
      </c>
    </row>
    <row r="4002" spans="2:6" outlineLevel="2" x14ac:dyDescent="0.35">
      <c r="B4002" s="9">
        <f t="shared" si="62"/>
        <v>27</v>
      </c>
      <c r="C4002" s="24" t="s">
        <v>4170</v>
      </c>
      <c r="D4002" s="24" t="s">
        <v>4196</v>
      </c>
      <c r="E4002" s="24" t="s">
        <v>4199</v>
      </c>
      <c r="F4002" s="25">
        <v>513553.39999999991</v>
      </c>
    </row>
    <row r="4003" spans="2:6" outlineLevel="2" x14ac:dyDescent="0.35">
      <c r="B4003" s="9">
        <f t="shared" si="62"/>
        <v>28</v>
      </c>
      <c r="C4003" s="24" t="s">
        <v>4170</v>
      </c>
      <c r="D4003" s="24" t="s">
        <v>4196</v>
      </c>
      <c r="E4003" s="24" t="s">
        <v>317</v>
      </c>
      <c r="F4003" s="25">
        <v>353767.29999999981</v>
      </c>
    </row>
    <row r="4004" spans="2:6" outlineLevel="2" x14ac:dyDescent="0.35">
      <c r="B4004" s="9">
        <f t="shared" si="62"/>
        <v>29</v>
      </c>
      <c r="C4004" s="24" t="s">
        <v>4170</v>
      </c>
      <c r="D4004" s="24" t="s">
        <v>4196</v>
      </c>
      <c r="E4004" s="24" t="s">
        <v>272</v>
      </c>
      <c r="F4004" s="25">
        <v>811422.5</v>
      </c>
    </row>
    <row r="4005" spans="2:6" outlineLevel="2" x14ac:dyDescent="0.35">
      <c r="B4005" s="9">
        <f t="shared" si="62"/>
        <v>30</v>
      </c>
      <c r="C4005" s="24" t="s">
        <v>4170</v>
      </c>
      <c r="D4005" s="24" t="s">
        <v>4196</v>
      </c>
      <c r="E4005" s="24" t="s">
        <v>3450</v>
      </c>
      <c r="F4005" s="25">
        <v>307426.29999999981</v>
      </c>
    </row>
    <row r="4006" spans="2:6" outlineLevel="2" x14ac:dyDescent="0.35">
      <c r="B4006" s="9">
        <f t="shared" si="62"/>
        <v>31</v>
      </c>
      <c r="C4006" s="24" t="s">
        <v>4170</v>
      </c>
      <c r="D4006" s="24" t="s">
        <v>4196</v>
      </c>
      <c r="E4006" s="24" t="s">
        <v>4200</v>
      </c>
      <c r="F4006" s="25">
        <v>453506.29999999981</v>
      </c>
    </row>
    <row r="4007" spans="2:6" outlineLevel="2" x14ac:dyDescent="0.35">
      <c r="B4007" s="9">
        <f t="shared" si="62"/>
        <v>32</v>
      </c>
      <c r="C4007" s="24" t="s">
        <v>4170</v>
      </c>
      <c r="D4007" s="24" t="s">
        <v>4196</v>
      </c>
      <c r="E4007" s="24" t="s">
        <v>4201</v>
      </c>
      <c r="F4007" s="25">
        <v>822500.70000000019</v>
      </c>
    </row>
    <row r="4008" spans="2:6" outlineLevel="2" x14ac:dyDescent="0.35">
      <c r="B4008" s="9">
        <f t="shared" si="62"/>
        <v>33</v>
      </c>
      <c r="C4008" s="24" t="s">
        <v>4170</v>
      </c>
      <c r="D4008" s="24" t="s">
        <v>4202</v>
      </c>
      <c r="E4008" s="24" t="s">
        <v>4203</v>
      </c>
      <c r="F4008" s="25">
        <v>685773.5</v>
      </c>
    </row>
    <row r="4009" spans="2:6" outlineLevel="2" x14ac:dyDescent="0.35">
      <c r="B4009" s="9">
        <f t="shared" si="62"/>
        <v>34</v>
      </c>
      <c r="C4009" s="24" t="s">
        <v>4170</v>
      </c>
      <c r="D4009" s="24" t="s">
        <v>4202</v>
      </c>
      <c r="E4009" s="24" t="s">
        <v>4204</v>
      </c>
      <c r="F4009" s="25">
        <v>342869</v>
      </c>
    </row>
    <row r="4010" spans="2:6" outlineLevel="2" x14ac:dyDescent="0.35">
      <c r="B4010" s="9">
        <f t="shared" si="62"/>
        <v>35</v>
      </c>
      <c r="C4010" s="24" t="s">
        <v>4170</v>
      </c>
      <c r="D4010" s="24" t="s">
        <v>4202</v>
      </c>
      <c r="E4010" s="24" t="s">
        <v>4205</v>
      </c>
      <c r="F4010" s="25">
        <v>384811</v>
      </c>
    </row>
    <row r="4011" spans="2:6" outlineLevel="2" x14ac:dyDescent="0.35">
      <c r="B4011" s="9">
        <f t="shared" si="62"/>
        <v>36</v>
      </c>
      <c r="C4011" s="24" t="s">
        <v>4170</v>
      </c>
      <c r="D4011" s="24" t="s">
        <v>4206</v>
      </c>
      <c r="E4011" s="24" t="s">
        <v>4207</v>
      </c>
      <c r="F4011" s="25">
        <v>665621</v>
      </c>
    </row>
    <row r="4012" spans="2:6" outlineLevel="2" x14ac:dyDescent="0.35">
      <c r="B4012" s="9">
        <f t="shared" si="62"/>
        <v>37</v>
      </c>
      <c r="C4012" s="24" t="s">
        <v>4170</v>
      </c>
      <c r="D4012" s="24" t="s">
        <v>4206</v>
      </c>
      <c r="E4012" s="24" t="s">
        <v>4208</v>
      </c>
      <c r="F4012" s="25">
        <v>684918</v>
      </c>
    </row>
    <row r="4013" spans="2:6" outlineLevel="2" x14ac:dyDescent="0.35">
      <c r="B4013" s="9">
        <f t="shared" si="62"/>
        <v>38</v>
      </c>
      <c r="C4013" s="24" t="s">
        <v>4170</v>
      </c>
      <c r="D4013" s="24" t="s">
        <v>4209</v>
      </c>
      <c r="E4013" s="24" t="s">
        <v>4210</v>
      </c>
      <c r="F4013" s="25">
        <v>496500.10000000009</v>
      </c>
    </row>
    <row r="4014" spans="2:6" outlineLevel="2" x14ac:dyDescent="0.35">
      <c r="B4014" s="9">
        <f t="shared" ref="B4014:B4077" si="63">+B4013+1</f>
        <v>39</v>
      </c>
      <c r="C4014" s="24" t="s">
        <v>4170</v>
      </c>
      <c r="D4014" s="24" t="s">
        <v>4209</v>
      </c>
      <c r="E4014" s="24" t="s">
        <v>4211</v>
      </c>
      <c r="F4014" s="25">
        <v>551260.70000000019</v>
      </c>
    </row>
    <row r="4015" spans="2:6" outlineLevel="2" x14ac:dyDescent="0.35">
      <c r="B4015" s="9">
        <f t="shared" si="63"/>
        <v>40</v>
      </c>
      <c r="C4015" s="24" t="s">
        <v>4170</v>
      </c>
      <c r="D4015" s="24" t="s">
        <v>4212</v>
      </c>
      <c r="E4015" s="24" t="s">
        <v>4213</v>
      </c>
      <c r="F4015" s="25">
        <v>283356.39999999991</v>
      </c>
    </row>
    <row r="4016" spans="2:6" outlineLevel="2" x14ac:dyDescent="0.35">
      <c r="B4016" s="9">
        <f t="shared" si="63"/>
        <v>41</v>
      </c>
      <c r="C4016" s="24" t="s">
        <v>4170</v>
      </c>
      <c r="D4016" s="24" t="s">
        <v>4212</v>
      </c>
      <c r="E4016" s="24" t="s">
        <v>4214</v>
      </c>
      <c r="F4016" s="25">
        <v>579816.29999999981</v>
      </c>
    </row>
    <row r="4017" spans="2:6" outlineLevel="2" x14ac:dyDescent="0.35">
      <c r="B4017" s="9">
        <f t="shared" si="63"/>
        <v>42</v>
      </c>
      <c r="C4017" s="24" t="s">
        <v>4170</v>
      </c>
      <c r="D4017" s="24" t="s">
        <v>4215</v>
      </c>
      <c r="E4017" s="24" t="s">
        <v>4216</v>
      </c>
      <c r="F4017" s="25">
        <v>1124298.7999999998</v>
      </c>
    </row>
    <row r="4018" spans="2:6" outlineLevel="2" x14ac:dyDescent="0.35">
      <c r="B4018" s="9">
        <f t="shared" si="63"/>
        <v>43</v>
      </c>
      <c r="C4018" s="24" t="s">
        <v>4170</v>
      </c>
      <c r="D4018" s="24" t="s">
        <v>4215</v>
      </c>
      <c r="E4018" s="24" t="s">
        <v>4217</v>
      </c>
      <c r="F4018" s="25">
        <v>304384.89999999991</v>
      </c>
    </row>
    <row r="4019" spans="2:6" outlineLevel="2" x14ac:dyDescent="0.35">
      <c r="B4019" s="9">
        <f t="shared" si="63"/>
        <v>44</v>
      </c>
      <c r="C4019" s="24" t="s">
        <v>4170</v>
      </c>
      <c r="D4019" s="24" t="s">
        <v>4215</v>
      </c>
      <c r="E4019" s="24" t="s">
        <v>4218</v>
      </c>
      <c r="F4019" s="25">
        <v>324458.20000000019</v>
      </c>
    </row>
    <row r="4020" spans="2:6" outlineLevel="2" x14ac:dyDescent="0.35">
      <c r="B4020" s="9">
        <f t="shared" si="63"/>
        <v>45</v>
      </c>
      <c r="C4020" s="24" t="s">
        <v>4170</v>
      </c>
      <c r="D4020" s="24" t="s">
        <v>4215</v>
      </c>
      <c r="E4020" s="24" t="s">
        <v>3431</v>
      </c>
      <c r="F4020" s="25">
        <v>816444.59999999963</v>
      </c>
    </row>
    <row r="4021" spans="2:6" outlineLevel="2" x14ac:dyDescent="0.35">
      <c r="B4021" s="9">
        <f t="shared" si="63"/>
        <v>46</v>
      </c>
      <c r="C4021" s="24" t="s">
        <v>4170</v>
      </c>
      <c r="D4021" s="24" t="s">
        <v>4215</v>
      </c>
      <c r="E4021" s="24" t="s">
        <v>4219</v>
      </c>
      <c r="F4021" s="25">
        <v>507208.60000000009</v>
      </c>
    </row>
    <row r="4022" spans="2:6" outlineLevel="2" x14ac:dyDescent="0.35">
      <c r="B4022" s="9">
        <f t="shared" si="63"/>
        <v>47</v>
      </c>
      <c r="C4022" s="24" t="s">
        <v>4170</v>
      </c>
      <c r="D4022" s="24" t="s">
        <v>4215</v>
      </c>
      <c r="E4022" s="24" t="s">
        <v>4220</v>
      </c>
      <c r="F4022" s="25">
        <v>1317886.9000000004</v>
      </c>
    </row>
    <row r="4023" spans="2:6" outlineLevel="2" x14ac:dyDescent="0.35">
      <c r="B4023" s="9">
        <f t="shared" si="63"/>
        <v>48</v>
      </c>
      <c r="C4023" s="24" t="s">
        <v>4170</v>
      </c>
      <c r="D4023" s="24" t="s">
        <v>4215</v>
      </c>
      <c r="E4023" s="24" t="s">
        <v>4221</v>
      </c>
      <c r="F4023" s="25">
        <v>310396.89999999991</v>
      </c>
    </row>
    <row r="4024" spans="2:6" outlineLevel="2" x14ac:dyDescent="0.35">
      <c r="B4024" s="9">
        <f t="shared" si="63"/>
        <v>49</v>
      </c>
      <c r="C4024" s="24" t="s">
        <v>4170</v>
      </c>
      <c r="D4024" s="24" t="s">
        <v>4215</v>
      </c>
      <c r="E4024" s="24" t="s">
        <v>1617</v>
      </c>
      <c r="F4024" s="25">
        <v>1226652.1999999993</v>
      </c>
    </row>
    <row r="4025" spans="2:6" outlineLevel="2" x14ac:dyDescent="0.35">
      <c r="B4025" s="9">
        <f t="shared" si="63"/>
        <v>50</v>
      </c>
      <c r="C4025" s="24" t="s">
        <v>4170</v>
      </c>
      <c r="D4025" s="24" t="s">
        <v>4222</v>
      </c>
      <c r="E4025" s="24" t="s">
        <v>4223</v>
      </c>
      <c r="F4025" s="25">
        <v>671132.5</v>
      </c>
    </row>
    <row r="4026" spans="2:6" outlineLevel="2" x14ac:dyDescent="0.35">
      <c r="B4026" s="9">
        <f t="shared" si="63"/>
        <v>51</v>
      </c>
      <c r="C4026" s="24" t="s">
        <v>4170</v>
      </c>
      <c r="D4026" s="24" t="s">
        <v>4222</v>
      </c>
      <c r="E4026" s="24" t="s">
        <v>784</v>
      </c>
      <c r="F4026" s="25">
        <v>337465.89999999991</v>
      </c>
    </row>
    <row r="4027" spans="2:6" outlineLevel="2" x14ac:dyDescent="0.35">
      <c r="B4027" s="9">
        <f t="shared" si="63"/>
        <v>52</v>
      </c>
      <c r="C4027" s="24" t="s">
        <v>4170</v>
      </c>
      <c r="D4027" s="24" t="s">
        <v>4222</v>
      </c>
      <c r="E4027" s="24" t="s">
        <v>4224</v>
      </c>
      <c r="F4027" s="25">
        <v>1007897.9000000004</v>
      </c>
    </row>
    <row r="4028" spans="2:6" outlineLevel="2" x14ac:dyDescent="0.35">
      <c r="B4028" s="9">
        <f t="shared" si="63"/>
        <v>53</v>
      </c>
      <c r="C4028" s="24" t="s">
        <v>4170</v>
      </c>
      <c r="D4028" s="24" t="s">
        <v>4222</v>
      </c>
      <c r="E4028" s="24" t="s">
        <v>4140</v>
      </c>
      <c r="F4028" s="25">
        <v>1320560.6999999993</v>
      </c>
    </row>
    <row r="4029" spans="2:6" outlineLevel="2" x14ac:dyDescent="0.35">
      <c r="B4029" s="9">
        <f t="shared" si="63"/>
        <v>54</v>
      </c>
      <c r="C4029" s="24" t="s">
        <v>4170</v>
      </c>
      <c r="D4029" s="24" t="s">
        <v>4222</v>
      </c>
      <c r="E4029" s="24" t="s">
        <v>3425</v>
      </c>
      <c r="F4029" s="25">
        <v>321318.60000000009</v>
      </c>
    </row>
    <row r="4030" spans="2:6" outlineLevel="2" x14ac:dyDescent="0.35">
      <c r="B4030" s="9">
        <f t="shared" si="63"/>
        <v>55</v>
      </c>
      <c r="C4030" s="24" t="s">
        <v>4170</v>
      </c>
      <c r="D4030" s="24" t="s">
        <v>4222</v>
      </c>
      <c r="E4030" s="24" t="s">
        <v>4225</v>
      </c>
      <c r="F4030" s="25">
        <v>999763.09999999963</v>
      </c>
    </row>
    <row r="4031" spans="2:6" outlineLevel="2" x14ac:dyDescent="0.35">
      <c r="B4031" s="9">
        <f t="shared" si="63"/>
        <v>56</v>
      </c>
      <c r="C4031" s="24" t="s">
        <v>4170</v>
      </c>
      <c r="D4031" s="24" t="s">
        <v>4222</v>
      </c>
      <c r="E4031" s="24" t="s">
        <v>4226</v>
      </c>
      <c r="F4031" s="25">
        <v>748226.59999999963</v>
      </c>
    </row>
    <row r="4032" spans="2:6" outlineLevel="2" x14ac:dyDescent="0.35">
      <c r="B4032" s="9">
        <f t="shared" si="63"/>
        <v>57</v>
      </c>
      <c r="C4032" s="24" t="s">
        <v>4170</v>
      </c>
      <c r="D4032" s="24" t="s">
        <v>4222</v>
      </c>
      <c r="E4032" s="24" t="s">
        <v>4227</v>
      </c>
      <c r="F4032" s="25">
        <v>875588.29999999981</v>
      </c>
    </row>
    <row r="4033" spans="2:6" outlineLevel="2" x14ac:dyDescent="0.35">
      <c r="B4033" s="9">
        <f t="shared" si="63"/>
        <v>58</v>
      </c>
      <c r="C4033" s="24" t="s">
        <v>4170</v>
      </c>
      <c r="D4033" s="24" t="s">
        <v>4222</v>
      </c>
      <c r="E4033" s="24" t="s">
        <v>4228</v>
      </c>
      <c r="F4033" s="25">
        <v>304201.39999999991</v>
      </c>
    </row>
    <row r="4034" spans="2:6" outlineLevel="2" x14ac:dyDescent="0.35">
      <c r="B4034" s="9">
        <f t="shared" si="63"/>
        <v>59</v>
      </c>
      <c r="C4034" s="24" t="s">
        <v>4170</v>
      </c>
      <c r="D4034" s="24" t="s">
        <v>4229</v>
      </c>
      <c r="E4034" s="24" t="s">
        <v>4230</v>
      </c>
      <c r="F4034" s="25">
        <v>305060.10000000009</v>
      </c>
    </row>
    <row r="4035" spans="2:6" outlineLevel="2" x14ac:dyDescent="0.35">
      <c r="B4035" s="9">
        <f t="shared" si="63"/>
        <v>60</v>
      </c>
      <c r="C4035" s="24" t="s">
        <v>4170</v>
      </c>
      <c r="D4035" s="24" t="s">
        <v>4229</v>
      </c>
      <c r="E4035" s="24" t="s">
        <v>4231</v>
      </c>
      <c r="F4035" s="25">
        <v>972181.59999999963</v>
      </c>
    </row>
    <row r="4036" spans="2:6" outlineLevel="2" x14ac:dyDescent="0.35">
      <c r="B4036" s="9">
        <f t="shared" si="63"/>
        <v>61</v>
      </c>
      <c r="C4036" s="24" t="s">
        <v>4170</v>
      </c>
      <c r="D4036" s="24" t="s">
        <v>4232</v>
      </c>
      <c r="E4036" s="24" t="s">
        <v>4233</v>
      </c>
      <c r="F4036" s="25">
        <v>470243.60000000009</v>
      </c>
    </row>
    <row r="4037" spans="2:6" outlineLevel="2" x14ac:dyDescent="0.35">
      <c r="B4037" s="9">
        <f t="shared" si="63"/>
        <v>62</v>
      </c>
      <c r="C4037" s="24" t="s">
        <v>4170</v>
      </c>
      <c r="D4037" s="24" t="s">
        <v>4232</v>
      </c>
      <c r="E4037" s="24" t="s">
        <v>4234</v>
      </c>
      <c r="F4037" s="25">
        <v>974683.59999999963</v>
      </c>
    </row>
    <row r="4038" spans="2:6" outlineLevel="2" x14ac:dyDescent="0.35">
      <c r="B4038" s="9">
        <f t="shared" si="63"/>
        <v>63</v>
      </c>
      <c r="C4038" s="24" t="s">
        <v>4170</v>
      </c>
      <c r="D4038" s="24" t="s">
        <v>4232</v>
      </c>
      <c r="E4038" s="24" t="s">
        <v>4235</v>
      </c>
      <c r="F4038" s="25">
        <v>425743.20000000019</v>
      </c>
    </row>
    <row r="4039" spans="2:6" outlineLevel="2" x14ac:dyDescent="0.35">
      <c r="B4039" s="9">
        <f t="shared" si="63"/>
        <v>64</v>
      </c>
      <c r="C4039" s="24" t="s">
        <v>4170</v>
      </c>
      <c r="D4039" s="24" t="s">
        <v>4232</v>
      </c>
      <c r="E4039" s="24" t="s">
        <v>4236</v>
      </c>
      <c r="F4039" s="25">
        <v>294639.20000000019</v>
      </c>
    </row>
    <row r="4040" spans="2:6" outlineLevel="2" x14ac:dyDescent="0.35">
      <c r="B4040" s="9">
        <f t="shared" si="63"/>
        <v>65</v>
      </c>
      <c r="C4040" s="24" t="s">
        <v>4170</v>
      </c>
      <c r="D4040" s="24" t="s">
        <v>4232</v>
      </c>
      <c r="E4040" s="24" t="s">
        <v>435</v>
      </c>
      <c r="F4040" s="25">
        <v>521607.10000000009</v>
      </c>
    </row>
    <row r="4041" spans="2:6" outlineLevel="2" x14ac:dyDescent="0.35">
      <c r="B4041" s="9">
        <f t="shared" si="63"/>
        <v>66</v>
      </c>
      <c r="C4041" s="24" t="s">
        <v>4170</v>
      </c>
      <c r="D4041" s="24" t="s">
        <v>4232</v>
      </c>
      <c r="E4041" s="24" t="s">
        <v>4237</v>
      </c>
      <c r="F4041" s="25">
        <v>353688.10000000009</v>
      </c>
    </row>
    <row r="4042" spans="2:6" outlineLevel="2" x14ac:dyDescent="0.35">
      <c r="B4042" s="9">
        <f t="shared" si="63"/>
        <v>67</v>
      </c>
      <c r="C4042" s="24" t="s">
        <v>4170</v>
      </c>
      <c r="D4042" s="24" t="s">
        <v>4232</v>
      </c>
      <c r="E4042" s="24" t="s">
        <v>4238</v>
      </c>
      <c r="F4042" s="25">
        <v>949725.70000000019</v>
      </c>
    </row>
    <row r="4043" spans="2:6" outlineLevel="2" x14ac:dyDescent="0.35">
      <c r="B4043" s="9">
        <f t="shared" si="63"/>
        <v>68</v>
      </c>
      <c r="C4043" s="24" t="s">
        <v>4170</v>
      </c>
      <c r="D4043" s="24" t="s">
        <v>4232</v>
      </c>
      <c r="E4043" s="24" t="s">
        <v>4239</v>
      </c>
      <c r="F4043" s="25">
        <v>629760.59999999963</v>
      </c>
    </row>
    <row r="4044" spans="2:6" outlineLevel="2" x14ac:dyDescent="0.35">
      <c r="B4044" s="9">
        <f t="shared" si="63"/>
        <v>69</v>
      </c>
      <c r="C4044" s="24" t="s">
        <v>4170</v>
      </c>
      <c r="D4044" s="24" t="s">
        <v>4232</v>
      </c>
      <c r="E4044" s="24" t="s">
        <v>3954</v>
      </c>
      <c r="F4044" s="25">
        <v>386373.20000000019</v>
      </c>
    </row>
    <row r="4045" spans="2:6" outlineLevel="2" x14ac:dyDescent="0.35">
      <c r="B4045" s="9">
        <f t="shared" si="63"/>
        <v>70</v>
      </c>
      <c r="C4045" s="24" t="s">
        <v>4170</v>
      </c>
      <c r="D4045" s="24" t="s">
        <v>4232</v>
      </c>
      <c r="E4045" s="24" t="s">
        <v>4240</v>
      </c>
      <c r="F4045" s="25">
        <v>462796.60000000009</v>
      </c>
    </row>
    <row r="4046" spans="2:6" outlineLevel="2" x14ac:dyDescent="0.35">
      <c r="B4046" s="9">
        <f t="shared" si="63"/>
        <v>71</v>
      </c>
      <c r="C4046" s="24" t="s">
        <v>4170</v>
      </c>
      <c r="D4046" s="24" t="s">
        <v>4232</v>
      </c>
      <c r="E4046" s="24" t="s">
        <v>4241</v>
      </c>
      <c r="F4046" s="25">
        <v>1752499.5</v>
      </c>
    </row>
    <row r="4047" spans="2:6" outlineLevel="2" x14ac:dyDescent="0.35">
      <c r="B4047" s="9">
        <f t="shared" si="63"/>
        <v>72</v>
      </c>
      <c r="C4047" s="24" t="s">
        <v>4170</v>
      </c>
      <c r="D4047" s="24" t="s">
        <v>4242</v>
      </c>
      <c r="E4047" s="24" t="s">
        <v>4243</v>
      </c>
      <c r="F4047" s="25">
        <v>329944.29999999981</v>
      </c>
    </row>
    <row r="4048" spans="2:6" outlineLevel="2" x14ac:dyDescent="0.35">
      <c r="B4048" s="9">
        <f t="shared" si="63"/>
        <v>73</v>
      </c>
      <c r="C4048" s="24" t="s">
        <v>4170</v>
      </c>
      <c r="D4048" s="24" t="s">
        <v>4242</v>
      </c>
      <c r="E4048" s="24" t="s">
        <v>238</v>
      </c>
      <c r="F4048" s="25">
        <v>699751.90000000037</v>
      </c>
    </row>
    <row r="4049" spans="2:6" outlineLevel="2" x14ac:dyDescent="0.35">
      <c r="B4049" s="9">
        <f t="shared" si="63"/>
        <v>74</v>
      </c>
      <c r="C4049" s="24" t="s">
        <v>4170</v>
      </c>
      <c r="D4049" s="24" t="s">
        <v>4242</v>
      </c>
      <c r="E4049" s="24" t="s">
        <v>4244</v>
      </c>
      <c r="F4049" s="25">
        <v>532177.60000000009</v>
      </c>
    </row>
    <row r="4050" spans="2:6" outlineLevel="1" x14ac:dyDescent="0.35">
      <c r="B4050" s="3"/>
      <c r="C4050" s="26" t="s">
        <v>4245</v>
      </c>
      <c r="D4050" s="26"/>
      <c r="E4050" s="26"/>
      <c r="F4050" s="27">
        <f>SUBTOTAL(9,F3976:F4049)</f>
        <v>44117164.600000016</v>
      </c>
    </row>
    <row r="4051" spans="2:6" outlineLevel="2" x14ac:dyDescent="0.35">
      <c r="B4051" s="9">
        <v>1</v>
      </c>
      <c r="C4051" s="24" t="s">
        <v>4246</v>
      </c>
      <c r="D4051" s="24" t="s">
        <v>4247</v>
      </c>
      <c r="E4051" s="24" t="s">
        <v>4248</v>
      </c>
      <c r="F4051" s="25">
        <v>382363.70000000019</v>
      </c>
    </row>
    <row r="4052" spans="2:6" outlineLevel="2" x14ac:dyDescent="0.35">
      <c r="B4052" s="9">
        <f t="shared" si="63"/>
        <v>2</v>
      </c>
      <c r="C4052" s="24" t="s">
        <v>4246</v>
      </c>
      <c r="D4052" s="24" t="s">
        <v>4247</v>
      </c>
      <c r="E4052" s="24" t="s">
        <v>4249</v>
      </c>
      <c r="F4052" s="25">
        <v>252663.89999999991</v>
      </c>
    </row>
    <row r="4053" spans="2:6" outlineLevel="2" x14ac:dyDescent="0.35">
      <c r="B4053" s="9">
        <f t="shared" si="63"/>
        <v>3</v>
      </c>
      <c r="C4053" s="24" t="s">
        <v>4246</v>
      </c>
      <c r="D4053" s="24" t="s">
        <v>4250</v>
      </c>
      <c r="E4053" s="24" t="s">
        <v>4251</v>
      </c>
      <c r="F4053" s="25">
        <v>310493.89999999991</v>
      </c>
    </row>
    <row r="4054" spans="2:6" outlineLevel="2" x14ac:dyDescent="0.35">
      <c r="B4054" s="9">
        <f t="shared" si="63"/>
        <v>4</v>
      </c>
      <c r="C4054" s="24" t="s">
        <v>4246</v>
      </c>
      <c r="D4054" s="24" t="s">
        <v>4250</v>
      </c>
      <c r="E4054" s="24" t="s">
        <v>4252</v>
      </c>
      <c r="F4054" s="25">
        <v>339746.89999999991</v>
      </c>
    </row>
    <row r="4055" spans="2:6" outlineLevel="2" x14ac:dyDescent="0.35">
      <c r="B4055" s="9">
        <f t="shared" si="63"/>
        <v>5</v>
      </c>
      <c r="C4055" s="24" t="s">
        <v>4246</v>
      </c>
      <c r="D4055" s="24" t="s">
        <v>4253</v>
      </c>
      <c r="E4055" s="24" t="s">
        <v>4254</v>
      </c>
      <c r="F4055" s="25">
        <v>329232.5</v>
      </c>
    </row>
    <row r="4056" spans="2:6" outlineLevel="2" x14ac:dyDescent="0.35">
      <c r="B4056" s="9">
        <f t="shared" si="63"/>
        <v>6</v>
      </c>
      <c r="C4056" s="24" t="s">
        <v>4246</v>
      </c>
      <c r="D4056" s="24" t="s">
        <v>4253</v>
      </c>
      <c r="E4056" s="24" t="s">
        <v>4255</v>
      </c>
      <c r="F4056" s="25">
        <v>832200.90000000037</v>
      </c>
    </row>
    <row r="4057" spans="2:6" outlineLevel="2" x14ac:dyDescent="0.35">
      <c r="B4057" s="9">
        <f t="shared" si="63"/>
        <v>7</v>
      </c>
      <c r="C4057" s="24" t="s">
        <v>4246</v>
      </c>
      <c r="D4057" s="24" t="s">
        <v>4253</v>
      </c>
      <c r="E4057" s="24" t="s">
        <v>3032</v>
      </c>
      <c r="F4057" s="25">
        <v>328824.5</v>
      </c>
    </row>
    <row r="4058" spans="2:6" outlineLevel="2" x14ac:dyDescent="0.35">
      <c r="B4058" s="9">
        <f t="shared" si="63"/>
        <v>8</v>
      </c>
      <c r="C4058" s="24" t="s">
        <v>4246</v>
      </c>
      <c r="D4058" s="24" t="s">
        <v>4256</v>
      </c>
      <c r="E4058" s="24" t="s">
        <v>4257</v>
      </c>
      <c r="F4058" s="25">
        <v>252485.5</v>
      </c>
    </row>
    <row r="4059" spans="2:6" outlineLevel="2" x14ac:dyDescent="0.35">
      <c r="B4059" s="9">
        <f t="shared" si="63"/>
        <v>9</v>
      </c>
      <c r="C4059" s="24" t="s">
        <v>4246</v>
      </c>
      <c r="D4059" s="24" t="s">
        <v>4256</v>
      </c>
      <c r="E4059" s="24" t="s">
        <v>4258</v>
      </c>
      <c r="F4059" s="25">
        <v>326095.39999999991</v>
      </c>
    </row>
    <row r="4060" spans="2:6" outlineLevel="2" x14ac:dyDescent="0.35">
      <c r="B4060" s="9">
        <f t="shared" si="63"/>
        <v>10</v>
      </c>
      <c r="C4060" s="24" t="s">
        <v>4246</v>
      </c>
      <c r="D4060" s="24" t="s">
        <v>4256</v>
      </c>
      <c r="E4060" s="24" t="s">
        <v>4259</v>
      </c>
      <c r="F4060" s="25">
        <v>362842.39999999991</v>
      </c>
    </row>
    <row r="4061" spans="2:6" outlineLevel="2" x14ac:dyDescent="0.35">
      <c r="B4061" s="9">
        <f t="shared" si="63"/>
        <v>11</v>
      </c>
      <c r="C4061" s="24" t="s">
        <v>4246</v>
      </c>
      <c r="D4061" s="24" t="s">
        <v>4256</v>
      </c>
      <c r="E4061" s="24" t="s">
        <v>4260</v>
      </c>
      <c r="F4061" s="25">
        <v>277525.89999999991</v>
      </c>
    </row>
    <row r="4062" spans="2:6" outlineLevel="2" x14ac:dyDescent="0.35">
      <c r="B4062" s="9">
        <f t="shared" si="63"/>
        <v>12</v>
      </c>
      <c r="C4062" s="24" t="s">
        <v>4246</v>
      </c>
      <c r="D4062" s="24" t="s">
        <v>4256</v>
      </c>
      <c r="E4062" s="24" t="s">
        <v>4261</v>
      </c>
      <c r="F4062" s="25">
        <v>504826.60000000009</v>
      </c>
    </row>
    <row r="4063" spans="2:6" outlineLevel="2" x14ac:dyDescent="0.35">
      <c r="B4063" s="9">
        <f t="shared" si="63"/>
        <v>13</v>
      </c>
      <c r="C4063" s="24" t="s">
        <v>4246</v>
      </c>
      <c r="D4063" s="24" t="s">
        <v>4256</v>
      </c>
      <c r="E4063" s="24" t="s">
        <v>133</v>
      </c>
      <c r="F4063" s="25">
        <v>482761.70000000019</v>
      </c>
    </row>
    <row r="4064" spans="2:6" outlineLevel="2" x14ac:dyDescent="0.35">
      <c r="B4064" s="9">
        <f t="shared" si="63"/>
        <v>14</v>
      </c>
      <c r="C4064" s="24" t="s">
        <v>4246</v>
      </c>
      <c r="D4064" s="24" t="s">
        <v>4256</v>
      </c>
      <c r="E4064" s="24" t="s">
        <v>4262</v>
      </c>
      <c r="F4064" s="25">
        <v>397977.39999999991</v>
      </c>
    </row>
    <row r="4065" spans="2:6" outlineLevel="2" x14ac:dyDescent="0.35">
      <c r="B4065" s="9">
        <f t="shared" si="63"/>
        <v>15</v>
      </c>
      <c r="C4065" s="24" t="s">
        <v>4246</v>
      </c>
      <c r="D4065" s="24" t="s">
        <v>4256</v>
      </c>
      <c r="E4065" s="24" t="s">
        <v>490</v>
      </c>
      <c r="F4065" s="25">
        <v>544102.29999999981</v>
      </c>
    </row>
    <row r="4066" spans="2:6" outlineLevel="2" x14ac:dyDescent="0.35">
      <c r="B4066" s="9">
        <f t="shared" si="63"/>
        <v>16</v>
      </c>
      <c r="C4066" s="24" t="s">
        <v>4246</v>
      </c>
      <c r="D4066" s="24" t="s">
        <v>4256</v>
      </c>
      <c r="E4066" s="24" t="s">
        <v>4263</v>
      </c>
      <c r="F4066" s="25">
        <v>270327.5</v>
      </c>
    </row>
    <row r="4067" spans="2:6" outlineLevel="2" x14ac:dyDescent="0.35">
      <c r="B4067" s="9">
        <f t="shared" si="63"/>
        <v>17</v>
      </c>
      <c r="C4067" s="24" t="s">
        <v>4246</v>
      </c>
      <c r="D4067" s="24" t="s">
        <v>4256</v>
      </c>
      <c r="E4067" s="24" t="s">
        <v>4264</v>
      </c>
      <c r="F4067" s="25">
        <v>316526.29999999981</v>
      </c>
    </row>
    <row r="4068" spans="2:6" outlineLevel="2" x14ac:dyDescent="0.35">
      <c r="B4068" s="9">
        <f t="shared" si="63"/>
        <v>18</v>
      </c>
      <c r="C4068" s="24" t="s">
        <v>4246</v>
      </c>
      <c r="D4068" s="24" t="s">
        <v>4256</v>
      </c>
      <c r="E4068" s="24" t="s">
        <v>4265</v>
      </c>
      <c r="F4068" s="25">
        <v>440926.20000000019</v>
      </c>
    </row>
    <row r="4069" spans="2:6" outlineLevel="2" x14ac:dyDescent="0.35">
      <c r="B4069" s="9">
        <f t="shared" si="63"/>
        <v>19</v>
      </c>
      <c r="C4069" s="24" t="s">
        <v>4246</v>
      </c>
      <c r="D4069" s="24" t="s">
        <v>4256</v>
      </c>
      <c r="E4069" s="24" t="s">
        <v>4266</v>
      </c>
      <c r="F4069" s="25">
        <v>398827.29999999981</v>
      </c>
    </row>
    <row r="4070" spans="2:6" outlineLevel="2" x14ac:dyDescent="0.35">
      <c r="B4070" s="9">
        <f t="shared" si="63"/>
        <v>20</v>
      </c>
      <c r="C4070" s="24" t="s">
        <v>4246</v>
      </c>
      <c r="D4070" s="24" t="s">
        <v>4267</v>
      </c>
      <c r="E4070" s="24" t="s">
        <v>4268</v>
      </c>
      <c r="F4070" s="25">
        <v>362602.79999999981</v>
      </c>
    </row>
    <row r="4071" spans="2:6" outlineLevel="2" x14ac:dyDescent="0.35">
      <c r="B4071" s="9">
        <f t="shared" si="63"/>
        <v>21</v>
      </c>
      <c r="C4071" s="24" t="s">
        <v>4246</v>
      </c>
      <c r="D4071" s="24" t="s">
        <v>4267</v>
      </c>
      <c r="E4071" s="24" t="s">
        <v>161</v>
      </c>
      <c r="F4071" s="25">
        <v>1440170.6999999993</v>
      </c>
    </row>
    <row r="4072" spans="2:6" outlineLevel="2" x14ac:dyDescent="0.35">
      <c r="B4072" s="9">
        <f t="shared" si="63"/>
        <v>22</v>
      </c>
      <c r="C4072" s="24" t="s">
        <v>4246</v>
      </c>
      <c r="D4072" s="24" t="s">
        <v>4267</v>
      </c>
      <c r="E4072" s="24" t="s">
        <v>4269</v>
      </c>
      <c r="F4072" s="25">
        <v>537511.20000000019</v>
      </c>
    </row>
    <row r="4073" spans="2:6" outlineLevel="2" x14ac:dyDescent="0.35">
      <c r="B4073" s="9">
        <f t="shared" si="63"/>
        <v>23</v>
      </c>
      <c r="C4073" s="24" t="s">
        <v>4246</v>
      </c>
      <c r="D4073" s="24" t="s">
        <v>4267</v>
      </c>
      <c r="E4073" s="24" t="s">
        <v>4270</v>
      </c>
      <c r="F4073" s="25">
        <v>507183.20000000019</v>
      </c>
    </row>
    <row r="4074" spans="2:6" outlineLevel="2" x14ac:dyDescent="0.35">
      <c r="B4074" s="9">
        <f t="shared" si="63"/>
        <v>24</v>
      </c>
      <c r="C4074" s="24" t="s">
        <v>4246</v>
      </c>
      <c r="D4074" s="24" t="s">
        <v>4267</v>
      </c>
      <c r="E4074" s="24" t="s">
        <v>1927</v>
      </c>
      <c r="F4074" s="25">
        <v>383371.89999999991</v>
      </c>
    </row>
    <row r="4075" spans="2:6" outlineLevel="2" x14ac:dyDescent="0.35">
      <c r="B4075" s="9">
        <f t="shared" si="63"/>
        <v>25</v>
      </c>
      <c r="C4075" s="24" t="s">
        <v>4246</v>
      </c>
      <c r="D4075" s="24" t="s">
        <v>4267</v>
      </c>
      <c r="E4075" s="24" t="s">
        <v>4265</v>
      </c>
      <c r="F4075" s="25">
        <v>474662.20000000019</v>
      </c>
    </row>
    <row r="4076" spans="2:6" outlineLevel="2" x14ac:dyDescent="0.35">
      <c r="B4076" s="9">
        <f t="shared" si="63"/>
        <v>26</v>
      </c>
      <c r="C4076" s="24" t="s">
        <v>4246</v>
      </c>
      <c r="D4076" s="24" t="s">
        <v>4271</v>
      </c>
      <c r="E4076" s="24" t="s">
        <v>4272</v>
      </c>
      <c r="F4076" s="25">
        <v>326299.20000000019</v>
      </c>
    </row>
    <row r="4077" spans="2:6" outlineLevel="2" x14ac:dyDescent="0.35">
      <c r="B4077" s="9">
        <f t="shared" si="63"/>
        <v>27</v>
      </c>
      <c r="C4077" s="24" t="s">
        <v>4246</v>
      </c>
      <c r="D4077" s="24" t="s">
        <v>4271</v>
      </c>
      <c r="E4077" s="24" t="s">
        <v>2912</v>
      </c>
      <c r="F4077" s="25">
        <v>369431.20000000019</v>
      </c>
    </row>
    <row r="4078" spans="2:6" outlineLevel="2" x14ac:dyDescent="0.35">
      <c r="B4078" s="9">
        <f t="shared" ref="B4078:B4141" si="64">+B4077+1</f>
        <v>28</v>
      </c>
      <c r="C4078" s="24" t="s">
        <v>4246</v>
      </c>
      <c r="D4078" s="24" t="s">
        <v>4271</v>
      </c>
      <c r="E4078" s="24" t="s">
        <v>4273</v>
      </c>
      <c r="F4078" s="25">
        <v>281648.30000000005</v>
      </c>
    </row>
    <row r="4079" spans="2:6" outlineLevel="2" x14ac:dyDescent="0.35">
      <c r="B4079" s="9">
        <f t="shared" si="64"/>
        <v>29</v>
      </c>
      <c r="C4079" s="24" t="s">
        <v>4246</v>
      </c>
      <c r="D4079" s="24" t="s">
        <v>4271</v>
      </c>
      <c r="E4079" s="24" t="s">
        <v>4274</v>
      </c>
      <c r="F4079" s="25">
        <v>454888.89999999991</v>
      </c>
    </row>
    <row r="4080" spans="2:6" outlineLevel="2" x14ac:dyDescent="0.35">
      <c r="B4080" s="9">
        <f t="shared" si="64"/>
        <v>30</v>
      </c>
      <c r="C4080" s="24" t="s">
        <v>4246</v>
      </c>
      <c r="D4080" s="24" t="s">
        <v>4271</v>
      </c>
      <c r="E4080" s="24" t="s">
        <v>4275</v>
      </c>
      <c r="F4080" s="25">
        <v>324461.39999999991</v>
      </c>
    </row>
    <row r="4081" spans="2:6" outlineLevel="2" x14ac:dyDescent="0.35">
      <c r="B4081" s="9">
        <f t="shared" si="64"/>
        <v>31</v>
      </c>
      <c r="C4081" s="24" t="s">
        <v>4246</v>
      </c>
      <c r="D4081" s="24" t="s">
        <v>4271</v>
      </c>
      <c r="E4081" s="24" t="s">
        <v>4276</v>
      </c>
      <c r="F4081" s="25">
        <v>251136.5</v>
      </c>
    </row>
    <row r="4082" spans="2:6" outlineLevel="2" x14ac:dyDescent="0.35">
      <c r="B4082" s="9">
        <f t="shared" si="64"/>
        <v>32</v>
      </c>
      <c r="C4082" s="24" t="s">
        <v>4246</v>
      </c>
      <c r="D4082" s="24" t="s">
        <v>4271</v>
      </c>
      <c r="E4082" s="24" t="s">
        <v>4277</v>
      </c>
      <c r="F4082" s="25">
        <v>367516.5</v>
      </c>
    </row>
    <row r="4083" spans="2:6" outlineLevel="2" x14ac:dyDescent="0.35">
      <c r="B4083" s="9">
        <f t="shared" si="64"/>
        <v>33</v>
      </c>
      <c r="C4083" s="24" t="s">
        <v>4246</v>
      </c>
      <c r="D4083" s="24" t="s">
        <v>4271</v>
      </c>
      <c r="E4083" s="24" t="s">
        <v>4278</v>
      </c>
      <c r="F4083" s="25">
        <v>303240</v>
      </c>
    </row>
    <row r="4084" spans="2:6" outlineLevel="2" x14ac:dyDescent="0.35">
      <c r="B4084" s="9">
        <f t="shared" si="64"/>
        <v>34</v>
      </c>
      <c r="C4084" s="24" t="s">
        <v>4246</v>
      </c>
      <c r="D4084" s="24" t="s">
        <v>4271</v>
      </c>
      <c r="E4084" s="24" t="s">
        <v>4279</v>
      </c>
      <c r="F4084" s="25">
        <v>480478.79999999981</v>
      </c>
    </row>
    <row r="4085" spans="2:6" outlineLevel="2" x14ac:dyDescent="0.35">
      <c r="B4085" s="9">
        <f t="shared" si="64"/>
        <v>35</v>
      </c>
      <c r="C4085" s="24" t="s">
        <v>4246</v>
      </c>
      <c r="D4085" s="24" t="s">
        <v>4280</v>
      </c>
      <c r="E4085" s="24" t="s">
        <v>4281</v>
      </c>
      <c r="F4085" s="25">
        <v>282438.10000000009</v>
      </c>
    </row>
    <row r="4086" spans="2:6" outlineLevel="2" x14ac:dyDescent="0.35">
      <c r="B4086" s="9">
        <f t="shared" si="64"/>
        <v>36</v>
      </c>
      <c r="C4086" s="24" t="s">
        <v>4246</v>
      </c>
      <c r="D4086" s="24" t="s">
        <v>4280</v>
      </c>
      <c r="E4086" s="24" t="s">
        <v>4282</v>
      </c>
      <c r="F4086" s="25">
        <v>315213.29999999981</v>
      </c>
    </row>
    <row r="4087" spans="2:6" outlineLevel="2" x14ac:dyDescent="0.35">
      <c r="B4087" s="9">
        <f t="shared" si="64"/>
        <v>37</v>
      </c>
      <c r="C4087" s="24" t="s">
        <v>4246</v>
      </c>
      <c r="D4087" s="24" t="s">
        <v>4280</v>
      </c>
      <c r="E4087" s="24" t="s">
        <v>4283</v>
      </c>
      <c r="F4087" s="25">
        <v>477254</v>
      </c>
    </row>
    <row r="4088" spans="2:6" outlineLevel="2" x14ac:dyDescent="0.35">
      <c r="B4088" s="9">
        <f t="shared" si="64"/>
        <v>38</v>
      </c>
      <c r="C4088" s="24" t="s">
        <v>4246</v>
      </c>
      <c r="D4088" s="24" t="s">
        <v>4280</v>
      </c>
      <c r="E4088" s="24" t="s">
        <v>4284</v>
      </c>
      <c r="F4088" s="25">
        <v>284477.79999999981</v>
      </c>
    </row>
    <row r="4089" spans="2:6" outlineLevel="2" x14ac:dyDescent="0.35">
      <c r="B4089" s="9">
        <f t="shared" si="64"/>
        <v>39</v>
      </c>
      <c r="C4089" s="24" t="s">
        <v>4246</v>
      </c>
      <c r="D4089" s="24" t="s">
        <v>4285</v>
      </c>
      <c r="E4089" s="24" t="s">
        <v>4286</v>
      </c>
      <c r="F4089" s="25">
        <v>268600.5</v>
      </c>
    </row>
    <row r="4090" spans="2:6" outlineLevel="2" x14ac:dyDescent="0.35">
      <c r="B4090" s="9">
        <f t="shared" si="64"/>
        <v>40</v>
      </c>
      <c r="C4090" s="24" t="s">
        <v>4246</v>
      </c>
      <c r="D4090" s="24" t="s">
        <v>4285</v>
      </c>
      <c r="E4090" s="24" t="s">
        <v>4287</v>
      </c>
      <c r="F4090" s="25">
        <v>240578.10000000009</v>
      </c>
    </row>
    <row r="4091" spans="2:6" outlineLevel="2" x14ac:dyDescent="0.35">
      <c r="B4091" s="9">
        <f t="shared" si="64"/>
        <v>41</v>
      </c>
      <c r="C4091" s="24" t="s">
        <v>4246</v>
      </c>
      <c r="D4091" s="24" t="s">
        <v>4288</v>
      </c>
      <c r="E4091" s="24" t="s">
        <v>4289</v>
      </c>
      <c r="F4091" s="25">
        <v>285072.79999999981</v>
      </c>
    </row>
    <row r="4092" spans="2:6" outlineLevel="2" x14ac:dyDescent="0.35">
      <c r="B4092" s="9">
        <f t="shared" si="64"/>
        <v>42</v>
      </c>
      <c r="C4092" s="24" t="s">
        <v>4246</v>
      </c>
      <c r="D4092" s="24" t="s">
        <v>4288</v>
      </c>
      <c r="E4092" s="24" t="s">
        <v>4290</v>
      </c>
      <c r="F4092" s="25">
        <v>772289.5</v>
      </c>
    </row>
    <row r="4093" spans="2:6" outlineLevel="2" x14ac:dyDescent="0.35">
      <c r="B4093" s="9">
        <f t="shared" si="64"/>
        <v>43</v>
      </c>
      <c r="C4093" s="24" t="s">
        <v>4246</v>
      </c>
      <c r="D4093" s="24" t="s">
        <v>4291</v>
      </c>
      <c r="E4093" s="24" t="s">
        <v>4292</v>
      </c>
      <c r="F4093" s="25">
        <v>262487.69999999995</v>
      </c>
    </row>
    <row r="4094" spans="2:6" outlineLevel="2" x14ac:dyDescent="0.35">
      <c r="B4094" s="9">
        <f t="shared" si="64"/>
        <v>44</v>
      </c>
      <c r="C4094" s="24" t="s">
        <v>4246</v>
      </c>
      <c r="D4094" s="24" t="s">
        <v>4291</v>
      </c>
      <c r="E4094" s="24" t="s">
        <v>4293</v>
      </c>
      <c r="F4094" s="25">
        <v>249310.19999999995</v>
      </c>
    </row>
    <row r="4095" spans="2:6" outlineLevel="2" x14ac:dyDescent="0.35">
      <c r="B4095" s="9">
        <f t="shared" si="64"/>
        <v>45</v>
      </c>
      <c r="C4095" s="24" t="s">
        <v>4246</v>
      </c>
      <c r="D4095" s="24" t="s">
        <v>4291</v>
      </c>
      <c r="E4095" s="24" t="s">
        <v>4294</v>
      </c>
      <c r="F4095" s="25">
        <v>277590.69999999995</v>
      </c>
    </row>
    <row r="4096" spans="2:6" outlineLevel="2" x14ac:dyDescent="0.35">
      <c r="B4096" s="9">
        <f t="shared" si="64"/>
        <v>46</v>
      </c>
      <c r="C4096" s="24" t="s">
        <v>4246</v>
      </c>
      <c r="D4096" s="24" t="s">
        <v>4291</v>
      </c>
      <c r="E4096" s="24" t="s">
        <v>4295</v>
      </c>
      <c r="F4096" s="25">
        <v>415688.20000000019</v>
      </c>
    </row>
    <row r="4097" spans="2:6" outlineLevel="2" x14ac:dyDescent="0.35">
      <c r="B4097" s="9">
        <f t="shared" si="64"/>
        <v>47</v>
      </c>
      <c r="C4097" s="24" t="s">
        <v>4246</v>
      </c>
      <c r="D4097" s="24" t="s">
        <v>4291</v>
      </c>
      <c r="E4097" s="24" t="s">
        <v>4296</v>
      </c>
      <c r="F4097" s="25">
        <v>290566.29999999981</v>
      </c>
    </row>
    <row r="4098" spans="2:6" outlineLevel="2" x14ac:dyDescent="0.35">
      <c r="B4098" s="9">
        <f t="shared" si="64"/>
        <v>48</v>
      </c>
      <c r="C4098" s="24" t="s">
        <v>4246</v>
      </c>
      <c r="D4098" s="24" t="s">
        <v>4291</v>
      </c>
      <c r="E4098" s="24" t="s">
        <v>163</v>
      </c>
      <c r="F4098" s="25">
        <v>282195.30000000005</v>
      </c>
    </row>
    <row r="4099" spans="2:6" outlineLevel="2" x14ac:dyDescent="0.35">
      <c r="B4099" s="9">
        <f t="shared" si="64"/>
        <v>49</v>
      </c>
      <c r="C4099" s="24" t="s">
        <v>4246</v>
      </c>
      <c r="D4099" s="24" t="s">
        <v>4291</v>
      </c>
      <c r="E4099" s="24" t="s">
        <v>4297</v>
      </c>
      <c r="F4099" s="25">
        <v>264453.39999999991</v>
      </c>
    </row>
    <row r="4100" spans="2:6" outlineLevel="2" x14ac:dyDescent="0.35">
      <c r="B4100" s="9">
        <f t="shared" si="64"/>
        <v>50</v>
      </c>
      <c r="C4100" s="24" t="s">
        <v>4246</v>
      </c>
      <c r="D4100" s="24" t="s">
        <v>4291</v>
      </c>
      <c r="E4100" s="24" t="s">
        <v>4298</v>
      </c>
      <c r="F4100" s="25">
        <v>332934.79999999981</v>
      </c>
    </row>
    <row r="4101" spans="2:6" outlineLevel="2" x14ac:dyDescent="0.35">
      <c r="B4101" s="9">
        <f t="shared" si="64"/>
        <v>51</v>
      </c>
      <c r="C4101" s="24" t="s">
        <v>4246</v>
      </c>
      <c r="D4101" s="24" t="s">
        <v>4291</v>
      </c>
      <c r="E4101" s="24" t="s">
        <v>4299</v>
      </c>
      <c r="F4101" s="25">
        <v>338107.20000000019</v>
      </c>
    </row>
    <row r="4102" spans="2:6" outlineLevel="2" x14ac:dyDescent="0.35">
      <c r="B4102" s="9">
        <f t="shared" si="64"/>
        <v>52</v>
      </c>
      <c r="C4102" s="24" t="s">
        <v>4246</v>
      </c>
      <c r="D4102" s="24" t="s">
        <v>4291</v>
      </c>
      <c r="E4102" s="24" t="s">
        <v>4300</v>
      </c>
      <c r="F4102" s="25">
        <v>236648.60000000009</v>
      </c>
    </row>
    <row r="4103" spans="2:6" outlineLevel="2" x14ac:dyDescent="0.35">
      <c r="B4103" s="9">
        <f t="shared" si="64"/>
        <v>53</v>
      </c>
      <c r="C4103" s="24" t="s">
        <v>4246</v>
      </c>
      <c r="D4103" s="24" t="s">
        <v>4301</v>
      </c>
      <c r="E4103" s="24" t="s">
        <v>1310</v>
      </c>
      <c r="F4103" s="25">
        <v>1254860.4000000004</v>
      </c>
    </row>
    <row r="4104" spans="2:6" outlineLevel="2" x14ac:dyDescent="0.35">
      <c r="B4104" s="9">
        <f t="shared" si="64"/>
        <v>54</v>
      </c>
      <c r="C4104" s="24" t="s">
        <v>4246</v>
      </c>
      <c r="D4104" s="24" t="s">
        <v>4301</v>
      </c>
      <c r="E4104" s="24" t="s">
        <v>4302</v>
      </c>
      <c r="F4104" s="25">
        <v>326552.20000000019</v>
      </c>
    </row>
    <row r="4105" spans="2:6" outlineLevel="2" x14ac:dyDescent="0.35">
      <c r="B4105" s="9">
        <f t="shared" si="64"/>
        <v>55</v>
      </c>
      <c r="C4105" s="24" t="s">
        <v>4246</v>
      </c>
      <c r="D4105" s="24" t="s">
        <v>4301</v>
      </c>
      <c r="E4105" s="24" t="s">
        <v>4303</v>
      </c>
      <c r="F4105" s="25">
        <v>1422036</v>
      </c>
    </row>
    <row r="4106" spans="2:6" outlineLevel="2" x14ac:dyDescent="0.35">
      <c r="B4106" s="9">
        <f t="shared" si="64"/>
        <v>56</v>
      </c>
      <c r="C4106" s="24" t="s">
        <v>4246</v>
      </c>
      <c r="D4106" s="24" t="s">
        <v>4304</v>
      </c>
      <c r="E4106" s="24" t="s">
        <v>4305</v>
      </c>
      <c r="F4106" s="25">
        <v>298767.29999999981</v>
      </c>
    </row>
    <row r="4107" spans="2:6" outlineLevel="2" x14ac:dyDescent="0.35">
      <c r="B4107" s="9">
        <f t="shared" si="64"/>
        <v>57</v>
      </c>
      <c r="C4107" s="24" t="s">
        <v>4246</v>
      </c>
      <c r="D4107" s="24" t="s">
        <v>4304</v>
      </c>
      <c r="E4107" s="24" t="s">
        <v>4306</v>
      </c>
      <c r="F4107" s="25">
        <v>268124.80000000005</v>
      </c>
    </row>
    <row r="4108" spans="2:6" outlineLevel="2" x14ac:dyDescent="0.35">
      <c r="B4108" s="9">
        <f t="shared" si="64"/>
        <v>58</v>
      </c>
      <c r="C4108" s="24" t="s">
        <v>4246</v>
      </c>
      <c r="D4108" s="24" t="s">
        <v>4304</v>
      </c>
      <c r="E4108" s="24" t="s">
        <v>4307</v>
      </c>
      <c r="F4108" s="25">
        <v>315707.5</v>
      </c>
    </row>
    <row r="4109" spans="2:6" outlineLevel="2" x14ac:dyDescent="0.35">
      <c r="B4109" s="9">
        <f t="shared" si="64"/>
        <v>59</v>
      </c>
      <c r="C4109" s="24" t="s">
        <v>4246</v>
      </c>
      <c r="D4109" s="24" t="s">
        <v>4304</v>
      </c>
      <c r="E4109" s="24" t="s">
        <v>4308</v>
      </c>
      <c r="F4109" s="25">
        <v>261198.39999999991</v>
      </c>
    </row>
    <row r="4110" spans="2:6" outlineLevel="2" x14ac:dyDescent="0.35">
      <c r="B4110" s="9">
        <f t="shared" si="64"/>
        <v>60</v>
      </c>
      <c r="C4110" s="24" t="s">
        <v>4246</v>
      </c>
      <c r="D4110" s="24" t="s">
        <v>4304</v>
      </c>
      <c r="E4110" s="24" t="s">
        <v>1321</v>
      </c>
      <c r="F4110" s="25">
        <v>320073.10000000009</v>
      </c>
    </row>
    <row r="4111" spans="2:6" outlineLevel="2" x14ac:dyDescent="0.35">
      <c r="B4111" s="9">
        <f t="shared" si="64"/>
        <v>61</v>
      </c>
      <c r="C4111" s="24" t="s">
        <v>4246</v>
      </c>
      <c r="D4111" s="24" t="s">
        <v>4304</v>
      </c>
      <c r="E4111" s="24" t="s">
        <v>4309</v>
      </c>
      <c r="F4111" s="25">
        <v>265683.5</v>
      </c>
    </row>
    <row r="4112" spans="2:6" outlineLevel="2" x14ac:dyDescent="0.35">
      <c r="B4112" s="9">
        <f t="shared" si="64"/>
        <v>62</v>
      </c>
      <c r="C4112" s="24" t="s">
        <v>4246</v>
      </c>
      <c r="D4112" s="24" t="s">
        <v>4304</v>
      </c>
      <c r="E4112" s="24" t="s">
        <v>916</v>
      </c>
      <c r="F4112" s="25">
        <v>291223.39999999991</v>
      </c>
    </row>
    <row r="4113" spans="2:6" outlineLevel="2" x14ac:dyDescent="0.35">
      <c r="B4113" s="9">
        <f t="shared" si="64"/>
        <v>63</v>
      </c>
      <c r="C4113" s="24" t="s">
        <v>4246</v>
      </c>
      <c r="D4113" s="24" t="s">
        <v>4304</v>
      </c>
      <c r="E4113" s="24" t="s">
        <v>4310</v>
      </c>
      <c r="F4113" s="25">
        <v>268441.5</v>
      </c>
    </row>
    <row r="4114" spans="2:6" outlineLevel="2" x14ac:dyDescent="0.35">
      <c r="B4114" s="9">
        <f t="shared" si="64"/>
        <v>64</v>
      </c>
      <c r="C4114" s="24" t="s">
        <v>4246</v>
      </c>
      <c r="D4114" s="24" t="s">
        <v>4304</v>
      </c>
      <c r="E4114" s="24" t="s">
        <v>4311</v>
      </c>
      <c r="F4114" s="25">
        <v>303388.10000000009</v>
      </c>
    </row>
    <row r="4115" spans="2:6" outlineLevel="2" x14ac:dyDescent="0.35">
      <c r="B4115" s="9">
        <f t="shared" si="64"/>
        <v>65</v>
      </c>
      <c r="C4115" s="24" t="s">
        <v>4246</v>
      </c>
      <c r="D4115" s="24" t="s">
        <v>4304</v>
      </c>
      <c r="E4115" s="24" t="s">
        <v>2976</v>
      </c>
      <c r="F4115" s="25">
        <v>269354.5</v>
      </c>
    </row>
    <row r="4116" spans="2:6" outlineLevel="2" x14ac:dyDescent="0.35">
      <c r="B4116" s="9">
        <f t="shared" si="64"/>
        <v>66</v>
      </c>
      <c r="C4116" s="24" t="s">
        <v>4246</v>
      </c>
      <c r="D4116" s="24" t="s">
        <v>4304</v>
      </c>
      <c r="E4116" s="24" t="s">
        <v>2355</v>
      </c>
      <c r="F4116" s="25">
        <v>273859.60000000009</v>
      </c>
    </row>
    <row r="4117" spans="2:6" outlineLevel="2" x14ac:dyDescent="0.35">
      <c r="B4117" s="9">
        <f t="shared" si="64"/>
        <v>67</v>
      </c>
      <c r="C4117" s="24" t="s">
        <v>4246</v>
      </c>
      <c r="D4117" s="24" t="s">
        <v>4312</v>
      </c>
      <c r="E4117" s="24" t="s">
        <v>4313</v>
      </c>
      <c r="F4117" s="25">
        <v>296305.60000000009</v>
      </c>
    </row>
    <row r="4118" spans="2:6" outlineLevel="2" x14ac:dyDescent="0.35">
      <c r="B4118" s="9">
        <f t="shared" si="64"/>
        <v>68</v>
      </c>
      <c r="C4118" s="24" t="s">
        <v>4246</v>
      </c>
      <c r="D4118" s="24" t="s">
        <v>4312</v>
      </c>
      <c r="E4118" s="24" t="s">
        <v>2968</v>
      </c>
      <c r="F4118" s="25">
        <v>386772.39999999991</v>
      </c>
    </row>
    <row r="4119" spans="2:6" outlineLevel="2" x14ac:dyDescent="0.35">
      <c r="B4119" s="9">
        <f t="shared" si="64"/>
        <v>69</v>
      </c>
      <c r="C4119" s="24" t="s">
        <v>4246</v>
      </c>
      <c r="D4119" s="24" t="s">
        <v>4312</v>
      </c>
      <c r="E4119" s="24" t="s">
        <v>4314</v>
      </c>
      <c r="F4119" s="25">
        <v>342191.39999999991</v>
      </c>
    </row>
    <row r="4120" spans="2:6" outlineLevel="2" x14ac:dyDescent="0.35">
      <c r="B4120" s="9">
        <f t="shared" si="64"/>
        <v>70</v>
      </c>
      <c r="C4120" s="24" t="s">
        <v>4246</v>
      </c>
      <c r="D4120" s="24" t="s">
        <v>4312</v>
      </c>
      <c r="E4120" s="24" t="s">
        <v>1807</v>
      </c>
      <c r="F4120" s="25">
        <v>454995.29999999981</v>
      </c>
    </row>
    <row r="4121" spans="2:6" outlineLevel="2" x14ac:dyDescent="0.35">
      <c r="B4121" s="9">
        <f t="shared" si="64"/>
        <v>71</v>
      </c>
      <c r="C4121" s="24" t="s">
        <v>4246</v>
      </c>
      <c r="D4121" s="24" t="s">
        <v>4312</v>
      </c>
      <c r="E4121" s="24" t="s">
        <v>4315</v>
      </c>
      <c r="F4121" s="25">
        <v>280468.60000000009</v>
      </c>
    </row>
    <row r="4122" spans="2:6" outlineLevel="2" x14ac:dyDescent="0.35">
      <c r="B4122" s="9">
        <f t="shared" si="64"/>
        <v>72</v>
      </c>
      <c r="C4122" s="24" t="s">
        <v>4246</v>
      </c>
      <c r="D4122" s="24" t="s">
        <v>4312</v>
      </c>
      <c r="E4122" s="24" t="s">
        <v>4316</v>
      </c>
      <c r="F4122" s="25">
        <v>1273093.3000000007</v>
      </c>
    </row>
    <row r="4123" spans="2:6" outlineLevel="2" x14ac:dyDescent="0.35">
      <c r="B4123" s="9">
        <f t="shared" si="64"/>
        <v>73</v>
      </c>
      <c r="C4123" s="24" t="s">
        <v>4246</v>
      </c>
      <c r="D4123" s="24" t="s">
        <v>4317</v>
      </c>
      <c r="E4123" s="24" t="s">
        <v>2421</v>
      </c>
      <c r="F4123" s="25">
        <v>577170.79999999981</v>
      </c>
    </row>
    <row r="4124" spans="2:6" outlineLevel="2" x14ac:dyDescent="0.35">
      <c r="B4124" s="9">
        <f t="shared" si="64"/>
        <v>74</v>
      </c>
      <c r="C4124" s="24" t="s">
        <v>4246</v>
      </c>
      <c r="D4124" s="24" t="s">
        <v>4317</v>
      </c>
      <c r="E4124" s="24" t="s">
        <v>4318</v>
      </c>
      <c r="F4124" s="25">
        <v>711516.40000000037</v>
      </c>
    </row>
    <row r="4125" spans="2:6" outlineLevel="2" x14ac:dyDescent="0.35">
      <c r="B4125" s="9">
        <f t="shared" si="64"/>
        <v>75</v>
      </c>
      <c r="C4125" s="24" t="s">
        <v>4246</v>
      </c>
      <c r="D4125" s="24" t="s">
        <v>4317</v>
      </c>
      <c r="E4125" s="24" t="s">
        <v>4319</v>
      </c>
      <c r="F4125" s="25">
        <v>526868.89999999991</v>
      </c>
    </row>
    <row r="4126" spans="2:6" outlineLevel="2" x14ac:dyDescent="0.35">
      <c r="B4126" s="9">
        <f t="shared" si="64"/>
        <v>76</v>
      </c>
      <c r="C4126" s="24" t="s">
        <v>4246</v>
      </c>
      <c r="D4126" s="24" t="s">
        <v>4317</v>
      </c>
      <c r="E4126" s="24" t="s">
        <v>4320</v>
      </c>
      <c r="F4126" s="25">
        <v>790286.20000000019</v>
      </c>
    </row>
    <row r="4127" spans="2:6" outlineLevel="2" x14ac:dyDescent="0.35">
      <c r="B4127" s="9">
        <f t="shared" si="64"/>
        <v>77</v>
      </c>
      <c r="C4127" s="24" t="s">
        <v>4246</v>
      </c>
      <c r="D4127" s="24" t="s">
        <v>4317</v>
      </c>
      <c r="E4127" s="24" t="s">
        <v>4321</v>
      </c>
      <c r="F4127" s="25">
        <v>369235.70000000019</v>
      </c>
    </row>
    <row r="4128" spans="2:6" outlineLevel="2" x14ac:dyDescent="0.35">
      <c r="B4128" s="9">
        <f t="shared" si="64"/>
        <v>78</v>
      </c>
      <c r="C4128" s="24" t="s">
        <v>4246</v>
      </c>
      <c r="D4128" s="24" t="s">
        <v>4317</v>
      </c>
      <c r="E4128" s="24" t="s">
        <v>4322</v>
      </c>
      <c r="F4128" s="25">
        <v>401592.20000000019</v>
      </c>
    </row>
    <row r="4129" spans="2:6" outlineLevel="2" x14ac:dyDescent="0.35">
      <c r="B4129" s="9">
        <f t="shared" si="64"/>
        <v>79</v>
      </c>
      <c r="C4129" s="24" t="s">
        <v>4246</v>
      </c>
      <c r="D4129" s="24" t="s">
        <v>4317</v>
      </c>
      <c r="E4129" s="24" t="s">
        <v>4323</v>
      </c>
      <c r="F4129" s="25">
        <v>298182.29999999981</v>
      </c>
    </row>
    <row r="4130" spans="2:6" outlineLevel="2" x14ac:dyDescent="0.35">
      <c r="B4130" s="9">
        <f t="shared" si="64"/>
        <v>80</v>
      </c>
      <c r="C4130" s="24" t="s">
        <v>4246</v>
      </c>
      <c r="D4130" s="24" t="s">
        <v>4317</v>
      </c>
      <c r="E4130" s="24" t="s">
        <v>4324</v>
      </c>
      <c r="F4130" s="25">
        <v>632659.5</v>
      </c>
    </row>
    <row r="4131" spans="2:6" outlineLevel="2" x14ac:dyDescent="0.35">
      <c r="B4131" s="9">
        <f t="shared" si="64"/>
        <v>81</v>
      </c>
      <c r="C4131" s="24" t="s">
        <v>4246</v>
      </c>
      <c r="D4131" s="24" t="s">
        <v>4325</v>
      </c>
      <c r="E4131" s="24" t="s">
        <v>4326</v>
      </c>
      <c r="F4131" s="25">
        <v>310694.79999999981</v>
      </c>
    </row>
    <row r="4132" spans="2:6" outlineLevel="2" x14ac:dyDescent="0.35">
      <c r="B4132" s="9">
        <f t="shared" si="64"/>
        <v>82</v>
      </c>
      <c r="C4132" s="24" t="s">
        <v>4246</v>
      </c>
      <c r="D4132" s="24" t="s">
        <v>4325</v>
      </c>
      <c r="E4132" s="24" t="s">
        <v>1923</v>
      </c>
      <c r="F4132" s="25">
        <v>294679.60000000009</v>
      </c>
    </row>
    <row r="4133" spans="2:6" outlineLevel="2" x14ac:dyDescent="0.35">
      <c r="B4133" s="9">
        <f t="shared" si="64"/>
        <v>83</v>
      </c>
      <c r="C4133" s="24" t="s">
        <v>4246</v>
      </c>
      <c r="D4133" s="24" t="s">
        <v>4325</v>
      </c>
      <c r="E4133" s="24" t="s">
        <v>4327</v>
      </c>
      <c r="F4133" s="25">
        <v>262626.69999999995</v>
      </c>
    </row>
    <row r="4134" spans="2:6" outlineLevel="2" x14ac:dyDescent="0.35">
      <c r="B4134" s="9">
        <f t="shared" si="64"/>
        <v>84</v>
      </c>
      <c r="C4134" s="24" t="s">
        <v>4246</v>
      </c>
      <c r="D4134" s="24" t="s">
        <v>4325</v>
      </c>
      <c r="E4134" s="24" t="s">
        <v>4328</v>
      </c>
      <c r="F4134" s="25">
        <v>244071.10000000009</v>
      </c>
    </row>
    <row r="4135" spans="2:6" outlineLevel="2" x14ac:dyDescent="0.35">
      <c r="B4135" s="9">
        <f t="shared" si="64"/>
        <v>85</v>
      </c>
      <c r="C4135" s="24" t="s">
        <v>4246</v>
      </c>
      <c r="D4135" s="24" t="s">
        <v>4325</v>
      </c>
      <c r="E4135" s="24" t="s">
        <v>4329</v>
      </c>
      <c r="F4135" s="25">
        <v>251770.89999999991</v>
      </c>
    </row>
    <row r="4136" spans="2:6" outlineLevel="2" x14ac:dyDescent="0.35">
      <c r="B4136" s="9">
        <f t="shared" si="64"/>
        <v>86</v>
      </c>
      <c r="C4136" s="24" t="s">
        <v>4246</v>
      </c>
      <c r="D4136" s="24" t="s">
        <v>4325</v>
      </c>
      <c r="E4136" s="24" t="s">
        <v>4330</v>
      </c>
      <c r="F4136" s="25">
        <v>249786.80000000005</v>
      </c>
    </row>
    <row r="4137" spans="2:6" outlineLevel="2" x14ac:dyDescent="0.35">
      <c r="B4137" s="9">
        <f t="shared" si="64"/>
        <v>87</v>
      </c>
      <c r="C4137" s="24" t="s">
        <v>4246</v>
      </c>
      <c r="D4137" s="24" t="s">
        <v>4325</v>
      </c>
      <c r="E4137" s="24" t="s">
        <v>4331</v>
      </c>
      <c r="F4137" s="25">
        <v>474270.70000000019</v>
      </c>
    </row>
    <row r="4138" spans="2:6" outlineLevel="2" x14ac:dyDescent="0.35">
      <c r="B4138" s="9">
        <f t="shared" si="64"/>
        <v>88</v>
      </c>
      <c r="C4138" s="24" t="s">
        <v>4246</v>
      </c>
      <c r="D4138" s="24" t="s">
        <v>4332</v>
      </c>
      <c r="E4138" s="24" t="s">
        <v>4333</v>
      </c>
      <c r="F4138" s="25">
        <v>250163.89999999991</v>
      </c>
    </row>
    <row r="4139" spans="2:6" outlineLevel="2" x14ac:dyDescent="0.35">
      <c r="B4139" s="9">
        <f t="shared" si="64"/>
        <v>89</v>
      </c>
      <c r="C4139" s="24" t="s">
        <v>4246</v>
      </c>
      <c r="D4139" s="24" t="s">
        <v>4332</v>
      </c>
      <c r="E4139" s="24" t="s">
        <v>4334</v>
      </c>
      <c r="F4139" s="25">
        <v>385155.89999999991</v>
      </c>
    </row>
    <row r="4140" spans="2:6" outlineLevel="2" x14ac:dyDescent="0.35">
      <c r="B4140" s="9">
        <f t="shared" si="64"/>
        <v>90</v>
      </c>
      <c r="C4140" s="24" t="s">
        <v>4246</v>
      </c>
      <c r="D4140" s="24" t="s">
        <v>4332</v>
      </c>
      <c r="E4140" s="24" t="s">
        <v>699</v>
      </c>
      <c r="F4140" s="25">
        <v>425143.89999999991</v>
      </c>
    </row>
    <row r="4141" spans="2:6" outlineLevel="2" x14ac:dyDescent="0.35">
      <c r="B4141" s="9">
        <f t="shared" si="64"/>
        <v>91</v>
      </c>
      <c r="C4141" s="24" t="s">
        <v>4246</v>
      </c>
      <c r="D4141" s="24" t="s">
        <v>4332</v>
      </c>
      <c r="E4141" s="24" t="s">
        <v>1805</v>
      </c>
      <c r="F4141" s="25">
        <v>291244.79999999981</v>
      </c>
    </row>
    <row r="4142" spans="2:6" outlineLevel="2" x14ac:dyDescent="0.35">
      <c r="B4142" s="9">
        <f t="shared" ref="B4142:B4204" si="65">+B4141+1</f>
        <v>92</v>
      </c>
      <c r="C4142" s="24" t="s">
        <v>4246</v>
      </c>
      <c r="D4142" s="24" t="s">
        <v>4332</v>
      </c>
      <c r="E4142" s="24" t="s">
        <v>4335</v>
      </c>
      <c r="F4142" s="25">
        <v>326238.10000000009</v>
      </c>
    </row>
    <row r="4143" spans="2:6" outlineLevel="1" x14ac:dyDescent="0.35">
      <c r="B4143" s="3"/>
      <c r="C4143" s="26" t="s">
        <v>4336</v>
      </c>
      <c r="D4143" s="26"/>
      <c r="E4143" s="26"/>
      <c r="F4143" s="27">
        <f>SUBTOTAL(9,F4051:F4142)</f>
        <v>37337716.199999988</v>
      </c>
    </row>
    <row r="4144" spans="2:6" ht="19.899999999999999" customHeight="1" outlineLevel="2" x14ac:dyDescent="0.35">
      <c r="B4144" s="9">
        <v>1</v>
      </c>
      <c r="C4144" s="24" t="s">
        <v>4337</v>
      </c>
      <c r="D4144" s="24" t="s">
        <v>4338</v>
      </c>
      <c r="E4144" s="24" t="s">
        <v>4339</v>
      </c>
      <c r="F4144" s="25">
        <v>1180467.3000000007</v>
      </c>
    </row>
    <row r="4145" spans="2:6" ht="19.899999999999999" customHeight="1" outlineLevel="2" x14ac:dyDescent="0.35">
      <c r="B4145" s="9">
        <f t="shared" si="65"/>
        <v>2</v>
      </c>
      <c r="C4145" s="24" t="s">
        <v>4337</v>
      </c>
      <c r="D4145" s="24" t="s">
        <v>4338</v>
      </c>
      <c r="E4145" s="24" t="s">
        <v>4340</v>
      </c>
      <c r="F4145" s="25">
        <v>888145.29999999981</v>
      </c>
    </row>
    <row r="4146" spans="2:6" ht="19.899999999999999" customHeight="1" outlineLevel="2" x14ac:dyDescent="0.35">
      <c r="B4146" s="9">
        <f t="shared" si="65"/>
        <v>3</v>
      </c>
      <c r="C4146" s="24" t="s">
        <v>4337</v>
      </c>
      <c r="D4146" s="24" t="s">
        <v>4338</v>
      </c>
      <c r="E4146" s="24" t="s">
        <v>4341</v>
      </c>
      <c r="F4146" s="25">
        <v>611324.5</v>
      </c>
    </row>
    <row r="4147" spans="2:6" ht="19.899999999999999" customHeight="1" outlineLevel="2" x14ac:dyDescent="0.35">
      <c r="B4147" s="9">
        <f t="shared" si="65"/>
        <v>4</v>
      </c>
      <c r="C4147" s="24" t="s">
        <v>4337</v>
      </c>
      <c r="D4147" s="24" t="s">
        <v>4342</v>
      </c>
      <c r="E4147" s="24" t="s">
        <v>4343</v>
      </c>
      <c r="F4147" s="25">
        <v>340741.20000000019</v>
      </c>
    </row>
    <row r="4148" spans="2:6" ht="19.899999999999999" customHeight="1" outlineLevel="2" x14ac:dyDescent="0.35">
      <c r="B4148" s="9">
        <f t="shared" si="65"/>
        <v>5</v>
      </c>
      <c r="C4148" s="24" t="s">
        <v>4337</v>
      </c>
      <c r="D4148" s="24" t="s">
        <v>4342</v>
      </c>
      <c r="E4148" s="24" t="s">
        <v>4344</v>
      </c>
      <c r="F4148" s="25">
        <v>708042.70000000019</v>
      </c>
    </row>
    <row r="4149" spans="2:6" ht="19.899999999999999" customHeight="1" outlineLevel="2" x14ac:dyDescent="0.35">
      <c r="B4149" s="9">
        <f t="shared" si="65"/>
        <v>6</v>
      </c>
      <c r="C4149" s="24" t="s">
        <v>4337</v>
      </c>
      <c r="D4149" s="24" t="s">
        <v>4342</v>
      </c>
      <c r="E4149" s="24" t="s">
        <v>1135</v>
      </c>
      <c r="F4149" s="25">
        <v>263877.69999999995</v>
      </c>
    </row>
    <row r="4150" spans="2:6" ht="19.899999999999999" customHeight="1" outlineLevel="2" x14ac:dyDescent="0.35">
      <c r="B4150" s="9">
        <f t="shared" si="65"/>
        <v>7</v>
      </c>
      <c r="C4150" s="24" t="s">
        <v>4337</v>
      </c>
      <c r="D4150" s="24" t="s">
        <v>4342</v>
      </c>
      <c r="E4150" s="24" t="s">
        <v>4345</v>
      </c>
      <c r="F4150" s="25">
        <v>245499.5</v>
      </c>
    </row>
    <row r="4151" spans="2:6" ht="19.899999999999999" customHeight="1" outlineLevel="2" x14ac:dyDescent="0.35">
      <c r="B4151" s="9">
        <f t="shared" si="65"/>
        <v>8</v>
      </c>
      <c r="C4151" s="24" t="s">
        <v>4337</v>
      </c>
      <c r="D4151" s="24" t="s">
        <v>4346</v>
      </c>
      <c r="E4151" s="24" t="s">
        <v>4347</v>
      </c>
      <c r="F4151" s="25">
        <v>800656.20000000019</v>
      </c>
    </row>
    <row r="4152" spans="2:6" ht="19.899999999999999" customHeight="1" outlineLevel="2" x14ac:dyDescent="0.35">
      <c r="B4152" s="9">
        <f t="shared" si="65"/>
        <v>9</v>
      </c>
      <c r="C4152" s="24" t="s">
        <v>4337</v>
      </c>
      <c r="D4152" s="24" t="s">
        <v>4346</v>
      </c>
      <c r="E4152" s="24" t="s">
        <v>1305</v>
      </c>
      <c r="F4152" s="25">
        <v>303793.89999999991</v>
      </c>
    </row>
    <row r="4153" spans="2:6" ht="19.899999999999999" customHeight="1" outlineLevel="2" x14ac:dyDescent="0.35">
      <c r="B4153" s="9">
        <f t="shared" si="65"/>
        <v>10</v>
      </c>
      <c r="C4153" s="24" t="s">
        <v>4337</v>
      </c>
      <c r="D4153" s="24" t="s">
        <v>4346</v>
      </c>
      <c r="E4153" s="24" t="s">
        <v>4348</v>
      </c>
      <c r="F4153" s="25">
        <v>347112.39999999991</v>
      </c>
    </row>
    <row r="4154" spans="2:6" ht="19.899999999999999" customHeight="1" outlineLevel="2" x14ac:dyDescent="0.35">
      <c r="B4154" s="9">
        <f t="shared" si="65"/>
        <v>11</v>
      </c>
      <c r="C4154" s="24" t="s">
        <v>4337</v>
      </c>
      <c r="D4154" s="24" t="s">
        <v>4346</v>
      </c>
      <c r="E4154" s="24" t="s">
        <v>4349</v>
      </c>
      <c r="F4154" s="25">
        <v>583314</v>
      </c>
    </row>
    <row r="4155" spans="2:6" ht="19.899999999999999" customHeight="1" outlineLevel="2" x14ac:dyDescent="0.35">
      <c r="B4155" s="9">
        <f t="shared" si="65"/>
        <v>12</v>
      </c>
      <c r="C4155" s="24" t="s">
        <v>4337</v>
      </c>
      <c r="D4155" s="24" t="s">
        <v>4350</v>
      </c>
      <c r="E4155" s="24" t="s">
        <v>4351</v>
      </c>
      <c r="F4155" s="25">
        <v>244706.10000000009</v>
      </c>
    </row>
    <row r="4156" spans="2:6" ht="19.899999999999999" customHeight="1" outlineLevel="2" x14ac:dyDescent="0.35">
      <c r="B4156" s="9">
        <f t="shared" si="65"/>
        <v>13</v>
      </c>
      <c r="C4156" s="24" t="s">
        <v>4337</v>
      </c>
      <c r="D4156" s="24" t="s">
        <v>4350</v>
      </c>
      <c r="E4156" s="24" t="s">
        <v>4352</v>
      </c>
      <c r="F4156" s="25">
        <v>242205.10000000009</v>
      </c>
    </row>
    <row r="4157" spans="2:6" ht="19.899999999999999" customHeight="1" outlineLevel="2" x14ac:dyDescent="0.35">
      <c r="B4157" s="9">
        <f t="shared" si="65"/>
        <v>14</v>
      </c>
      <c r="C4157" s="24" t="s">
        <v>4337</v>
      </c>
      <c r="D4157" s="24" t="s">
        <v>4350</v>
      </c>
      <c r="E4157" s="24" t="s">
        <v>4353</v>
      </c>
      <c r="F4157" s="25">
        <v>280175.89999999991</v>
      </c>
    </row>
    <row r="4158" spans="2:6" ht="19.899999999999999" customHeight="1" outlineLevel="2" x14ac:dyDescent="0.35">
      <c r="B4158" s="9">
        <f t="shared" si="65"/>
        <v>15</v>
      </c>
      <c r="C4158" s="24" t="s">
        <v>4337</v>
      </c>
      <c r="D4158" s="24" t="s">
        <v>4350</v>
      </c>
      <c r="E4158" s="24" t="s">
        <v>4354</v>
      </c>
      <c r="F4158" s="25">
        <v>523673.29999999981</v>
      </c>
    </row>
    <row r="4159" spans="2:6" ht="19.899999999999999" customHeight="1" outlineLevel="2" x14ac:dyDescent="0.35">
      <c r="B4159" s="9">
        <f t="shared" si="65"/>
        <v>16</v>
      </c>
      <c r="C4159" s="24" t="s">
        <v>4337</v>
      </c>
      <c r="D4159" s="24" t="s">
        <v>4350</v>
      </c>
      <c r="E4159" s="24" t="s">
        <v>4355</v>
      </c>
      <c r="F4159" s="25">
        <v>279422.5</v>
      </c>
    </row>
    <row r="4160" spans="2:6" ht="19.899999999999999" customHeight="1" outlineLevel="2" x14ac:dyDescent="0.35">
      <c r="B4160" s="9">
        <f t="shared" si="65"/>
        <v>17</v>
      </c>
      <c r="C4160" s="24" t="s">
        <v>4337</v>
      </c>
      <c r="D4160" s="24" t="s">
        <v>4356</v>
      </c>
      <c r="E4160" s="24" t="s">
        <v>2950</v>
      </c>
      <c r="F4160" s="25">
        <v>528158.39999999991</v>
      </c>
    </row>
    <row r="4161" spans="2:6" ht="19.899999999999999" customHeight="1" outlineLevel="2" x14ac:dyDescent="0.35">
      <c r="B4161" s="9">
        <f t="shared" si="65"/>
        <v>18</v>
      </c>
      <c r="C4161" s="24" t="s">
        <v>4337</v>
      </c>
      <c r="D4161" s="24" t="s">
        <v>4356</v>
      </c>
      <c r="E4161" s="24" t="s">
        <v>4357</v>
      </c>
      <c r="F4161" s="25">
        <v>732280.40000000037</v>
      </c>
    </row>
    <row r="4162" spans="2:6" ht="19.899999999999999" customHeight="1" outlineLevel="2" x14ac:dyDescent="0.35">
      <c r="B4162" s="9">
        <f t="shared" si="65"/>
        <v>19</v>
      </c>
      <c r="C4162" s="24" t="s">
        <v>4337</v>
      </c>
      <c r="D4162" s="24" t="s">
        <v>4358</v>
      </c>
      <c r="E4162" s="24" t="s">
        <v>4359</v>
      </c>
      <c r="F4162" s="25">
        <v>359813.89999999991</v>
      </c>
    </row>
    <row r="4163" spans="2:6" ht="19.899999999999999" customHeight="1" outlineLevel="2" x14ac:dyDescent="0.35">
      <c r="B4163" s="9">
        <f t="shared" si="65"/>
        <v>20</v>
      </c>
      <c r="C4163" s="24" t="s">
        <v>4337</v>
      </c>
      <c r="D4163" s="24" t="s">
        <v>4358</v>
      </c>
      <c r="E4163" s="24" t="s">
        <v>4360</v>
      </c>
      <c r="F4163" s="25">
        <v>310234.5</v>
      </c>
    </row>
    <row r="4164" spans="2:6" ht="19.899999999999999" customHeight="1" outlineLevel="2" x14ac:dyDescent="0.35">
      <c r="B4164" s="9">
        <f t="shared" si="65"/>
        <v>21</v>
      </c>
      <c r="C4164" s="24" t="s">
        <v>4337</v>
      </c>
      <c r="D4164" s="24" t="s">
        <v>4358</v>
      </c>
      <c r="E4164" s="24" t="s">
        <v>4361</v>
      </c>
      <c r="F4164" s="25">
        <v>553639.10000000009</v>
      </c>
    </row>
    <row r="4165" spans="2:6" ht="19.899999999999999" customHeight="1" outlineLevel="2" x14ac:dyDescent="0.35">
      <c r="B4165" s="9">
        <f t="shared" si="65"/>
        <v>22</v>
      </c>
      <c r="C4165" s="24" t="s">
        <v>4337</v>
      </c>
      <c r="D4165" s="24" t="s">
        <v>4358</v>
      </c>
      <c r="E4165" s="24" t="s">
        <v>4362</v>
      </c>
      <c r="F4165" s="25">
        <v>344596</v>
      </c>
    </row>
    <row r="4166" spans="2:6" ht="19.899999999999999" customHeight="1" outlineLevel="2" x14ac:dyDescent="0.35">
      <c r="B4166" s="9">
        <f t="shared" si="65"/>
        <v>23</v>
      </c>
      <c r="C4166" s="24" t="s">
        <v>4337</v>
      </c>
      <c r="D4166" s="24" t="s">
        <v>4358</v>
      </c>
      <c r="E4166" s="24" t="s">
        <v>4363</v>
      </c>
      <c r="F4166" s="25">
        <v>381040</v>
      </c>
    </row>
    <row r="4167" spans="2:6" ht="19.899999999999999" customHeight="1" outlineLevel="2" x14ac:dyDescent="0.35">
      <c r="B4167" s="9">
        <f t="shared" si="65"/>
        <v>24</v>
      </c>
      <c r="C4167" s="24" t="s">
        <v>4337</v>
      </c>
      <c r="D4167" s="24" t="s">
        <v>4358</v>
      </c>
      <c r="E4167" s="24" t="s">
        <v>4334</v>
      </c>
      <c r="F4167" s="25">
        <v>921248.90000000037</v>
      </c>
    </row>
    <row r="4168" spans="2:6" ht="19.899999999999999" customHeight="1" outlineLevel="2" x14ac:dyDescent="0.35">
      <c r="B4168" s="9">
        <f t="shared" si="65"/>
        <v>25</v>
      </c>
      <c r="C4168" s="24" t="s">
        <v>4337</v>
      </c>
      <c r="D4168" s="24" t="s">
        <v>4358</v>
      </c>
      <c r="E4168" s="24" t="s">
        <v>4364</v>
      </c>
      <c r="F4168" s="25">
        <v>253378.5</v>
      </c>
    </row>
    <row r="4169" spans="2:6" ht="19.899999999999999" customHeight="1" outlineLevel="2" x14ac:dyDescent="0.35">
      <c r="B4169" s="9">
        <f t="shared" si="65"/>
        <v>26</v>
      </c>
      <c r="C4169" s="24" t="s">
        <v>4337</v>
      </c>
      <c r="D4169" s="24" t="s">
        <v>4358</v>
      </c>
      <c r="E4169" s="24" t="s">
        <v>4365</v>
      </c>
      <c r="F4169" s="25">
        <v>335988.29999999981</v>
      </c>
    </row>
    <row r="4170" spans="2:6" ht="19.899999999999999" customHeight="1" outlineLevel="2" x14ac:dyDescent="0.35">
      <c r="B4170" s="9">
        <f t="shared" si="65"/>
        <v>27</v>
      </c>
      <c r="C4170" s="24" t="s">
        <v>4337</v>
      </c>
      <c r="D4170" s="24" t="s">
        <v>4358</v>
      </c>
      <c r="E4170" s="24" t="s">
        <v>926</v>
      </c>
      <c r="F4170" s="25">
        <v>914272.5</v>
      </c>
    </row>
    <row r="4171" spans="2:6" ht="19.899999999999999" customHeight="1" outlineLevel="2" x14ac:dyDescent="0.35">
      <c r="B4171" s="9">
        <f t="shared" si="65"/>
        <v>28</v>
      </c>
      <c r="C4171" s="24" t="s">
        <v>4337</v>
      </c>
      <c r="D4171" s="24" t="s">
        <v>4358</v>
      </c>
      <c r="E4171" s="24" t="s">
        <v>4366</v>
      </c>
      <c r="F4171" s="25">
        <v>254807.89999999991</v>
      </c>
    </row>
    <row r="4172" spans="2:6" ht="19.899999999999999" customHeight="1" outlineLevel="2" x14ac:dyDescent="0.35">
      <c r="B4172" s="9">
        <f t="shared" si="65"/>
        <v>29</v>
      </c>
      <c r="C4172" s="24" t="s">
        <v>4337</v>
      </c>
      <c r="D4172" s="24" t="s">
        <v>4367</v>
      </c>
      <c r="E4172" s="24" t="s">
        <v>3520</v>
      </c>
      <c r="F4172" s="25">
        <v>1126251.9000000004</v>
      </c>
    </row>
    <row r="4173" spans="2:6" ht="19.899999999999999" customHeight="1" outlineLevel="2" x14ac:dyDescent="0.35">
      <c r="B4173" s="9">
        <f t="shared" si="65"/>
        <v>30</v>
      </c>
      <c r="C4173" s="24" t="s">
        <v>4337</v>
      </c>
      <c r="D4173" s="24" t="s">
        <v>4367</v>
      </c>
      <c r="E4173" s="24" t="s">
        <v>1187</v>
      </c>
      <c r="F4173" s="25">
        <v>487060.20000000019</v>
      </c>
    </row>
    <row r="4174" spans="2:6" ht="19.899999999999999" customHeight="1" outlineLevel="2" x14ac:dyDescent="0.35">
      <c r="B4174" s="9">
        <f t="shared" si="65"/>
        <v>31</v>
      </c>
      <c r="C4174" s="24" t="s">
        <v>4337</v>
      </c>
      <c r="D4174" s="24" t="s">
        <v>4367</v>
      </c>
      <c r="E4174" s="24" t="s">
        <v>1160</v>
      </c>
      <c r="F4174" s="25">
        <v>704751.09999999963</v>
      </c>
    </row>
    <row r="4175" spans="2:6" ht="19.899999999999999" customHeight="1" outlineLevel="2" x14ac:dyDescent="0.35">
      <c r="B4175" s="9">
        <f t="shared" si="65"/>
        <v>32</v>
      </c>
      <c r="C4175" s="24" t="s">
        <v>4337</v>
      </c>
      <c r="D4175" s="24" t="s">
        <v>4367</v>
      </c>
      <c r="E4175" s="24" t="s">
        <v>903</v>
      </c>
      <c r="F4175" s="25">
        <v>810271.20000000019</v>
      </c>
    </row>
    <row r="4176" spans="2:6" ht="19.899999999999999" customHeight="1" outlineLevel="2" x14ac:dyDescent="0.35">
      <c r="B4176" s="9">
        <f t="shared" si="65"/>
        <v>33</v>
      </c>
      <c r="C4176" s="24" t="s">
        <v>4337</v>
      </c>
      <c r="D4176" s="24" t="s">
        <v>4367</v>
      </c>
      <c r="E4176" s="24" t="s">
        <v>4368</v>
      </c>
      <c r="F4176" s="25">
        <v>2078652.9000000004</v>
      </c>
    </row>
    <row r="4177" spans="2:6" ht="19.899999999999999" customHeight="1" outlineLevel="2" x14ac:dyDescent="0.35">
      <c r="B4177" s="9">
        <f t="shared" si="65"/>
        <v>34</v>
      </c>
      <c r="C4177" s="24" t="s">
        <v>4337</v>
      </c>
      <c r="D4177" s="24" t="s">
        <v>4367</v>
      </c>
      <c r="E4177" s="24" t="s">
        <v>4369</v>
      </c>
      <c r="F4177" s="25">
        <v>264472.39999999991</v>
      </c>
    </row>
    <row r="4178" spans="2:6" ht="19.899999999999999" customHeight="1" outlineLevel="1" x14ac:dyDescent="0.35">
      <c r="B4178" s="3"/>
      <c r="C4178" s="26" t="s">
        <v>4370</v>
      </c>
      <c r="D4178" s="26"/>
      <c r="E4178" s="26"/>
      <c r="F4178" s="27">
        <f>SUBTOTAL(9,F4144:F4177)</f>
        <v>19204075.700000003</v>
      </c>
    </row>
    <row r="4179" spans="2:6" outlineLevel="2" x14ac:dyDescent="0.35">
      <c r="B4179" s="9">
        <v>1</v>
      </c>
      <c r="C4179" s="24" t="s">
        <v>4371</v>
      </c>
      <c r="D4179" s="24" t="s">
        <v>4372</v>
      </c>
      <c r="E4179" s="24" t="s">
        <v>4373</v>
      </c>
      <c r="F4179" s="25">
        <v>547636.60000000009</v>
      </c>
    </row>
    <row r="4180" spans="2:6" outlineLevel="2" x14ac:dyDescent="0.35">
      <c r="B4180" s="9">
        <f t="shared" si="65"/>
        <v>2</v>
      </c>
      <c r="C4180" s="24" t="s">
        <v>4371</v>
      </c>
      <c r="D4180" s="24" t="s">
        <v>4372</v>
      </c>
      <c r="E4180" s="24" t="s">
        <v>4374</v>
      </c>
      <c r="F4180" s="25">
        <v>255779.89999999991</v>
      </c>
    </row>
    <row r="4181" spans="2:6" outlineLevel="2" x14ac:dyDescent="0.35">
      <c r="B4181" s="9">
        <f t="shared" si="65"/>
        <v>3</v>
      </c>
      <c r="C4181" s="24" t="s">
        <v>4371</v>
      </c>
      <c r="D4181" s="24" t="s">
        <v>4372</v>
      </c>
      <c r="E4181" s="24" t="s">
        <v>4375</v>
      </c>
      <c r="F4181" s="25">
        <v>541881.39999999991</v>
      </c>
    </row>
    <row r="4182" spans="2:6" outlineLevel="2" x14ac:dyDescent="0.35">
      <c r="B4182" s="9">
        <f t="shared" si="65"/>
        <v>4</v>
      </c>
      <c r="C4182" s="24" t="s">
        <v>4371</v>
      </c>
      <c r="D4182" s="24" t="s">
        <v>4372</v>
      </c>
      <c r="E4182" s="24" t="s">
        <v>4376</v>
      </c>
      <c r="F4182" s="25">
        <v>588699.59999999963</v>
      </c>
    </row>
    <row r="4183" spans="2:6" outlineLevel="2" x14ac:dyDescent="0.35">
      <c r="B4183" s="9">
        <f t="shared" si="65"/>
        <v>5</v>
      </c>
      <c r="C4183" s="24" t="s">
        <v>4371</v>
      </c>
      <c r="D4183" s="24" t="s">
        <v>4372</v>
      </c>
      <c r="E4183" s="24" t="s">
        <v>4377</v>
      </c>
      <c r="F4183" s="25">
        <v>327265.39999999991</v>
      </c>
    </row>
    <row r="4184" spans="2:6" outlineLevel="2" x14ac:dyDescent="0.35">
      <c r="B4184" s="9">
        <f t="shared" si="65"/>
        <v>6</v>
      </c>
      <c r="C4184" s="24" t="s">
        <v>4371</v>
      </c>
      <c r="D4184" s="24" t="s">
        <v>4372</v>
      </c>
      <c r="E4184" s="24" t="s">
        <v>4378</v>
      </c>
      <c r="F4184" s="25">
        <v>279516</v>
      </c>
    </row>
    <row r="4185" spans="2:6" outlineLevel="2" x14ac:dyDescent="0.35">
      <c r="B4185" s="9">
        <f t="shared" si="65"/>
        <v>7</v>
      </c>
      <c r="C4185" s="24" t="s">
        <v>4371</v>
      </c>
      <c r="D4185" s="24" t="s">
        <v>4379</v>
      </c>
      <c r="E4185" s="24" t="s">
        <v>4380</v>
      </c>
      <c r="F4185" s="25">
        <v>745264.70000000019</v>
      </c>
    </row>
    <row r="4186" spans="2:6" outlineLevel="2" x14ac:dyDescent="0.35">
      <c r="B4186" s="9">
        <f t="shared" si="65"/>
        <v>8</v>
      </c>
      <c r="C4186" s="24" t="s">
        <v>4371</v>
      </c>
      <c r="D4186" s="24" t="s">
        <v>4379</v>
      </c>
      <c r="E4186" s="24" t="s">
        <v>1379</v>
      </c>
      <c r="F4186" s="25">
        <v>806211.70000000019</v>
      </c>
    </row>
    <row r="4187" spans="2:6" outlineLevel="2" x14ac:dyDescent="0.35">
      <c r="B4187" s="9">
        <f t="shared" si="65"/>
        <v>9</v>
      </c>
      <c r="C4187" s="24" t="s">
        <v>4371</v>
      </c>
      <c r="D4187" s="24" t="s">
        <v>4379</v>
      </c>
      <c r="E4187" s="24" t="s">
        <v>4381</v>
      </c>
      <c r="F4187" s="25">
        <v>1254137.5</v>
      </c>
    </row>
    <row r="4188" spans="2:6" outlineLevel="2" x14ac:dyDescent="0.35">
      <c r="B4188" s="9">
        <f t="shared" si="65"/>
        <v>10</v>
      </c>
      <c r="C4188" s="24" t="s">
        <v>4371</v>
      </c>
      <c r="D4188" s="24" t="s">
        <v>4379</v>
      </c>
      <c r="E4188" s="24" t="s">
        <v>4382</v>
      </c>
      <c r="F4188" s="25">
        <v>660442</v>
      </c>
    </row>
    <row r="4189" spans="2:6" outlineLevel="2" x14ac:dyDescent="0.35">
      <c r="B4189" s="9">
        <f t="shared" si="65"/>
        <v>11</v>
      </c>
      <c r="C4189" s="24" t="s">
        <v>4371</v>
      </c>
      <c r="D4189" s="24" t="s">
        <v>4379</v>
      </c>
      <c r="E4189" s="24" t="s">
        <v>227</v>
      </c>
      <c r="F4189" s="25">
        <v>243971.39999999991</v>
      </c>
    </row>
    <row r="4190" spans="2:6" outlineLevel="2" x14ac:dyDescent="0.35">
      <c r="B4190" s="9">
        <f t="shared" si="65"/>
        <v>12</v>
      </c>
      <c r="C4190" s="24" t="s">
        <v>4371</v>
      </c>
      <c r="D4190" s="24" t="s">
        <v>4383</v>
      </c>
      <c r="E4190" s="24" t="s">
        <v>4384</v>
      </c>
      <c r="F4190" s="25">
        <v>773902.20000000019</v>
      </c>
    </row>
    <row r="4191" spans="2:6" outlineLevel="2" x14ac:dyDescent="0.35">
      <c r="B4191" s="9">
        <f t="shared" si="65"/>
        <v>13</v>
      </c>
      <c r="C4191" s="24" t="s">
        <v>4371</v>
      </c>
      <c r="D4191" s="24" t="s">
        <v>4383</v>
      </c>
      <c r="E4191" s="24" t="s">
        <v>4385</v>
      </c>
      <c r="F4191" s="25">
        <v>339669.60000000009</v>
      </c>
    </row>
    <row r="4192" spans="2:6" outlineLevel="2" x14ac:dyDescent="0.35">
      <c r="B4192" s="9">
        <f t="shared" si="65"/>
        <v>14</v>
      </c>
      <c r="C4192" s="24" t="s">
        <v>4371</v>
      </c>
      <c r="D4192" s="24" t="s">
        <v>4383</v>
      </c>
      <c r="E4192" s="24" t="s">
        <v>4386</v>
      </c>
      <c r="F4192" s="25">
        <v>329846.10000000009</v>
      </c>
    </row>
    <row r="4193" spans="2:6" outlineLevel="2" x14ac:dyDescent="0.35">
      <c r="B4193" s="9">
        <f t="shared" si="65"/>
        <v>15</v>
      </c>
      <c r="C4193" s="24" t="s">
        <v>4371</v>
      </c>
      <c r="D4193" s="24" t="s">
        <v>4387</v>
      </c>
      <c r="E4193" s="24" t="s">
        <v>1410</v>
      </c>
      <c r="F4193" s="25">
        <v>359972.60000000009</v>
      </c>
    </row>
    <row r="4194" spans="2:6" outlineLevel="2" x14ac:dyDescent="0.35">
      <c r="B4194" s="9">
        <f t="shared" si="65"/>
        <v>16</v>
      </c>
      <c r="C4194" s="24" t="s">
        <v>4371</v>
      </c>
      <c r="D4194" s="24" t="s">
        <v>4387</v>
      </c>
      <c r="E4194" s="24" t="s">
        <v>4388</v>
      </c>
      <c r="F4194" s="25">
        <v>253359.19999999995</v>
      </c>
    </row>
    <row r="4195" spans="2:6" outlineLevel="2" x14ac:dyDescent="0.35">
      <c r="B4195" s="9">
        <f t="shared" si="65"/>
        <v>17</v>
      </c>
      <c r="C4195" s="24" t="s">
        <v>4371</v>
      </c>
      <c r="D4195" s="24" t="s">
        <v>4387</v>
      </c>
      <c r="E4195" s="24" t="s">
        <v>4389</v>
      </c>
      <c r="F4195" s="25">
        <v>337803.89999999991</v>
      </c>
    </row>
    <row r="4196" spans="2:6" outlineLevel="2" x14ac:dyDescent="0.35">
      <c r="B4196" s="9">
        <f t="shared" si="65"/>
        <v>18</v>
      </c>
      <c r="C4196" s="24" t="s">
        <v>4371</v>
      </c>
      <c r="D4196" s="24" t="s">
        <v>4387</v>
      </c>
      <c r="E4196" s="24" t="s">
        <v>4390</v>
      </c>
      <c r="F4196" s="25">
        <v>301366.10000000009</v>
      </c>
    </row>
    <row r="4197" spans="2:6" outlineLevel="2" x14ac:dyDescent="0.35">
      <c r="B4197" s="9">
        <f t="shared" si="65"/>
        <v>19</v>
      </c>
      <c r="C4197" s="24" t="s">
        <v>4371</v>
      </c>
      <c r="D4197" s="24" t="s">
        <v>4387</v>
      </c>
      <c r="E4197" s="24" t="s">
        <v>4391</v>
      </c>
      <c r="F4197" s="25">
        <v>298269</v>
      </c>
    </row>
    <row r="4198" spans="2:6" outlineLevel="2" x14ac:dyDescent="0.35">
      <c r="B4198" s="9">
        <f t="shared" si="65"/>
        <v>20</v>
      </c>
      <c r="C4198" s="24" t="s">
        <v>4371</v>
      </c>
      <c r="D4198" s="24" t="s">
        <v>4387</v>
      </c>
      <c r="E4198" s="24" t="s">
        <v>4392</v>
      </c>
      <c r="F4198" s="25">
        <v>414608.20000000019</v>
      </c>
    </row>
    <row r="4199" spans="2:6" outlineLevel="2" x14ac:dyDescent="0.35">
      <c r="B4199" s="9">
        <f t="shared" si="65"/>
        <v>21</v>
      </c>
      <c r="C4199" s="24" t="s">
        <v>4371</v>
      </c>
      <c r="D4199" s="24" t="s">
        <v>4393</v>
      </c>
      <c r="E4199" s="24" t="s">
        <v>1131</v>
      </c>
      <c r="F4199" s="25">
        <v>394147.10000000009</v>
      </c>
    </row>
    <row r="4200" spans="2:6" outlineLevel="2" x14ac:dyDescent="0.35">
      <c r="B4200" s="9">
        <f t="shared" si="65"/>
        <v>22</v>
      </c>
      <c r="C4200" s="24" t="s">
        <v>4371</v>
      </c>
      <c r="D4200" s="24" t="s">
        <v>4393</v>
      </c>
      <c r="E4200" s="24" t="s">
        <v>4394</v>
      </c>
      <c r="F4200" s="25">
        <v>1540191.3000000007</v>
      </c>
    </row>
    <row r="4201" spans="2:6" outlineLevel="2" x14ac:dyDescent="0.35">
      <c r="B4201" s="9">
        <f t="shared" si="65"/>
        <v>23</v>
      </c>
      <c r="C4201" s="24" t="s">
        <v>4371</v>
      </c>
      <c r="D4201" s="24" t="s">
        <v>4393</v>
      </c>
      <c r="E4201" s="24" t="s">
        <v>4395</v>
      </c>
      <c r="F4201" s="25">
        <v>702332.09999999963</v>
      </c>
    </row>
    <row r="4202" spans="2:6" outlineLevel="2" x14ac:dyDescent="0.35">
      <c r="B4202" s="9">
        <f t="shared" si="65"/>
        <v>24</v>
      </c>
      <c r="C4202" s="24" t="s">
        <v>4371</v>
      </c>
      <c r="D4202" s="24" t="s">
        <v>4393</v>
      </c>
      <c r="E4202" s="24" t="s">
        <v>4396</v>
      </c>
      <c r="F4202" s="25">
        <v>315398.20000000019</v>
      </c>
    </row>
    <row r="4203" spans="2:6" outlineLevel="2" x14ac:dyDescent="0.35">
      <c r="B4203" s="9">
        <f t="shared" si="65"/>
        <v>25</v>
      </c>
      <c r="C4203" s="24" t="s">
        <v>4371</v>
      </c>
      <c r="D4203" s="24" t="s">
        <v>4397</v>
      </c>
      <c r="E4203" s="24" t="s">
        <v>1147</v>
      </c>
      <c r="F4203" s="25">
        <v>360945.20000000019</v>
      </c>
    </row>
    <row r="4204" spans="2:6" outlineLevel="2" x14ac:dyDescent="0.35">
      <c r="B4204" s="9">
        <f t="shared" si="65"/>
        <v>26</v>
      </c>
      <c r="C4204" s="24" t="s">
        <v>4371</v>
      </c>
      <c r="D4204" s="24" t="s">
        <v>4397</v>
      </c>
      <c r="E4204" s="24" t="s">
        <v>4398</v>
      </c>
      <c r="F4204" s="25">
        <v>383410.29999999981</v>
      </c>
    </row>
    <row r="4205" spans="2:6" outlineLevel="1" x14ac:dyDescent="0.35">
      <c r="B4205" s="3"/>
      <c r="C4205" s="26" t="s">
        <v>4399</v>
      </c>
      <c r="D4205" s="26"/>
      <c r="E4205" s="26"/>
      <c r="F4205" s="27">
        <f>SUBTOTAL(9,F4179:F4204)</f>
        <v>13356027.299999997</v>
      </c>
    </row>
    <row r="4206" spans="2:6" outlineLevel="2" x14ac:dyDescent="0.35">
      <c r="B4206" s="9">
        <v>1</v>
      </c>
      <c r="C4206" s="24" t="s">
        <v>4400</v>
      </c>
      <c r="D4206" s="24" t="s">
        <v>4401</v>
      </c>
      <c r="E4206" s="24" t="s">
        <v>4305</v>
      </c>
      <c r="F4206" s="25">
        <v>257963.39999999991</v>
      </c>
    </row>
    <row r="4207" spans="2:6" outlineLevel="2" x14ac:dyDescent="0.35">
      <c r="B4207" s="9">
        <f t="shared" ref="B4207:B4270" si="66">+B4206+1</f>
        <v>2</v>
      </c>
      <c r="C4207" s="24" t="s">
        <v>4400</v>
      </c>
      <c r="D4207" s="24" t="s">
        <v>4401</v>
      </c>
      <c r="E4207" s="24" t="s">
        <v>4402</v>
      </c>
      <c r="F4207" s="25">
        <v>263361.30000000005</v>
      </c>
    </row>
    <row r="4208" spans="2:6" outlineLevel="2" x14ac:dyDescent="0.35">
      <c r="B4208" s="9">
        <f t="shared" si="66"/>
        <v>3</v>
      </c>
      <c r="C4208" s="24" t="s">
        <v>4400</v>
      </c>
      <c r="D4208" s="24" t="s">
        <v>4401</v>
      </c>
      <c r="E4208" s="24" t="s">
        <v>4403</v>
      </c>
      <c r="F4208" s="25">
        <v>280012</v>
      </c>
    </row>
    <row r="4209" spans="2:6" outlineLevel="2" x14ac:dyDescent="0.35">
      <c r="B4209" s="9">
        <f t="shared" si="66"/>
        <v>4</v>
      </c>
      <c r="C4209" s="24" t="s">
        <v>4400</v>
      </c>
      <c r="D4209" s="24" t="s">
        <v>4401</v>
      </c>
      <c r="E4209" s="24" t="s">
        <v>4404</v>
      </c>
      <c r="F4209" s="25">
        <v>262626.69999999995</v>
      </c>
    </row>
    <row r="4210" spans="2:6" outlineLevel="2" x14ac:dyDescent="0.35">
      <c r="B4210" s="9">
        <f t="shared" si="66"/>
        <v>5</v>
      </c>
      <c r="C4210" s="24" t="s">
        <v>4400</v>
      </c>
      <c r="D4210" s="24" t="s">
        <v>4401</v>
      </c>
      <c r="E4210" s="24" t="s">
        <v>4405</v>
      </c>
      <c r="F4210" s="25">
        <v>252048.89999999991</v>
      </c>
    </row>
    <row r="4211" spans="2:6" outlineLevel="2" x14ac:dyDescent="0.35">
      <c r="B4211" s="9">
        <f t="shared" si="66"/>
        <v>6</v>
      </c>
      <c r="C4211" s="24" t="s">
        <v>4400</v>
      </c>
      <c r="D4211" s="24" t="s">
        <v>4401</v>
      </c>
      <c r="E4211" s="24" t="s">
        <v>4406</v>
      </c>
      <c r="F4211" s="25">
        <v>273284.19999999995</v>
      </c>
    </row>
    <row r="4212" spans="2:6" outlineLevel="2" x14ac:dyDescent="0.35">
      <c r="B4212" s="9">
        <f t="shared" si="66"/>
        <v>7</v>
      </c>
      <c r="C4212" s="24" t="s">
        <v>4400</v>
      </c>
      <c r="D4212" s="24" t="s">
        <v>4401</v>
      </c>
      <c r="E4212" s="24" t="s">
        <v>4407</v>
      </c>
      <c r="F4212" s="25">
        <v>271558.10000000009</v>
      </c>
    </row>
    <row r="4213" spans="2:6" outlineLevel="2" x14ac:dyDescent="0.35">
      <c r="B4213" s="9">
        <f t="shared" si="66"/>
        <v>8</v>
      </c>
      <c r="C4213" s="24" t="s">
        <v>4400</v>
      </c>
      <c r="D4213" s="24" t="s">
        <v>4408</v>
      </c>
      <c r="E4213" s="24" t="s">
        <v>4409</v>
      </c>
      <c r="F4213" s="25">
        <v>357576.79999999981</v>
      </c>
    </row>
    <row r="4214" spans="2:6" outlineLevel="2" x14ac:dyDescent="0.35">
      <c r="B4214" s="9">
        <f t="shared" si="66"/>
        <v>9</v>
      </c>
      <c r="C4214" s="24" t="s">
        <v>4400</v>
      </c>
      <c r="D4214" s="24" t="s">
        <v>4408</v>
      </c>
      <c r="E4214" s="24" t="s">
        <v>4410</v>
      </c>
      <c r="F4214" s="25">
        <v>296418.70000000019</v>
      </c>
    </row>
    <row r="4215" spans="2:6" outlineLevel="2" x14ac:dyDescent="0.35">
      <c r="B4215" s="9">
        <f t="shared" si="66"/>
        <v>10</v>
      </c>
      <c r="C4215" s="24" t="s">
        <v>4400</v>
      </c>
      <c r="D4215" s="24" t="s">
        <v>4408</v>
      </c>
      <c r="E4215" s="24" t="s">
        <v>4411</v>
      </c>
      <c r="F4215" s="25">
        <v>317786.60000000009</v>
      </c>
    </row>
    <row r="4216" spans="2:6" outlineLevel="2" x14ac:dyDescent="0.35">
      <c r="B4216" s="9">
        <f t="shared" si="66"/>
        <v>11</v>
      </c>
      <c r="C4216" s="24" t="s">
        <v>4400</v>
      </c>
      <c r="D4216" s="24" t="s">
        <v>4408</v>
      </c>
      <c r="E4216" s="24" t="s">
        <v>4412</v>
      </c>
      <c r="F4216" s="25">
        <v>368212.10000000009</v>
      </c>
    </row>
    <row r="4217" spans="2:6" outlineLevel="2" x14ac:dyDescent="0.35">
      <c r="B4217" s="9">
        <f t="shared" si="66"/>
        <v>12</v>
      </c>
      <c r="C4217" s="24" t="s">
        <v>4400</v>
      </c>
      <c r="D4217" s="24" t="s">
        <v>4408</v>
      </c>
      <c r="E4217" s="24" t="s">
        <v>663</v>
      </c>
      <c r="F4217" s="25">
        <v>389071.5</v>
      </c>
    </row>
    <row r="4218" spans="2:6" outlineLevel="2" x14ac:dyDescent="0.35">
      <c r="B4218" s="9">
        <f t="shared" si="66"/>
        <v>13</v>
      </c>
      <c r="C4218" s="24" t="s">
        <v>4400</v>
      </c>
      <c r="D4218" s="24" t="s">
        <v>4408</v>
      </c>
      <c r="E4218" s="24" t="s">
        <v>4413</v>
      </c>
      <c r="F4218" s="25">
        <v>531884</v>
      </c>
    </row>
    <row r="4219" spans="2:6" outlineLevel="2" x14ac:dyDescent="0.35">
      <c r="B4219" s="9">
        <f t="shared" si="66"/>
        <v>14</v>
      </c>
      <c r="C4219" s="24" t="s">
        <v>4400</v>
      </c>
      <c r="D4219" s="24" t="s">
        <v>4408</v>
      </c>
      <c r="E4219" s="24" t="s">
        <v>4414</v>
      </c>
      <c r="F4219" s="25">
        <v>445366.5</v>
      </c>
    </row>
    <row r="4220" spans="2:6" outlineLevel="2" x14ac:dyDescent="0.35">
      <c r="B4220" s="9">
        <f t="shared" si="66"/>
        <v>15</v>
      </c>
      <c r="C4220" s="24" t="s">
        <v>4400</v>
      </c>
      <c r="D4220" s="24" t="s">
        <v>4408</v>
      </c>
      <c r="E4220" s="24" t="s">
        <v>858</v>
      </c>
      <c r="F4220" s="25">
        <v>1065216.9000000004</v>
      </c>
    </row>
    <row r="4221" spans="2:6" outlineLevel="2" x14ac:dyDescent="0.35">
      <c r="B4221" s="9">
        <f t="shared" si="66"/>
        <v>16</v>
      </c>
      <c r="C4221" s="24" t="s">
        <v>4400</v>
      </c>
      <c r="D4221" s="24" t="s">
        <v>4408</v>
      </c>
      <c r="E4221" s="24" t="s">
        <v>4415</v>
      </c>
      <c r="F4221" s="25">
        <v>444374.39999999991</v>
      </c>
    </row>
    <row r="4222" spans="2:6" outlineLevel="2" x14ac:dyDescent="0.35">
      <c r="B4222" s="9">
        <f t="shared" si="66"/>
        <v>17</v>
      </c>
      <c r="C4222" s="24" t="s">
        <v>4400</v>
      </c>
      <c r="D4222" s="24" t="s">
        <v>4416</v>
      </c>
      <c r="E4222" s="24" t="s">
        <v>4417</v>
      </c>
      <c r="F4222" s="25">
        <v>242444</v>
      </c>
    </row>
    <row r="4223" spans="2:6" outlineLevel="2" x14ac:dyDescent="0.35">
      <c r="B4223" s="9">
        <f t="shared" si="66"/>
        <v>18</v>
      </c>
      <c r="C4223" s="24" t="s">
        <v>4400</v>
      </c>
      <c r="D4223" s="24" t="s">
        <v>4416</v>
      </c>
      <c r="E4223" s="24" t="s">
        <v>4418</v>
      </c>
      <c r="F4223" s="25">
        <v>348253.10000000009</v>
      </c>
    </row>
    <row r="4224" spans="2:6" outlineLevel="2" x14ac:dyDescent="0.35">
      <c r="B4224" s="9">
        <f t="shared" si="66"/>
        <v>19</v>
      </c>
      <c r="C4224" s="24" t="s">
        <v>4400</v>
      </c>
      <c r="D4224" s="24" t="s">
        <v>4416</v>
      </c>
      <c r="E4224" s="24" t="s">
        <v>4419</v>
      </c>
      <c r="F4224" s="25">
        <v>272054.10000000009</v>
      </c>
    </row>
    <row r="4225" spans="2:6" outlineLevel="2" x14ac:dyDescent="0.35">
      <c r="B4225" s="9">
        <f t="shared" si="66"/>
        <v>20</v>
      </c>
      <c r="C4225" s="24" t="s">
        <v>4400</v>
      </c>
      <c r="D4225" s="24" t="s">
        <v>4416</v>
      </c>
      <c r="E4225" s="24" t="s">
        <v>1412</v>
      </c>
      <c r="F4225" s="25">
        <v>320515.5</v>
      </c>
    </row>
    <row r="4226" spans="2:6" outlineLevel="2" x14ac:dyDescent="0.35">
      <c r="B4226" s="9">
        <f t="shared" si="66"/>
        <v>21</v>
      </c>
      <c r="C4226" s="24" t="s">
        <v>4400</v>
      </c>
      <c r="D4226" s="24" t="s">
        <v>4416</v>
      </c>
      <c r="E4226" s="24" t="s">
        <v>4420</v>
      </c>
      <c r="F4226" s="25">
        <v>269255.80000000005</v>
      </c>
    </row>
    <row r="4227" spans="2:6" outlineLevel="2" x14ac:dyDescent="0.35">
      <c r="B4227" s="9">
        <f t="shared" si="66"/>
        <v>22</v>
      </c>
      <c r="C4227" s="24" t="s">
        <v>4400</v>
      </c>
      <c r="D4227" s="24" t="s">
        <v>4416</v>
      </c>
      <c r="E4227" s="24" t="s">
        <v>4421</v>
      </c>
      <c r="F4227" s="25">
        <v>587891.79999999981</v>
      </c>
    </row>
    <row r="4228" spans="2:6" outlineLevel="2" x14ac:dyDescent="0.35">
      <c r="B4228" s="9">
        <f t="shared" si="66"/>
        <v>23</v>
      </c>
      <c r="C4228" s="24" t="s">
        <v>4400</v>
      </c>
      <c r="D4228" s="24" t="s">
        <v>4416</v>
      </c>
      <c r="E4228" s="24" t="s">
        <v>4422</v>
      </c>
      <c r="F4228" s="25">
        <v>272054.10000000009</v>
      </c>
    </row>
    <row r="4229" spans="2:6" outlineLevel="2" x14ac:dyDescent="0.35">
      <c r="B4229" s="9">
        <f t="shared" si="66"/>
        <v>24</v>
      </c>
      <c r="C4229" s="24" t="s">
        <v>4400</v>
      </c>
      <c r="D4229" s="24" t="s">
        <v>4416</v>
      </c>
      <c r="E4229" s="24" t="s">
        <v>4423</v>
      </c>
      <c r="F4229" s="25">
        <v>258359.69999999995</v>
      </c>
    </row>
    <row r="4230" spans="2:6" outlineLevel="2" x14ac:dyDescent="0.35">
      <c r="B4230" s="9">
        <f t="shared" si="66"/>
        <v>25</v>
      </c>
      <c r="C4230" s="24" t="s">
        <v>4400</v>
      </c>
      <c r="D4230" s="24" t="s">
        <v>4416</v>
      </c>
      <c r="E4230" s="24" t="s">
        <v>4424</v>
      </c>
      <c r="F4230" s="25">
        <v>348328.60000000009</v>
      </c>
    </row>
    <row r="4231" spans="2:6" outlineLevel="2" x14ac:dyDescent="0.35">
      <c r="B4231" s="9">
        <f t="shared" si="66"/>
        <v>26</v>
      </c>
      <c r="C4231" s="24" t="s">
        <v>4400</v>
      </c>
      <c r="D4231" s="24" t="s">
        <v>4416</v>
      </c>
      <c r="E4231" s="24" t="s">
        <v>4425</v>
      </c>
      <c r="F4231" s="25">
        <v>242423.69999999995</v>
      </c>
    </row>
    <row r="4232" spans="2:6" outlineLevel="1" x14ac:dyDescent="0.35">
      <c r="B4232" s="3"/>
      <c r="C4232" s="26" t="s">
        <v>4426</v>
      </c>
      <c r="D4232" s="26"/>
      <c r="E4232" s="26"/>
      <c r="F4232" s="27">
        <f>SUBTOTAL(9,F4206:F4231)</f>
        <v>9238342.4999999963</v>
      </c>
    </row>
    <row r="4233" spans="2:6" outlineLevel="2" x14ac:dyDescent="0.35">
      <c r="B4233" s="9">
        <v>1</v>
      </c>
      <c r="C4233" s="24" t="s">
        <v>4427</v>
      </c>
      <c r="D4233" s="24" t="s">
        <v>4428</v>
      </c>
      <c r="E4233" s="24" t="s">
        <v>372</v>
      </c>
      <c r="F4233" s="25">
        <v>388034.39999999991</v>
      </c>
    </row>
    <row r="4234" spans="2:6" outlineLevel="2" x14ac:dyDescent="0.35">
      <c r="B4234" s="9">
        <f t="shared" si="66"/>
        <v>2</v>
      </c>
      <c r="C4234" s="24" t="s">
        <v>4427</v>
      </c>
      <c r="D4234" s="24" t="s">
        <v>4428</v>
      </c>
      <c r="E4234" s="24" t="s">
        <v>173</v>
      </c>
      <c r="F4234" s="25">
        <v>322542.70000000019</v>
      </c>
    </row>
    <row r="4235" spans="2:6" outlineLevel="2" x14ac:dyDescent="0.35">
      <c r="B4235" s="9">
        <f t="shared" si="66"/>
        <v>3</v>
      </c>
      <c r="C4235" s="24" t="s">
        <v>4427</v>
      </c>
      <c r="D4235" s="24" t="s">
        <v>4428</v>
      </c>
      <c r="E4235" s="24" t="s">
        <v>2482</v>
      </c>
      <c r="F4235" s="25">
        <v>297417.20000000019</v>
      </c>
    </row>
    <row r="4236" spans="2:6" outlineLevel="2" x14ac:dyDescent="0.35">
      <c r="B4236" s="9">
        <f t="shared" si="66"/>
        <v>4</v>
      </c>
      <c r="C4236" s="24" t="s">
        <v>4427</v>
      </c>
      <c r="D4236" s="24" t="s">
        <v>4428</v>
      </c>
      <c r="E4236" s="24" t="s">
        <v>4429</v>
      </c>
      <c r="F4236" s="25">
        <v>265326.39999999991</v>
      </c>
    </row>
    <row r="4237" spans="2:6" outlineLevel="2" x14ac:dyDescent="0.35">
      <c r="B4237" s="9">
        <f t="shared" si="66"/>
        <v>5</v>
      </c>
      <c r="C4237" s="24" t="s">
        <v>4427</v>
      </c>
      <c r="D4237" s="24" t="s">
        <v>4430</v>
      </c>
      <c r="E4237" s="24" t="s">
        <v>4431</v>
      </c>
      <c r="F4237" s="25">
        <v>308532.89999999991</v>
      </c>
    </row>
    <row r="4238" spans="2:6" outlineLevel="2" x14ac:dyDescent="0.35">
      <c r="B4238" s="9">
        <f t="shared" si="66"/>
        <v>6</v>
      </c>
      <c r="C4238" s="24" t="s">
        <v>4427</v>
      </c>
      <c r="D4238" s="24" t="s">
        <v>4430</v>
      </c>
      <c r="E4238" s="24" t="s">
        <v>4432</v>
      </c>
      <c r="F4238" s="25">
        <v>281076.80000000005</v>
      </c>
    </row>
    <row r="4239" spans="2:6" outlineLevel="2" x14ac:dyDescent="0.35">
      <c r="B4239" s="9">
        <f t="shared" si="66"/>
        <v>7</v>
      </c>
      <c r="C4239" s="24" t="s">
        <v>4427</v>
      </c>
      <c r="D4239" s="24" t="s">
        <v>4430</v>
      </c>
      <c r="E4239" s="24" t="s">
        <v>4433</v>
      </c>
      <c r="F4239" s="25">
        <v>434638</v>
      </c>
    </row>
    <row r="4240" spans="2:6" outlineLevel="2" x14ac:dyDescent="0.35">
      <c r="B4240" s="9">
        <f t="shared" si="66"/>
        <v>8</v>
      </c>
      <c r="C4240" s="24" t="s">
        <v>4427</v>
      </c>
      <c r="D4240" s="24" t="s">
        <v>4430</v>
      </c>
      <c r="E4240" s="24" t="s">
        <v>4434</v>
      </c>
      <c r="F4240" s="25">
        <v>296385.79999999981</v>
      </c>
    </row>
    <row r="4241" spans="2:6" outlineLevel="2" x14ac:dyDescent="0.35">
      <c r="B4241" s="9">
        <f t="shared" si="66"/>
        <v>9</v>
      </c>
      <c r="C4241" s="24" t="s">
        <v>4427</v>
      </c>
      <c r="D4241" s="24" t="s">
        <v>4430</v>
      </c>
      <c r="E4241" s="24" t="s">
        <v>4435</v>
      </c>
      <c r="F4241" s="25">
        <v>285469.79999999981</v>
      </c>
    </row>
    <row r="4242" spans="2:6" outlineLevel="2" x14ac:dyDescent="0.35">
      <c r="B4242" s="9">
        <f t="shared" si="66"/>
        <v>10</v>
      </c>
      <c r="C4242" s="24" t="s">
        <v>4427</v>
      </c>
      <c r="D4242" s="24" t="s">
        <v>4430</v>
      </c>
      <c r="E4242" s="24" t="s">
        <v>4436</v>
      </c>
      <c r="F4242" s="25">
        <v>528363.5</v>
      </c>
    </row>
    <row r="4243" spans="2:6" outlineLevel="2" x14ac:dyDescent="0.35">
      <c r="B4243" s="9">
        <f t="shared" si="66"/>
        <v>11</v>
      </c>
      <c r="C4243" s="24" t="s">
        <v>4427</v>
      </c>
      <c r="D4243" s="24" t="s">
        <v>4430</v>
      </c>
      <c r="E4243" s="24" t="s">
        <v>4437</v>
      </c>
      <c r="F4243" s="25">
        <v>364656.89999999991</v>
      </c>
    </row>
    <row r="4244" spans="2:6" outlineLevel="2" x14ac:dyDescent="0.35">
      <c r="B4244" s="9">
        <f t="shared" si="66"/>
        <v>12</v>
      </c>
      <c r="C4244" s="24" t="s">
        <v>4427</v>
      </c>
      <c r="D4244" s="24" t="s">
        <v>4438</v>
      </c>
      <c r="E4244" s="24" t="s">
        <v>2086</v>
      </c>
      <c r="F4244" s="25">
        <v>294023.20000000019</v>
      </c>
    </row>
    <row r="4245" spans="2:6" outlineLevel="2" x14ac:dyDescent="0.35">
      <c r="B4245" s="9">
        <f t="shared" si="66"/>
        <v>13</v>
      </c>
      <c r="C4245" s="24" t="s">
        <v>4427</v>
      </c>
      <c r="D4245" s="24" t="s">
        <v>4438</v>
      </c>
      <c r="E4245" s="24" t="s">
        <v>4439</v>
      </c>
      <c r="F4245" s="25">
        <v>558531.79999999981</v>
      </c>
    </row>
    <row r="4246" spans="2:6" outlineLevel="2" x14ac:dyDescent="0.35">
      <c r="B4246" s="9">
        <f t="shared" si="66"/>
        <v>14</v>
      </c>
      <c r="C4246" s="24" t="s">
        <v>4427</v>
      </c>
      <c r="D4246" s="24" t="s">
        <v>4438</v>
      </c>
      <c r="E4246" s="24" t="s">
        <v>4440</v>
      </c>
      <c r="F4246" s="25">
        <v>274098.5</v>
      </c>
    </row>
    <row r="4247" spans="2:6" outlineLevel="2" x14ac:dyDescent="0.35">
      <c r="B4247" s="9">
        <f t="shared" si="66"/>
        <v>15</v>
      </c>
      <c r="C4247" s="24" t="s">
        <v>4427</v>
      </c>
      <c r="D4247" s="24" t="s">
        <v>4438</v>
      </c>
      <c r="E4247" s="24" t="s">
        <v>1313</v>
      </c>
      <c r="F4247" s="25">
        <v>691937.5</v>
      </c>
    </row>
    <row r="4248" spans="2:6" outlineLevel="2" x14ac:dyDescent="0.35">
      <c r="B4248" s="9">
        <f t="shared" si="66"/>
        <v>16</v>
      </c>
      <c r="C4248" s="24" t="s">
        <v>4427</v>
      </c>
      <c r="D4248" s="24" t="s">
        <v>4438</v>
      </c>
      <c r="E4248" s="24" t="s">
        <v>4441</v>
      </c>
      <c r="F4248" s="25">
        <v>270327.5</v>
      </c>
    </row>
    <row r="4249" spans="2:6" outlineLevel="2" x14ac:dyDescent="0.35">
      <c r="B4249" s="9">
        <f t="shared" si="66"/>
        <v>17</v>
      </c>
      <c r="C4249" s="24" t="s">
        <v>4427</v>
      </c>
      <c r="D4249" s="24" t="s">
        <v>4438</v>
      </c>
      <c r="E4249" s="24" t="s">
        <v>4442</v>
      </c>
      <c r="F4249" s="25">
        <v>361063.29999999981</v>
      </c>
    </row>
    <row r="4250" spans="2:6" outlineLevel="2" x14ac:dyDescent="0.35">
      <c r="B4250" s="9">
        <f t="shared" si="66"/>
        <v>18</v>
      </c>
      <c r="C4250" s="24" t="s">
        <v>4427</v>
      </c>
      <c r="D4250" s="24" t="s">
        <v>4438</v>
      </c>
      <c r="E4250" s="24" t="s">
        <v>4443</v>
      </c>
      <c r="F4250" s="25">
        <v>355903.89999999991</v>
      </c>
    </row>
    <row r="4251" spans="2:6" outlineLevel="2" x14ac:dyDescent="0.35">
      <c r="B4251" s="9">
        <f t="shared" si="66"/>
        <v>19</v>
      </c>
      <c r="C4251" s="24" t="s">
        <v>4427</v>
      </c>
      <c r="D4251" s="24" t="s">
        <v>4438</v>
      </c>
      <c r="E4251" s="24" t="s">
        <v>924</v>
      </c>
      <c r="F4251" s="25">
        <v>432093.10000000009</v>
      </c>
    </row>
    <row r="4252" spans="2:6" outlineLevel="2" x14ac:dyDescent="0.35">
      <c r="B4252" s="9">
        <f t="shared" si="66"/>
        <v>20</v>
      </c>
      <c r="C4252" s="24" t="s">
        <v>4427</v>
      </c>
      <c r="D4252" s="24" t="s">
        <v>4438</v>
      </c>
      <c r="E4252" s="24" t="s">
        <v>1676</v>
      </c>
      <c r="F4252" s="25">
        <v>352828.10000000009</v>
      </c>
    </row>
    <row r="4253" spans="2:6" outlineLevel="2" x14ac:dyDescent="0.35">
      <c r="B4253" s="9">
        <f t="shared" si="66"/>
        <v>21</v>
      </c>
      <c r="C4253" s="24" t="s">
        <v>4427</v>
      </c>
      <c r="D4253" s="24" t="s">
        <v>4438</v>
      </c>
      <c r="E4253" s="24" t="s">
        <v>4444</v>
      </c>
      <c r="F4253" s="25">
        <v>350565.10000000009</v>
      </c>
    </row>
    <row r="4254" spans="2:6" outlineLevel="2" x14ac:dyDescent="0.35">
      <c r="B4254" s="9">
        <f t="shared" si="66"/>
        <v>22</v>
      </c>
      <c r="C4254" s="24" t="s">
        <v>4427</v>
      </c>
      <c r="D4254" s="24" t="s">
        <v>4438</v>
      </c>
      <c r="E4254" s="24" t="s">
        <v>4445</v>
      </c>
      <c r="F4254" s="25">
        <v>633603.90000000037</v>
      </c>
    </row>
    <row r="4255" spans="2:6" outlineLevel="1" x14ac:dyDescent="0.35">
      <c r="B4255" s="3"/>
      <c r="C4255" s="26" t="s">
        <v>4446</v>
      </c>
      <c r="D4255" s="26"/>
      <c r="E4255" s="26"/>
      <c r="F4255" s="27">
        <f>SUBTOTAL(9,F4233:F4254)</f>
        <v>8347420.2999999989</v>
      </c>
    </row>
    <row r="4256" spans="2:6" outlineLevel="2" x14ac:dyDescent="0.35">
      <c r="B4256" s="9">
        <v>1</v>
      </c>
      <c r="C4256" s="24" t="s">
        <v>4447</v>
      </c>
      <c r="D4256" s="24" t="s">
        <v>4448</v>
      </c>
      <c r="E4256" s="24" t="s">
        <v>4449</v>
      </c>
      <c r="F4256" s="25">
        <v>269931.10000000009</v>
      </c>
    </row>
    <row r="4257" spans="2:6" outlineLevel="2" x14ac:dyDescent="0.35">
      <c r="B4257" s="9">
        <f t="shared" si="66"/>
        <v>2</v>
      </c>
      <c r="C4257" s="24" t="s">
        <v>4447</v>
      </c>
      <c r="D4257" s="24" t="s">
        <v>4448</v>
      </c>
      <c r="E4257" s="24" t="s">
        <v>4450</v>
      </c>
      <c r="F4257" s="25">
        <v>658945.59999999963</v>
      </c>
    </row>
    <row r="4258" spans="2:6" outlineLevel="2" x14ac:dyDescent="0.35">
      <c r="B4258" s="9">
        <f t="shared" si="66"/>
        <v>3</v>
      </c>
      <c r="C4258" s="24" t="s">
        <v>4447</v>
      </c>
      <c r="D4258" s="24" t="s">
        <v>4448</v>
      </c>
      <c r="E4258" s="24" t="s">
        <v>4451</v>
      </c>
      <c r="F4258" s="25">
        <v>1491282.0999999996</v>
      </c>
    </row>
    <row r="4259" spans="2:6" outlineLevel="2" x14ac:dyDescent="0.35">
      <c r="B4259" s="9">
        <f t="shared" si="66"/>
        <v>4</v>
      </c>
      <c r="C4259" s="24" t="s">
        <v>4447</v>
      </c>
      <c r="D4259" s="24" t="s">
        <v>4448</v>
      </c>
      <c r="E4259" s="24" t="s">
        <v>1609</v>
      </c>
      <c r="F4259" s="25">
        <v>2112723</v>
      </c>
    </row>
    <row r="4260" spans="2:6" outlineLevel="2" x14ac:dyDescent="0.35">
      <c r="B4260" s="9">
        <f t="shared" si="66"/>
        <v>5</v>
      </c>
      <c r="C4260" s="24" t="s">
        <v>4447</v>
      </c>
      <c r="D4260" s="24" t="s">
        <v>4452</v>
      </c>
      <c r="E4260" s="24" t="s">
        <v>4453</v>
      </c>
      <c r="F4260" s="25">
        <v>362863.20000000019</v>
      </c>
    </row>
    <row r="4261" spans="2:6" outlineLevel="2" x14ac:dyDescent="0.35">
      <c r="B4261" s="9">
        <f t="shared" si="66"/>
        <v>6</v>
      </c>
      <c r="C4261" s="24" t="s">
        <v>4447</v>
      </c>
      <c r="D4261" s="24" t="s">
        <v>4452</v>
      </c>
      <c r="E4261" s="24" t="s">
        <v>4454</v>
      </c>
      <c r="F4261" s="25">
        <v>340098</v>
      </c>
    </row>
    <row r="4262" spans="2:6" outlineLevel="2" x14ac:dyDescent="0.35">
      <c r="B4262" s="9">
        <f t="shared" si="66"/>
        <v>7</v>
      </c>
      <c r="C4262" s="24" t="s">
        <v>4447</v>
      </c>
      <c r="D4262" s="24" t="s">
        <v>4452</v>
      </c>
      <c r="E4262" s="24" t="s">
        <v>4455</v>
      </c>
      <c r="F4262" s="25">
        <v>298385.20000000019</v>
      </c>
    </row>
    <row r="4263" spans="2:6" outlineLevel="2" x14ac:dyDescent="0.35">
      <c r="B4263" s="9">
        <f t="shared" si="66"/>
        <v>8</v>
      </c>
      <c r="C4263" s="24" t="s">
        <v>4447</v>
      </c>
      <c r="D4263" s="24" t="s">
        <v>4452</v>
      </c>
      <c r="E4263" s="24" t="s">
        <v>4456</v>
      </c>
      <c r="F4263" s="25">
        <v>295749.5</v>
      </c>
    </row>
    <row r="4264" spans="2:6" outlineLevel="2" x14ac:dyDescent="0.35">
      <c r="B4264" s="9">
        <f t="shared" si="66"/>
        <v>9</v>
      </c>
      <c r="C4264" s="24" t="s">
        <v>4447</v>
      </c>
      <c r="D4264" s="24" t="s">
        <v>4452</v>
      </c>
      <c r="E4264" s="24" t="s">
        <v>2566</v>
      </c>
      <c r="F4264" s="25">
        <v>260166.89999999991</v>
      </c>
    </row>
    <row r="4265" spans="2:6" outlineLevel="2" x14ac:dyDescent="0.35">
      <c r="B4265" s="9">
        <f t="shared" si="66"/>
        <v>10</v>
      </c>
      <c r="C4265" s="24" t="s">
        <v>4447</v>
      </c>
      <c r="D4265" s="24" t="s">
        <v>4452</v>
      </c>
      <c r="E4265" s="24" t="s">
        <v>4457</v>
      </c>
      <c r="F4265" s="25">
        <v>295246.89999999991</v>
      </c>
    </row>
    <row r="4266" spans="2:6" outlineLevel="2" x14ac:dyDescent="0.35">
      <c r="B4266" s="9">
        <f t="shared" si="66"/>
        <v>11</v>
      </c>
      <c r="C4266" s="24" t="s">
        <v>4447</v>
      </c>
      <c r="D4266" s="24" t="s">
        <v>4458</v>
      </c>
      <c r="E4266" s="24" t="s">
        <v>4459</v>
      </c>
      <c r="F4266" s="25">
        <v>256594.19999999995</v>
      </c>
    </row>
    <row r="4267" spans="2:6" outlineLevel="2" x14ac:dyDescent="0.35">
      <c r="B4267" s="9">
        <f t="shared" si="66"/>
        <v>12</v>
      </c>
      <c r="C4267" s="24" t="s">
        <v>4447</v>
      </c>
      <c r="D4267" s="24" t="s">
        <v>4458</v>
      </c>
      <c r="E4267" s="24" t="s">
        <v>3281</v>
      </c>
      <c r="F4267" s="25">
        <v>794410.20000000019</v>
      </c>
    </row>
    <row r="4268" spans="2:6" outlineLevel="2" x14ac:dyDescent="0.35">
      <c r="B4268" s="9">
        <f t="shared" si="66"/>
        <v>13</v>
      </c>
      <c r="C4268" s="24" t="s">
        <v>4447</v>
      </c>
      <c r="D4268" s="24" t="s">
        <v>4458</v>
      </c>
      <c r="E4268" s="24" t="s">
        <v>296</v>
      </c>
      <c r="F4268" s="25">
        <v>425020.70000000019</v>
      </c>
    </row>
    <row r="4269" spans="2:6" outlineLevel="2" x14ac:dyDescent="0.35">
      <c r="B4269" s="9">
        <f t="shared" si="66"/>
        <v>14</v>
      </c>
      <c r="C4269" s="24" t="s">
        <v>4447</v>
      </c>
      <c r="D4269" s="24" t="s">
        <v>4460</v>
      </c>
      <c r="E4269" s="24" t="s">
        <v>4461</v>
      </c>
      <c r="F4269" s="25">
        <v>577429.70000000019</v>
      </c>
    </row>
    <row r="4270" spans="2:6" outlineLevel="2" x14ac:dyDescent="0.35">
      <c r="B4270" s="9">
        <f t="shared" si="66"/>
        <v>15</v>
      </c>
      <c r="C4270" s="24" t="s">
        <v>4447</v>
      </c>
      <c r="D4270" s="24" t="s">
        <v>4460</v>
      </c>
      <c r="E4270" s="24" t="s">
        <v>4462</v>
      </c>
      <c r="F4270" s="25">
        <v>1154954.1999999993</v>
      </c>
    </row>
    <row r="4271" spans="2:6" outlineLevel="2" x14ac:dyDescent="0.35">
      <c r="B4271" s="9">
        <f t="shared" ref="B4271:B4334" si="67">+B4270+1</f>
        <v>16</v>
      </c>
      <c r="C4271" s="24" t="s">
        <v>4447</v>
      </c>
      <c r="D4271" s="24" t="s">
        <v>4460</v>
      </c>
      <c r="E4271" s="24" t="s">
        <v>4463</v>
      </c>
      <c r="F4271" s="25">
        <v>683267</v>
      </c>
    </row>
    <row r="4272" spans="2:6" outlineLevel="2" x14ac:dyDescent="0.35">
      <c r="B4272" s="9">
        <f t="shared" si="67"/>
        <v>17</v>
      </c>
      <c r="C4272" s="24" t="s">
        <v>4447</v>
      </c>
      <c r="D4272" s="24" t="s">
        <v>4460</v>
      </c>
      <c r="E4272" s="24" t="s">
        <v>4464</v>
      </c>
      <c r="F4272" s="25">
        <v>1354542.5</v>
      </c>
    </row>
    <row r="4273" spans="2:6" outlineLevel="2" x14ac:dyDescent="0.35">
      <c r="B4273" s="9">
        <f t="shared" si="67"/>
        <v>18</v>
      </c>
      <c r="C4273" s="24" t="s">
        <v>4447</v>
      </c>
      <c r="D4273" s="24" t="s">
        <v>4460</v>
      </c>
      <c r="E4273" s="24" t="s">
        <v>4465</v>
      </c>
      <c r="F4273" s="25">
        <v>684660.09999999963</v>
      </c>
    </row>
    <row r="4274" spans="2:6" outlineLevel="2" x14ac:dyDescent="0.35">
      <c r="B4274" s="9">
        <f t="shared" si="67"/>
        <v>19</v>
      </c>
      <c r="C4274" s="24" t="s">
        <v>4447</v>
      </c>
      <c r="D4274" s="24" t="s">
        <v>4466</v>
      </c>
      <c r="E4274" s="24" t="s">
        <v>4467</v>
      </c>
      <c r="F4274" s="25">
        <v>1015136.5</v>
      </c>
    </row>
    <row r="4275" spans="2:6" outlineLevel="2" x14ac:dyDescent="0.35">
      <c r="B4275" s="9">
        <f t="shared" si="67"/>
        <v>20</v>
      </c>
      <c r="C4275" s="24" t="s">
        <v>4447</v>
      </c>
      <c r="D4275" s="24" t="s">
        <v>4466</v>
      </c>
      <c r="E4275" s="24" t="s">
        <v>4468</v>
      </c>
      <c r="F4275" s="25">
        <v>600026.79999999981</v>
      </c>
    </row>
    <row r="4276" spans="2:6" outlineLevel="2" x14ac:dyDescent="0.35">
      <c r="B4276" s="9">
        <f t="shared" si="67"/>
        <v>21</v>
      </c>
      <c r="C4276" s="24" t="s">
        <v>4447</v>
      </c>
      <c r="D4276" s="24" t="s">
        <v>4466</v>
      </c>
      <c r="E4276" s="24" t="s">
        <v>4469</v>
      </c>
      <c r="F4276" s="25">
        <v>1143301.3000000007</v>
      </c>
    </row>
    <row r="4277" spans="2:6" outlineLevel="2" x14ac:dyDescent="0.35">
      <c r="B4277" s="9">
        <f t="shared" si="67"/>
        <v>22</v>
      </c>
      <c r="C4277" s="24" t="s">
        <v>4447</v>
      </c>
      <c r="D4277" s="24" t="s">
        <v>4466</v>
      </c>
      <c r="E4277" s="24" t="s">
        <v>781</v>
      </c>
      <c r="F4277" s="25">
        <v>1181637.3000000007</v>
      </c>
    </row>
    <row r="4278" spans="2:6" outlineLevel="2" x14ac:dyDescent="0.35">
      <c r="B4278" s="9">
        <f t="shared" si="67"/>
        <v>23</v>
      </c>
      <c r="C4278" s="24" t="s">
        <v>4447</v>
      </c>
      <c r="D4278" s="24" t="s">
        <v>4466</v>
      </c>
      <c r="E4278" s="24" t="s">
        <v>4470</v>
      </c>
      <c r="F4278" s="25">
        <v>843781.59999999963</v>
      </c>
    </row>
    <row r="4279" spans="2:6" outlineLevel="2" x14ac:dyDescent="0.35">
      <c r="B4279" s="9">
        <f t="shared" si="67"/>
        <v>24</v>
      </c>
      <c r="C4279" s="24" t="s">
        <v>4447</v>
      </c>
      <c r="D4279" s="24" t="s">
        <v>4466</v>
      </c>
      <c r="E4279" s="24" t="s">
        <v>388</v>
      </c>
      <c r="F4279" s="25">
        <v>295198.29999999981</v>
      </c>
    </row>
    <row r="4280" spans="2:6" outlineLevel="2" x14ac:dyDescent="0.35">
      <c r="B4280" s="9">
        <f t="shared" si="67"/>
        <v>25</v>
      </c>
      <c r="C4280" s="24" t="s">
        <v>4447</v>
      </c>
      <c r="D4280" s="24" t="s">
        <v>4466</v>
      </c>
      <c r="E4280" s="24" t="s">
        <v>4471</v>
      </c>
      <c r="F4280" s="25">
        <v>1362748.1999999993</v>
      </c>
    </row>
    <row r="4281" spans="2:6" outlineLevel="2" x14ac:dyDescent="0.35">
      <c r="B4281" s="9">
        <f t="shared" si="67"/>
        <v>26</v>
      </c>
      <c r="C4281" s="24" t="s">
        <v>4447</v>
      </c>
      <c r="D4281" s="24" t="s">
        <v>4466</v>
      </c>
      <c r="E4281" s="24" t="s">
        <v>2313</v>
      </c>
      <c r="F4281" s="25">
        <v>559158.79999999981</v>
      </c>
    </row>
    <row r="4282" spans="2:6" outlineLevel="2" x14ac:dyDescent="0.35">
      <c r="B4282" s="9">
        <f t="shared" si="67"/>
        <v>27</v>
      </c>
      <c r="C4282" s="24" t="s">
        <v>4447</v>
      </c>
      <c r="D4282" s="24" t="s">
        <v>4472</v>
      </c>
      <c r="E4282" s="24" t="s">
        <v>4473</v>
      </c>
      <c r="F4282" s="25">
        <v>709154.29999999981</v>
      </c>
    </row>
    <row r="4283" spans="2:6" outlineLevel="2" x14ac:dyDescent="0.35">
      <c r="B4283" s="9">
        <f t="shared" si="67"/>
        <v>28</v>
      </c>
      <c r="C4283" s="24" t="s">
        <v>4447</v>
      </c>
      <c r="D4283" s="24" t="s">
        <v>4472</v>
      </c>
      <c r="E4283" s="24" t="s">
        <v>4474</v>
      </c>
      <c r="F4283" s="25">
        <v>1103677.5</v>
      </c>
    </row>
    <row r="4284" spans="2:6" outlineLevel="2" x14ac:dyDescent="0.35">
      <c r="B4284" s="9">
        <f t="shared" si="67"/>
        <v>29</v>
      </c>
      <c r="C4284" s="24" t="s">
        <v>4447</v>
      </c>
      <c r="D4284" s="24" t="s">
        <v>4472</v>
      </c>
      <c r="E4284" s="24" t="s">
        <v>4475</v>
      </c>
      <c r="F4284" s="25">
        <v>1671277.6999999993</v>
      </c>
    </row>
    <row r="4285" spans="2:6" outlineLevel="2" x14ac:dyDescent="0.35">
      <c r="B4285" s="9">
        <f t="shared" si="67"/>
        <v>30</v>
      </c>
      <c r="C4285" s="24" t="s">
        <v>4447</v>
      </c>
      <c r="D4285" s="24" t="s">
        <v>4476</v>
      </c>
      <c r="E4285" s="24" t="s">
        <v>583</v>
      </c>
      <c r="F4285" s="25">
        <v>945663</v>
      </c>
    </row>
    <row r="4286" spans="2:6" outlineLevel="2" x14ac:dyDescent="0.35">
      <c r="B4286" s="9">
        <f t="shared" si="67"/>
        <v>31</v>
      </c>
      <c r="C4286" s="24" t="s">
        <v>4447</v>
      </c>
      <c r="D4286" s="24" t="s">
        <v>4477</v>
      </c>
      <c r="E4286" s="24" t="s">
        <v>4478</v>
      </c>
      <c r="F4286" s="25">
        <v>391203.29999999981</v>
      </c>
    </row>
    <row r="4287" spans="2:6" outlineLevel="2" x14ac:dyDescent="0.35">
      <c r="B4287" s="9">
        <f t="shared" si="67"/>
        <v>32</v>
      </c>
      <c r="C4287" s="24" t="s">
        <v>4447</v>
      </c>
      <c r="D4287" s="24" t="s">
        <v>4477</v>
      </c>
      <c r="E4287" s="24" t="s">
        <v>4479</v>
      </c>
      <c r="F4287" s="25">
        <v>931602.79999999981</v>
      </c>
    </row>
    <row r="4288" spans="2:6" outlineLevel="2" x14ac:dyDescent="0.35">
      <c r="B4288" s="9">
        <f t="shared" si="67"/>
        <v>33</v>
      </c>
      <c r="C4288" s="24" t="s">
        <v>4447</v>
      </c>
      <c r="D4288" s="24" t="s">
        <v>4477</v>
      </c>
      <c r="E4288" s="24" t="s">
        <v>4480</v>
      </c>
      <c r="F4288" s="25">
        <v>907523.90000000037</v>
      </c>
    </row>
    <row r="4289" spans="2:6" outlineLevel="2" x14ac:dyDescent="0.35">
      <c r="B4289" s="9">
        <f t="shared" si="67"/>
        <v>34</v>
      </c>
      <c r="C4289" s="24" t="s">
        <v>4447</v>
      </c>
      <c r="D4289" s="24" t="s">
        <v>4477</v>
      </c>
      <c r="E4289" s="24" t="s">
        <v>4481</v>
      </c>
      <c r="F4289" s="25">
        <v>319749.39999999991</v>
      </c>
    </row>
    <row r="4290" spans="2:6" outlineLevel="2" x14ac:dyDescent="0.35">
      <c r="B4290" s="9">
        <f t="shared" si="67"/>
        <v>35</v>
      </c>
      <c r="C4290" s="24" t="s">
        <v>4447</v>
      </c>
      <c r="D4290" s="24" t="s">
        <v>4477</v>
      </c>
      <c r="E4290" s="24" t="s">
        <v>4482</v>
      </c>
      <c r="F4290" s="25">
        <v>327865.70000000019</v>
      </c>
    </row>
    <row r="4291" spans="2:6" outlineLevel="2" x14ac:dyDescent="0.35">
      <c r="B4291" s="9">
        <f t="shared" si="67"/>
        <v>36</v>
      </c>
      <c r="C4291" s="24" t="s">
        <v>4447</v>
      </c>
      <c r="D4291" s="24" t="s">
        <v>4477</v>
      </c>
      <c r="E4291" s="24" t="s">
        <v>4483</v>
      </c>
      <c r="F4291" s="25">
        <v>575526.59999999963</v>
      </c>
    </row>
    <row r="4292" spans="2:6" outlineLevel="2" x14ac:dyDescent="0.35">
      <c r="B4292" s="9">
        <f t="shared" si="67"/>
        <v>37</v>
      </c>
      <c r="C4292" s="24" t="s">
        <v>4447</v>
      </c>
      <c r="D4292" s="24" t="s">
        <v>4477</v>
      </c>
      <c r="E4292" s="24" t="s">
        <v>4484</v>
      </c>
      <c r="F4292" s="25">
        <v>472229.70000000019</v>
      </c>
    </row>
    <row r="4293" spans="2:6" outlineLevel="2" x14ac:dyDescent="0.35">
      <c r="B4293" s="9">
        <f t="shared" si="67"/>
        <v>38</v>
      </c>
      <c r="C4293" s="24" t="s">
        <v>4447</v>
      </c>
      <c r="D4293" s="24" t="s">
        <v>4477</v>
      </c>
      <c r="E4293" s="24" t="s">
        <v>454</v>
      </c>
      <c r="F4293" s="25">
        <v>482537.5</v>
      </c>
    </row>
    <row r="4294" spans="2:6" outlineLevel="2" x14ac:dyDescent="0.35">
      <c r="B4294" s="9">
        <f t="shared" si="67"/>
        <v>39</v>
      </c>
      <c r="C4294" s="24" t="s">
        <v>4447</v>
      </c>
      <c r="D4294" s="24" t="s">
        <v>4477</v>
      </c>
      <c r="E4294" s="24" t="s">
        <v>296</v>
      </c>
      <c r="F4294" s="25">
        <v>271716.5</v>
      </c>
    </row>
    <row r="4295" spans="2:6" outlineLevel="2" x14ac:dyDescent="0.35">
      <c r="B4295" s="9">
        <f t="shared" si="67"/>
        <v>40</v>
      </c>
      <c r="C4295" s="24" t="s">
        <v>4447</v>
      </c>
      <c r="D4295" s="24" t="s">
        <v>4477</v>
      </c>
      <c r="E4295" s="24" t="s">
        <v>4485</v>
      </c>
      <c r="F4295" s="25">
        <v>375082.89999999991</v>
      </c>
    </row>
    <row r="4296" spans="2:6" outlineLevel="2" x14ac:dyDescent="0.35">
      <c r="B4296" s="9">
        <f t="shared" si="67"/>
        <v>41</v>
      </c>
      <c r="C4296" s="24" t="s">
        <v>4447</v>
      </c>
      <c r="D4296" s="24" t="s">
        <v>4477</v>
      </c>
      <c r="E4296" s="24" t="s">
        <v>403</v>
      </c>
      <c r="F4296" s="25">
        <v>357169.60000000009</v>
      </c>
    </row>
    <row r="4297" spans="2:6" outlineLevel="2" x14ac:dyDescent="0.35">
      <c r="B4297" s="9">
        <f t="shared" si="67"/>
        <v>42</v>
      </c>
      <c r="C4297" s="24" t="s">
        <v>4447</v>
      </c>
      <c r="D4297" s="24" t="s">
        <v>4486</v>
      </c>
      <c r="E4297" s="24" t="s">
        <v>4487</v>
      </c>
      <c r="F4297" s="25">
        <v>308657.89999999991</v>
      </c>
    </row>
    <row r="4298" spans="2:6" outlineLevel="2" x14ac:dyDescent="0.35">
      <c r="B4298" s="9">
        <f t="shared" si="67"/>
        <v>43</v>
      </c>
      <c r="C4298" s="24" t="s">
        <v>4447</v>
      </c>
      <c r="D4298" s="24" t="s">
        <v>4486</v>
      </c>
      <c r="E4298" s="24" t="s">
        <v>4488</v>
      </c>
      <c r="F4298" s="25">
        <v>353309.79999999981</v>
      </c>
    </row>
    <row r="4299" spans="2:6" outlineLevel="2" x14ac:dyDescent="0.35">
      <c r="B4299" s="9">
        <f t="shared" si="67"/>
        <v>44</v>
      </c>
      <c r="C4299" s="24" t="s">
        <v>4447</v>
      </c>
      <c r="D4299" s="24" t="s">
        <v>4486</v>
      </c>
      <c r="E4299" s="24" t="s">
        <v>4489</v>
      </c>
      <c r="F4299" s="25">
        <v>265802.10000000009</v>
      </c>
    </row>
    <row r="4300" spans="2:6" outlineLevel="2" x14ac:dyDescent="0.35">
      <c r="B4300" s="9">
        <f t="shared" si="67"/>
        <v>45</v>
      </c>
      <c r="C4300" s="24" t="s">
        <v>4447</v>
      </c>
      <c r="D4300" s="24" t="s">
        <v>4486</v>
      </c>
      <c r="E4300" s="24" t="s">
        <v>699</v>
      </c>
      <c r="F4300" s="25">
        <v>328867.10000000009</v>
      </c>
    </row>
    <row r="4301" spans="2:6" outlineLevel="2" x14ac:dyDescent="0.35">
      <c r="B4301" s="9">
        <f t="shared" si="67"/>
        <v>46</v>
      </c>
      <c r="C4301" s="24" t="s">
        <v>4447</v>
      </c>
      <c r="D4301" s="24" t="s">
        <v>4486</v>
      </c>
      <c r="E4301" s="24" t="s">
        <v>4490</v>
      </c>
      <c r="F4301" s="25">
        <v>470689.29999999981</v>
      </c>
    </row>
    <row r="4302" spans="2:6" outlineLevel="2" x14ac:dyDescent="0.35">
      <c r="B4302" s="9">
        <f t="shared" si="67"/>
        <v>47</v>
      </c>
      <c r="C4302" s="24" t="s">
        <v>4447</v>
      </c>
      <c r="D4302" s="24" t="s">
        <v>4486</v>
      </c>
      <c r="E4302" s="24" t="s">
        <v>2247</v>
      </c>
      <c r="F4302" s="25">
        <v>301447.10000000009</v>
      </c>
    </row>
    <row r="4303" spans="2:6" outlineLevel="2" x14ac:dyDescent="0.35">
      <c r="B4303" s="9">
        <f t="shared" si="67"/>
        <v>48</v>
      </c>
      <c r="C4303" s="24" t="s">
        <v>4447</v>
      </c>
      <c r="D4303" s="24" t="s">
        <v>4486</v>
      </c>
      <c r="E4303" s="24" t="s">
        <v>1442</v>
      </c>
      <c r="F4303" s="25">
        <v>532671.29999999981</v>
      </c>
    </row>
    <row r="4304" spans="2:6" outlineLevel="2" x14ac:dyDescent="0.35">
      <c r="B4304" s="9">
        <f t="shared" si="67"/>
        <v>49</v>
      </c>
      <c r="C4304" s="24" t="s">
        <v>4447</v>
      </c>
      <c r="D4304" s="24" t="s">
        <v>4486</v>
      </c>
      <c r="E4304" s="24" t="s">
        <v>4491</v>
      </c>
      <c r="F4304" s="25">
        <v>371804.70000000019</v>
      </c>
    </row>
    <row r="4305" spans="2:6" outlineLevel="1" x14ac:dyDescent="0.35">
      <c r="B4305" s="3"/>
      <c r="C4305" s="26" t="s">
        <v>4492</v>
      </c>
      <c r="D4305" s="26"/>
      <c r="E4305" s="26"/>
      <c r="F4305" s="27">
        <f>SUBTOTAL(9,F4256:F4304)</f>
        <v>32092488.600000005</v>
      </c>
    </row>
    <row r="4306" spans="2:6" outlineLevel="2" x14ac:dyDescent="0.35">
      <c r="B4306" s="9">
        <v>1</v>
      </c>
      <c r="C4306" s="24" t="s">
        <v>4493</v>
      </c>
      <c r="D4306" s="24" t="s">
        <v>4494</v>
      </c>
      <c r="E4306" s="24" t="s">
        <v>4495</v>
      </c>
      <c r="F4306" s="25">
        <v>386497.29999999981</v>
      </c>
    </row>
    <row r="4307" spans="2:6" outlineLevel="2" x14ac:dyDescent="0.35">
      <c r="B4307" s="9">
        <f t="shared" si="67"/>
        <v>2</v>
      </c>
      <c r="C4307" s="24" t="s">
        <v>4493</v>
      </c>
      <c r="D4307" s="24" t="s">
        <v>4494</v>
      </c>
      <c r="E4307" s="24" t="s">
        <v>4496</v>
      </c>
      <c r="F4307" s="25">
        <v>340777.39999999991</v>
      </c>
    </row>
    <row r="4308" spans="2:6" outlineLevel="2" x14ac:dyDescent="0.35">
      <c r="B4308" s="9">
        <f t="shared" si="67"/>
        <v>3</v>
      </c>
      <c r="C4308" s="24" t="s">
        <v>4493</v>
      </c>
      <c r="D4308" s="24" t="s">
        <v>4494</v>
      </c>
      <c r="E4308" s="24" t="s">
        <v>4497</v>
      </c>
      <c r="F4308" s="25">
        <v>438342.29999999981</v>
      </c>
    </row>
    <row r="4309" spans="2:6" outlineLevel="2" x14ac:dyDescent="0.35">
      <c r="B4309" s="9">
        <f t="shared" si="67"/>
        <v>4</v>
      </c>
      <c r="C4309" s="24" t="s">
        <v>4493</v>
      </c>
      <c r="D4309" s="24" t="s">
        <v>4494</v>
      </c>
      <c r="E4309" s="24" t="s">
        <v>3188</v>
      </c>
      <c r="F4309" s="25">
        <v>236807</v>
      </c>
    </row>
    <row r="4310" spans="2:6" outlineLevel="2" x14ac:dyDescent="0.35">
      <c r="B4310" s="9">
        <f t="shared" si="67"/>
        <v>5</v>
      </c>
      <c r="C4310" s="24" t="s">
        <v>4493</v>
      </c>
      <c r="D4310" s="24" t="s">
        <v>4494</v>
      </c>
      <c r="E4310" s="24" t="s">
        <v>4079</v>
      </c>
      <c r="F4310" s="25">
        <v>291185.5</v>
      </c>
    </row>
    <row r="4311" spans="2:6" outlineLevel="2" x14ac:dyDescent="0.35">
      <c r="B4311" s="9">
        <f t="shared" si="67"/>
        <v>6</v>
      </c>
      <c r="C4311" s="24" t="s">
        <v>4493</v>
      </c>
      <c r="D4311" s="24" t="s">
        <v>4494</v>
      </c>
      <c r="E4311" s="24" t="s">
        <v>2504</v>
      </c>
      <c r="F4311" s="25">
        <v>272074.19999999995</v>
      </c>
    </row>
    <row r="4312" spans="2:6" outlineLevel="2" x14ac:dyDescent="0.35">
      <c r="B4312" s="9">
        <f t="shared" si="67"/>
        <v>7</v>
      </c>
      <c r="C4312" s="24" t="s">
        <v>4493</v>
      </c>
      <c r="D4312" s="24" t="s">
        <v>4494</v>
      </c>
      <c r="E4312" s="24" t="s">
        <v>4498</v>
      </c>
      <c r="F4312" s="25">
        <v>267747.39999999991</v>
      </c>
    </row>
    <row r="4313" spans="2:6" outlineLevel="2" x14ac:dyDescent="0.35">
      <c r="B4313" s="9">
        <f t="shared" si="67"/>
        <v>8</v>
      </c>
      <c r="C4313" s="24" t="s">
        <v>4493</v>
      </c>
      <c r="D4313" s="24" t="s">
        <v>4494</v>
      </c>
      <c r="E4313" s="24" t="s">
        <v>2970</v>
      </c>
      <c r="F4313" s="25">
        <v>382497.89999999991</v>
      </c>
    </row>
    <row r="4314" spans="2:6" outlineLevel="2" x14ac:dyDescent="0.35">
      <c r="B4314" s="9">
        <f t="shared" si="67"/>
        <v>9</v>
      </c>
      <c r="C4314" s="24" t="s">
        <v>4493</v>
      </c>
      <c r="D4314" s="24" t="s">
        <v>4494</v>
      </c>
      <c r="E4314" s="24" t="s">
        <v>4499</v>
      </c>
      <c r="F4314" s="25">
        <v>357157.70000000019</v>
      </c>
    </row>
    <row r="4315" spans="2:6" outlineLevel="2" x14ac:dyDescent="0.35">
      <c r="B4315" s="9">
        <f t="shared" si="67"/>
        <v>10</v>
      </c>
      <c r="C4315" s="24" t="s">
        <v>4493</v>
      </c>
      <c r="D4315" s="24" t="s">
        <v>4494</v>
      </c>
      <c r="E4315" s="24" t="s">
        <v>4500</v>
      </c>
      <c r="F4315" s="25">
        <v>383411.39999999991</v>
      </c>
    </row>
    <row r="4316" spans="2:6" outlineLevel="2" x14ac:dyDescent="0.35">
      <c r="B4316" s="9">
        <f t="shared" si="67"/>
        <v>11</v>
      </c>
      <c r="C4316" s="24" t="s">
        <v>4493</v>
      </c>
      <c r="D4316" s="24" t="s">
        <v>4494</v>
      </c>
      <c r="E4316" s="24" t="s">
        <v>4501</v>
      </c>
      <c r="F4316" s="25">
        <v>265961.5</v>
      </c>
    </row>
    <row r="4317" spans="2:6" outlineLevel="2" x14ac:dyDescent="0.35">
      <c r="B4317" s="9">
        <f t="shared" si="67"/>
        <v>12</v>
      </c>
      <c r="C4317" s="24" t="s">
        <v>4493</v>
      </c>
      <c r="D4317" s="24" t="s">
        <v>1542</v>
      </c>
      <c r="E4317" s="24" t="s">
        <v>4502</v>
      </c>
      <c r="F4317" s="25">
        <v>251196.19999999995</v>
      </c>
    </row>
    <row r="4318" spans="2:6" outlineLevel="2" x14ac:dyDescent="0.35">
      <c r="B4318" s="9">
        <f t="shared" si="67"/>
        <v>13</v>
      </c>
      <c r="C4318" s="24" t="s">
        <v>4493</v>
      </c>
      <c r="D4318" s="24" t="s">
        <v>1542</v>
      </c>
      <c r="E4318" s="24" t="s">
        <v>781</v>
      </c>
      <c r="F4318" s="25">
        <v>262527.69999999995</v>
      </c>
    </row>
    <row r="4319" spans="2:6" outlineLevel="2" x14ac:dyDescent="0.35">
      <c r="B4319" s="9">
        <f t="shared" si="67"/>
        <v>14</v>
      </c>
      <c r="C4319" s="24" t="s">
        <v>4493</v>
      </c>
      <c r="D4319" s="24" t="s">
        <v>1542</v>
      </c>
      <c r="E4319" s="24" t="s">
        <v>4503</v>
      </c>
      <c r="F4319" s="25">
        <v>241967.39999999991</v>
      </c>
    </row>
    <row r="4320" spans="2:6" outlineLevel="2" x14ac:dyDescent="0.35">
      <c r="B4320" s="9">
        <f t="shared" si="67"/>
        <v>15</v>
      </c>
      <c r="C4320" s="24" t="s">
        <v>4493</v>
      </c>
      <c r="D4320" s="24" t="s">
        <v>1542</v>
      </c>
      <c r="E4320" s="24" t="s">
        <v>4504</v>
      </c>
      <c r="F4320" s="25">
        <v>318315.60000000009</v>
      </c>
    </row>
    <row r="4321" spans="2:6" outlineLevel="2" x14ac:dyDescent="0.35">
      <c r="B4321" s="9">
        <f t="shared" si="67"/>
        <v>16</v>
      </c>
      <c r="C4321" s="24" t="s">
        <v>4493</v>
      </c>
      <c r="D4321" s="24" t="s">
        <v>1542</v>
      </c>
      <c r="E4321" s="24" t="s">
        <v>4505</v>
      </c>
      <c r="F4321" s="25">
        <v>310515.5</v>
      </c>
    </row>
    <row r="4322" spans="2:6" outlineLevel="2" x14ac:dyDescent="0.35">
      <c r="B4322" s="9">
        <f t="shared" si="67"/>
        <v>17</v>
      </c>
      <c r="C4322" s="24" t="s">
        <v>4493</v>
      </c>
      <c r="D4322" s="24" t="s">
        <v>1542</v>
      </c>
      <c r="E4322" s="24" t="s">
        <v>861</v>
      </c>
      <c r="F4322" s="25">
        <v>278643</v>
      </c>
    </row>
    <row r="4323" spans="2:6" outlineLevel="2" x14ac:dyDescent="0.35">
      <c r="B4323" s="9">
        <f t="shared" si="67"/>
        <v>18</v>
      </c>
      <c r="C4323" s="24" t="s">
        <v>4493</v>
      </c>
      <c r="D4323" s="24" t="s">
        <v>4506</v>
      </c>
      <c r="E4323" s="24" t="s">
        <v>4507</v>
      </c>
      <c r="F4323" s="25">
        <v>236668</v>
      </c>
    </row>
    <row r="4324" spans="2:6" outlineLevel="2" x14ac:dyDescent="0.35">
      <c r="B4324" s="9">
        <f t="shared" si="67"/>
        <v>19</v>
      </c>
      <c r="C4324" s="24" t="s">
        <v>4493</v>
      </c>
      <c r="D4324" s="24" t="s">
        <v>4508</v>
      </c>
      <c r="E4324" s="24" t="s">
        <v>4509</v>
      </c>
      <c r="F4324" s="25">
        <v>256673.89999999991</v>
      </c>
    </row>
    <row r="4325" spans="2:6" outlineLevel="2" x14ac:dyDescent="0.35">
      <c r="B4325" s="9">
        <f t="shared" si="67"/>
        <v>20</v>
      </c>
      <c r="C4325" s="24" t="s">
        <v>4493</v>
      </c>
      <c r="D4325" s="24" t="s">
        <v>4508</v>
      </c>
      <c r="E4325" s="24" t="s">
        <v>2899</v>
      </c>
      <c r="F4325" s="25">
        <v>251573.19999999995</v>
      </c>
    </row>
    <row r="4326" spans="2:6" outlineLevel="2" x14ac:dyDescent="0.35">
      <c r="B4326" s="9">
        <f t="shared" si="67"/>
        <v>21</v>
      </c>
      <c r="C4326" s="24" t="s">
        <v>4493</v>
      </c>
      <c r="D4326" s="24" t="s">
        <v>4508</v>
      </c>
      <c r="E4326" s="24" t="s">
        <v>4510</v>
      </c>
      <c r="F4326" s="25">
        <v>307366.20000000019</v>
      </c>
    </row>
    <row r="4327" spans="2:6" outlineLevel="2" x14ac:dyDescent="0.35">
      <c r="B4327" s="9">
        <f t="shared" si="67"/>
        <v>22</v>
      </c>
      <c r="C4327" s="24" t="s">
        <v>4493</v>
      </c>
      <c r="D4327" s="24" t="s">
        <v>4511</v>
      </c>
      <c r="E4327" s="24" t="s">
        <v>4512</v>
      </c>
      <c r="F4327" s="25">
        <v>266238.80000000005</v>
      </c>
    </row>
    <row r="4328" spans="2:6" outlineLevel="2" x14ac:dyDescent="0.35">
      <c r="B4328" s="9">
        <f t="shared" si="67"/>
        <v>23</v>
      </c>
      <c r="C4328" s="24" t="s">
        <v>4493</v>
      </c>
      <c r="D4328" s="24" t="s">
        <v>4511</v>
      </c>
      <c r="E4328" s="24" t="s">
        <v>4513</v>
      </c>
      <c r="F4328" s="25">
        <v>253835.19999999995</v>
      </c>
    </row>
    <row r="4329" spans="2:6" outlineLevel="2" x14ac:dyDescent="0.35">
      <c r="B4329" s="9">
        <f t="shared" si="67"/>
        <v>24</v>
      </c>
      <c r="C4329" s="24" t="s">
        <v>4493</v>
      </c>
      <c r="D4329" s="24" t="s">
        <v>4514</v>
      </c>
      <c r="E4329" s="24" t="s">
        <v>4515</v>
      </c>
      <c r="F4329" s="25">
        <v>417126.79999999981</v>
      </c>
    </row>
    <row r="4330" spans="2:6" outlineLevel="2" x14ac:dyDescent="0.35">
      <c r="B4330" s="9">
        <f t="shared" si="67"/>
        <v>25</v>
      </c>
      <c r="C4330" s="24" t="s">
        <v>4493</v>
      </c>
      <c r="D4330" s="24" t="s">
        <v>4514</v>
      </c>
      <c r="E4330" s="24" t="s">
        <v>4516</v>
      </c>
      <c r="F4330" s="25">
        <v>388151.60000000009</v>
      </c>
    </row>
    <row r="4331" spans="2:6" outlineLevel="2" x14ac:dyDescent="0.35">
      <c r="B4331" s="9">
        <f t="shared" si="67"/>
        <v>26</v>
      </c>
      <c r="C4331" s="24" t="s">
        <v>4493</v>
      </c>
      <c r="D4331" s="24" t="s">
        <v>4514</v>
      </c>
      <c r="E4331" s="24" t="s">
        <v>1697</v>
      </c>
      <c r="F4331" s="25">
        <v>327047.79999999981</v>
      </c>
    </row>
    <row r="4332" spans="2:6" outlineLevel="2" x14ac:dyDescent="0.35">
      <c r="B4332" s="9">
        <f t="shared" si="67"/>
        <v>27</v>
      </c>
      <c r="C4332" s="24" t="s">
        <v>4493</v>
      </c>
      <c r="D4332" s="24" t="s">
        <v>4514</v>
      </c>
      <c r="E4332" s="24" t="s">
        <v>4517</v>
      </c>
      <c r="F4332" s="25">
        <v>607363.09999999963</v>
      </c>
    </row>
    <row r="4333" spans="2:6" outlineLevel="2" x14ac:dyDescent="0.35">
      <c r="B4333" s="9">
        <f t="shared" si="67"/>
        <v>28</v>
      </c>
      <c r="C4333" s="24" t="s">
        <v>4493</v>
      </c>
      <c r="D4333" s="24" t="s">
        <v>4514</v>
      </c>
      <c r="E4333" s="24" t="s">
        <v>4518</v>
      </c>
      <c r="F4333" s="25">
        <v>289175.10000000009</v>
      </c>
    </row>
    <row r="4334" spans="2:6" outlineLevel="2" x14ac:dyDescent="0.35">
      <c r="B4334" s="9">
        <f t="shared" si="67"/>
        <v>29</v>
      </c>
      <c r="C4334" s="24" t="s">
        <v>4493</v>
      </c>
      <c r="D4334" s="24" t="s">
        <v>4514</v>
      </c>
      <c r="E4334" s="24" t="s">
        <v>4519</v>
      </c>
      <c r="F4334" s="25">
        <v>398423.89999999991</v>
      </c>
    </row>
    <row r="4335" spans="2:6" outlineLevel="2" x14ac:dyDescent="0.35">
      <c r="B4335" s="9">
        <f t="shared" ref="B4335:B4398" si="68">+B4334+1</f>
        <v>30</v>
      </c>
      <c r="C4335" s="24" t="s">
        <v>4493</v>
      </c>
      <c r="D4335" s="24" t="s">
        <v>4520</v>
      </c>
      <c r="E4335" s="24" t="s">
        <v>1457</v>
      </c>
      <c r="F4335" s="25">
        <v>297292.20000000019</v>
      </c>
    </row>
    <row r="4336" spans="2:6" outlineLevel="2" x14ac:dyDescent="0.35">
      <c r="B4336" s="9">
        <f t="shared" si="68"/>
        <v>31</v>
      </c>
      <c r="C4336" s="24" t="s">
        <v>4493</v>
      </c>
      <c r="D4336" s="24" t="s">
        <v>4520</v>
      </c>
      <c r="E4336" s="24" t="s">
        <v>4521</v>
      </c>
      <c r="F4336" s="25">
        <v>302948.10000000009</v>
      </c>
    </row>
    <row r="4337" spans="2:6" outlineLevel="2" x14ac:dyDescent="0.35">
      <c r="B4337" s="9">
        <f t="shared" si="68"/>
        <v>32</v>
      </c>
      <c r="C4337" s="24" t="s">
        <v>4493</v>
      </c>
      <c r="D4337" s="24" t="s">
        <v>4520</v>
      </c>
      <c r="E4337" s="24" t="s">
        <v>133</v>
      </c>
      <c r="F4337" s="25">
        <v>284100.70000000019</v>
      </c>
    </row>
    <row r="4338" spans="2:6" outlineLevel="2" x14ac:dyDescent="0.35">
      <c r="B4338" s="9">
        <f t="shared" si="68"/>
        <v>33</v>
      </c>
      <c r="C4338" s="24" t="s">
        <v>4493</v>
      </c>
      <c r="D4338" s="24" t="s">
        <v>4520</v>
      </c>
      <c r="E4338" s="24" t="s">
        <v>4522</v>
      </c>
      <c r="F4338" s="25">
        <v>418616.79999999981</v>
      </c>
    </row>
    <row r="4339" spans="2:6" outlineLevel="2" x14ac:dyDescent="0.35">
      <c r="B4339" s="9">
        <f t="shared" si="68"/>
        <v>34</v>
      </c>
      <c r="C4339" s="24" t="s">
        <v>4493</v>
      </c>
      <c r="D4339" s="24" t="s">
        <v>4520</v>
      </c>
      <c r="E4339" s="24" t="s">
        <v>3307</v>
      </c>
      <c r="F4339" s="25">
        <v>259510.69999999995</v>
      </c>
    </row>
    <row r="4340" spans="2:6" outlineLevel="2" x14ac:dyDescent="0.35">
      <c r="B4340" s="9">
        <f t="shared" si="68"/>
        <v>35</v>
      </c>
      <c r="C4340" s="24" t="s">
        <v>4493</v>
      </c>
      <c r="D4340" s="24" t="s">
        <v>4520</v>
      </c>
      <c r="E4340" s="24" t="s">
        <v>2909</v>
      </c>
      <c r="F4340" s="25">
        <v>532762.89999999991</v>
      </c>
    </row>
    <row r="4341" spans="2:6" outlineLevel="2" x14ac:dyDescent="0.35">
      <c r="B4341" s="9">
        <f t="shared" si="68"/>
        <v>36</v>
      </c>
      <c r="C4341" s="24" t="s">
        <v>4493</v>
      </c>
      <c r="D4341" s="24" t="s">
        <v>4520</v>
      </c>
      <c r="E4341" s="24" t="s">
        <v>652</v>
      </c>
      <c r="F4341" s="25">
        <v>392735.39999999991</v>
      </c>
    </row>
    <row r="4342" spans="2:6" outlineLevel="2" x14ac:dyDescent="0.35">
      <c r="B4342" s="9">
        <f t="shared" si="68"/>
        <v>37</v>
      </c>
      <c r="C4342" s="24" t="s">
        <v>4493</v>
      </c>
      <c r="D4342" s="24" t="s">
        <v>4523</v>
      </c>
      <c r="E4342" s="24" t="s">
        <v>465</v>
      </c>
      <c r="F4342" s="25">
        <v>412564.29999999981</v>
      </c>
    </row>
    <row r="4343" spans="2:6" outlineLevel="2" x14ac:dyDescent="0.35">
      <c r="B4343" s="9">
        <f t="shared" si="68"/>
        <v>38</v>
      </c>
      <c r="C4343" s="24" t="s">
        <v>4493</v>
      </c>
      <c r="D4343" s="24" t="s">
        <v>4524</v>
      </c>
      <c r="E4343" s="24" t="s">
        <v>4525</v>
      </c>
      <c r="F4343" s="25">
        <v>389104.89999999991</v>
      </c>
    </row>
    <row r="4344" spans="2:6" outlineLevel="2" x14ac:dyDescent="0.35">
      <c r="B4344" s="9">
        <f t="shared" si="68"/>
        <v>39</v>
      </c>
      <c r="C4344" s="24" t="s">
        <v>4493</v>
      </c>
      <c r="D4344" s="24" t="s">
        <v>4524</v>
      </c>
      <c r="E4344" s="24" t="s">
        <v>4526</v>
      </c>
      <c r="F4344" s="25">
        <v>339485.60000000009</v>
      </c>
    </row>
    <row r="4345" spans="2:6" outlineLevel="2" x14ac:dyDescent="0.35">
      <c r="B4345" s="9">
        <f t="shared" si="68"/>
        <v>40</v>
      </c>
      <c r="C4345" s="24" t="s">
        <v>4493</v>
      </c>
      <c r="D4345" s="24" t="s">
        <v>4524</v>
      </c>
      <c r="E4345" s="24" t="s">
        <v>4527</v>
      </c>
      <c r="F4345" s="25">
        <v>345972.5</v>
      </c>
    </row>
    <row r="4346" spans="2:6" outlineLevel="2" x14ac:dyDescent="0.35">
      <c r="B4346" s="9">
        <f t="shared" si="68"/>
        <v>41</v>
      </c>
      <c r="C4346" s="24" t="s">
        <v>4493</v>
      </c>
      <c r="D4346" s="24" t="s">
        <v>4524</v>
      </c>
      <c r="E4346" s="24" t="s">
        <v>4528</v>
      </c>
      <c r="F4346" s="25">
        <v>275924.19999999995</v>
      </c>
    </row>
    <row r="4347" spans="2:6" outlineLevel="2" x14ac:dyDescent="0.35">
      <c r="B4347" s="9">
        <f t="shared" si="68"/>
        <v>42</v>
      </c>
      <c r="C4347" s="24" t="s">
        <v>4493</v>
      </c>
      <c r="D4347" s="24" t="s">
        <v>4524</v>
      </c>
      <c r="E4347" s="24" t="s">
        <v>1508</v>
      </c>
      <c r="F4347" s="25">
        <v>309456.39999999991</v>
      </c>
    </row>
    <row r="4348" spans="2:6" outlineLevel="2" x14ac:dyDescent="0.35">
      <c r="B4348" s="9">
        <f t="shared" si="68"/>
        <v>43</v>
      </c>
      <c r="C4348" s="24" t="s">
        <v>4493</v>
      </c>
      <c r="D4348" s="24" t="s">
        <v>4524</v>
      </c>
      <c r="E4348" s="24" t="s">
        <v>4529</v>
      </c>
      <c r="F4348" s="25">
        <v>255939.30000000005</v>
      </c>
    </row>
    <row r="4349" spans="2:6" outlineLevel="2" x14ac:dyDescent="0.35">
      <c r="B4349" s="9">
        <f t="shared" si="68"/>
        <v>44</v>
      </c>
      <c r="C4349" s="24" t="s">
        <v>4493</v>
      </c>
      <c r="D4349" s="24" t="s">
        <v>4530</v>
      </c>
      <c r="E4349" s="24" t="s">
        <v>4531</v>
      </c>
      <c r="F4349" s="25">
        <v>269831.5</v>
      </c>
    </row>
    <row r="4350" spans="2:6" outlineLevel="2" x14ac:dyDescent="0.35">
      <c r="B4350" s="9">
        <f t="shared" si="68"/>
        <v>45</v>
      </c>
      <c r="C4350" s="24" t="s">
        <v>4493</v>
      </c>
      <c r="D4350" s="24" t="s">
        <v>4530</v>
      </c>
      <c r="E4350" s="24" t="s">
        <v>772</v>
      </c>
      <c r="F4350" s="25">
        <v>244983.5</v>
      </c>
    </row>
    <row r="4351" spans="2:6" outlineLevel="2" x14ac:dyDescent="0.35">
      <c r="B4351" s="9">
        <f t="shared" si="68"/>
        <v>46</v>
      </c>
      <c r="C4351" s="24" t="s">
        <v>4493</v>
      </c>
      <c r="D4351" s="24" t="s">
        <v>4530</v>
      </c>
      <c r="E4351" s="24" t="s">
        <v>4532</v>
      </c>
      <c r="F4351" s="25">
        <v>239525.69999999995</v>
      </c>
    </row>
    <row r="4352" spans="2:6" outlineLevel="2" x14ac:dyDescent="0.35">
      <c r="B4352" s="9">
        <f t="shared" si="68"/>
        <v>47</v>
      </c>
      <c r="C4352" s="24" t="s">
        <v>4493</v>
      </c>
      <c r="D4352" s="24" t="s">
        <v>4530</v>
      </c>
      <c r="E4352" s="24" t="s">
        <v>4533</v>
      </c>
      <c r="F4352" s="25">
        <v>257844.30000000005</v>
      </c>
    </row>
    <row r="4353" spans="2:6" outlineLevel="2" x14ac:dyDescent="0.35">
      <c r="B4353" s="9">
        <f t="shared" si="68"/>
        <v>48</v>
      </c>
      <c r="C4353" s="24" t="s">
        <v>4493</v>
      </c>
      <c r="D4353" s="24" t="s">
        <v>4534</v>
      </c>
      <c r="E4353" s="24" t="s">
        <v>4535</v>
      </c>
      <c r="F4353" s="25">
        <v>272873.39999999991</v>
      </c>
    </row>
    <row r="4354" spans="2:6" outlineLevel="2" x14ac:dyDescent="0.35">
      <c r="B4354" s="9">
        <f t="shared" si="68"/>
        <v>49</v>
      </c>
      <c r="C4354" s="24" t="s">
        <v>4493</v>
      </c>
      <c r="D4354" s="24" t="s">
        <v>4534</v>
      </c>
      <c r="E4354" s="24" t="s">
        <v>4536</v>
      </c>
      <c r="F4354" s="25">
        <v>253716.19999999995</v>
      </c>
    </row>
    <row r="4355" spans="2:6" outlineLevel="2" x14ac:dyDescent="0.35">
      <c r="B4355" s="9">
        <f t="shared" si="68"/>
        <v>50</v>
      </c>
      <c r="C4355" s="24" t="s">
        <v>4493</v>
      </c>
      <c r="D4355" s="24" t="s">
        <v>4534</v>
      </c>
      <c r="E4355" s="24" t="s">
        <v>4537</v>
      </c>
      <c r="F4355" s="25">
        <v>275487.60000000009</v>
      </c>
    </row>
    <row r="4356" spans="2:6" outlineLevel="2" x14ac:dyDescent="0.35">
      <c r="B4356" s="9">
        <f t="shared" si="68"/>
        <v>51</v>
      </c>
      <c r="C4356" s="24" t="s">
        <v>4493</v>
      </c>
      <c r="D4356" s="24" t="s">
        <v>4534</v>
      </c>
      <c r="E4356" s="24" t="s">
        <v>4538</v>
      </c>
      <c r="F4356" s="25">
        <v>392500.10000000009</v>
      </c>
    </row>
    <row r="4357" spans="2:6" outlineLevel="2" x14ac:dyDescent="0.35">
      <c r="B4357" s="9">
        <f t="shared" si="68"/>
        <v>52</v>
      </c>
      <c r="C4357" s="24" t="s">
        <v>4493</v>
      </c>
      <c r="D4357" s="24" t="s">
        <v>4534</v>
      </c>
      <c r="E4357" s="24" t="s">
        <v>4539</v>
      </c>
      <c r="F4357" s="25">
        <v>255819.89999999991</v>
      </c>
    </row>
    <row r="4358" spans="2:6" outlineLevel="2" x14ac:dyDescent="0.35">
      <c r="B4358" s="9">
        <f t="shared" si="68"/>
        <v>53</v>
      </c>
      <c r="C4358" s="24" t="s">
        <v>4493</v>
      </c>
      <c r="D4358" s="24" t="s">
        <v>4534</v>
      </c>
      <c r="E4358" s="24" t="s">
        <v>2963</v>
      </c>
      <c r="F4358" s="25">
        <v>243614.39999999991</v>
      </c>
    </row>
    <row r="4359" spans="2:6" outlineLevel="2" x14ac:dyDescent="0.35">
      <c r="B4359" s="9">
        <f t="shared" si="68"/>
        <v>54</v>
      </c>
      <c r="C4359" s="24" t="s">
        <v>4493</v>
      </c>
      <c r="D4359" s="24" t="s">
        <v>4534</v>
      </c>
      <c r="E4359" s="24" t="s">
        <v>4540</v>
      </c>
      <c r="F4359" s="25">
        <v>263500.30000000005</v>
      </c>
    </row>
    <row r="4360" spans="2:6" outlineLevel="2" x14ac:dyDescent="0.35">
      <c r="B4360" s="9">
        <f t="shared" si="68"/>
        <v>55</v>
      </c>
      <c r="C4360" s="24" t="s">
        <v>4493</v>
      </c>
      <c r="D4360" s="24" t="s">
        <v>4534</v>
      </c>
      <c r="E4360" s="24" t="s">
        <v>4541</v>
      </c>
      <c r="F4360" s="25">
        <v>310262.79999999981</v>
      </c>
    </row>
    <row r="4361" spans="2:6" outlineLevel="2" x14ac:dyDescent="0.35">
      <c r="B4361" s="9">
        <f t="shared" si="68"/>
        <v>56</v>
      </c>
      <c r="C4361" s="24" t="s">
        <v>4493</v>
      </c>
      <c r="D4361" s="24" t="s">
        <v>4534</v>
      </c>
      <c r="E4361" s="24" t="s">
        <v>3280</v>
      </c>
      <c r="F4361" s="25">
        <v>250738.60000000009</v>
      </c>
    </row>
    <row r="4362" spans="2:6" outlineLevel="2" x14ac:dyDescent="0.35">
      <c r="B4362" s="9">
        <f t="shared" si="68"/>
        <v>57</v>
      </c>
      <c r="C4362" s="24" t="s">
        <v>4493</v>
      </c>
      <c r="D4362" s="24" t="s">
        <v>4534</v>
      </c>
      <c r="E4362" s="24" t="s">
        <v>4542</v>
      </c>
      <c r="F4362" s="25">
        <v>268501.80000000005</v>
      </c>
    </row>
    <row r="4363" spans="2:6" outlineLevel="2" x14ac:dyDescent="0.35">
      <c r="B4363" s="9">
        <f t="shared" si="68"/>
        <v>58</v>
      </c>
      <c r="C4363" s="24" t="s">
        <v>4493</v>
      </c>
      <c r="D4363" s="24" t="s">
        <v>4534</v>
      </c>
      <c r="E4363" s="24" t="s">
        <v>446</v>
      </c>
      <c r="F4363" s="25">
        <v>312068.5</v>
      </c>
    </row>
    <row r="4364" spans="2:6" outlineLevel="2" x14ac:dyDescent="0.35">
      <c r="B4364" s="9">
        <f t="shared" si="68"/>
        <v>59</v>
      </c>
      <c r="C4364" s="24" t="s">
        <v>4493</v>
      </c>
      <c r="D4364" s="24" t="s">
        <v>4534</v>
      </c>
      <c r="E4364" s="24" t="s">
        <v>213</v>
      </c>
      <c r="F4364" s="25">
        <v>261833.30000000005</v>
      </c>
    </row>
    <row r="4365" spans="2:6" outlineLevel="2" x14ac:dyDescent="0.35">
      <c r="B4365" s="9">
        <f t="shared" si="68"/>
        <v>60</v>
      </c>
      <c r="C4365" s="24" t="s">
        <v>4493</v>
      </c>
      <c r="D4365" s="24" t="s">
        <v>4534</v>
      </c>
      <c r="E4365" s="24" t="s">
        <v>197</v>
      </c>
      <c r="F4365" s="25">
        <v>274256.89999999991</v>
      </c>
    </row>
    <row r="4366" spans="2:6" outlineLevel="2" x14ac:dyDescent="0.35">
      <c r="B4366" s="9">
        <f t="shared" si="68"/>
        <v>61</v>
      </c>
      <c r="C4366" s="24" t="s">
        <v>4493</v>
      </c>
      <c r="D4366" s="24" t="s">
        <v>4534</v>
      </c>
      <c r="E4366" s="24" t="s">
        <v>4543</v>
      </c>
      <c r="F4366" s="25">
        <v>283922.39999999991</v>
      </c>
    </row>
    <row r="4367" spans="2:6" outlineLevel="2" x14ac:dyDescent="0.35">
      <c r="B4367" s="9">
        <f t="shared" si="68"/>
        <v>62</v>
      </c>
      <c r="C4367" s="24" t="s">
        <v>4493</v>
      </c>
      <c r="D4367" s="24" t="s">
        <v>4534</v>
      </c>
      <c r="E4367" s="24" t="s">
        <v>1070</v>
      </c>
      <c r="F4367" s="25">
        <v>282334.30000000005</v>
      </c>
    </row>
    <row r="4368" spans="2:6" outlineLevel="2" x14ac:dyDescent="0.35">
      <c r="B4368" s="9">
        <f t="shared" si="68"/>
        <v>63</v>
      </c>
      <c r="C4368" s="24" t="s">
        <v>4493</v>
      </c>
      <c r="D4368" s="24" t="s">
        <v>4544</v>
      </c>
      <c r="E4368" s="24" t="s">
        <v>4545</v>
      </c>
      <c r="F4368" s="25">
        <v>241649.69999999995</v>
      </c>
    </row>
    <row r="4369" spans="2:6" outlineLevel="2" x14ac:dyDescent="0.35">
      <c r="B4369" s="9">
        <f t="shared" si="68"/>
        <v>64</v>
      </c>
      <c r="C4369" s="24" t="s">
        <v>4493</v>
      </c>
      <c r="D4369" s="24" t="s">
        <v>4544</v>
      </c>
      <c r="E4369" s="24" t="s">
        <v>259</v>
      </c>
      <c r="F4369" s="25">
        <v>236251.30000000005</v>
      </c>
    </row>
    <row r="4370" spans="2:6" outlineLevel="2" x14ac:dyDescent="0.35">
      <c r="B4370" s="9">
        <f t="shared" si="68"/>
        <v>65</v>
      </c>
      <c r="C4370" s="24" t="s">
        <v>4493</v>
      </c>
      <c r="D4370" s="24" t="s">
        <v>4544</v>
      </c>
      <c r="E4370" s="24" t="s">
        <v>4546</v>
      </c>
      <c r="F4370" s="25">
        <v>248556.19999999995</v>
      </c>
    </row>
    <row r="4371" spans="2:6" outlineLevel="2" x14ac:dyDescent="0.35">
      <c r="B4371" s="9">
        <f t="shared" si="68"/>
        <v>66</v>
      </c>
      <c r="C4371" s="24" t="s">
        <v>4493</v>
      </c>
      <c r="D4371" s="24" t="s">
        <v>4544</v>
      </c>
      <c r="E4371" s="24" t="s">
        <v>3716</v>
      </c>
      <c r="F4371" s="25">
        <v>256772</v>
      </c>
    </row>
    <row r="4372" spans="2:6" outlineLevel="2" x14ac:dyDescent="0.35">
      <c r="B4372" s="9">
        <f t="shared" si="68"/>
        <v>67</v>
      </c>
      <c r="C4372" s="24" t="s">
        <v>4493</v>
      </c>
      <c r="D4372" s="24" t="s">
        <v>4544</v>
      </c>
      <c r="E4372" s="24" t="s">
        <v>4547</v>
      </c>
      <c r="F4372" s="25">
        <v>248059.80000000005</v>
      </c>
    </row>
    <row r="4373" spans="2:6" outlineLevel="2" x14ac:dyDescent="0.35">
      <c r="B4373" s="9">
        <f t="shared" si="68"/>
        <v>68</v>
      </c>
      <c r="C4373" s="24" t="s">
        <v>4493</v>
      </c>
      <c r="D4373" s="24" t="s">
        <v>4548</v>
      </c>
      <c r="E4373" s="24" t="s">
        <v>2716</v>
      </c>
      <c r="F4373" s="25">
        <v>250520.89999999991</v>
      </c>
    </row>
    <row r="4374" spans="2:6" outlineLevel="2" x14ac:dyDescent="0.35">
      <c r="B4374" s="9">
        <f t="shared" si="68"/>
        <v>69</v>
      </c>
      <c r="C4374" s="24" t="s">
        <v>4493</v>
      </c>
      <c r="D4374" s="24" t="s">
        <v>4548</v>
      </c>
      <c r="E4374" s="24" t="s">
        <v>4549</v>
      </c>
      <c r="F4374" s="25">
        <v>316256.79999999981</v>
      </c>
    </row>
    <row r="4375" spans="2:6" outlineLevel="2" x14ac:dyDescent="0.35">
      <c r="B4375" s="9">
        <f t="shared" si="68"/>
        <v>70</v>
      </c>
      <c r="C4375" s="24" t="s">
        <v>4493</v>
      </c>
      <c r="D4375" s="24" t="s">
        <v>4548</v>
      </c>
      <c r="E4375" s="24" t="s">
        <v>802</v>
      </c>
      <c r="F4375" s="25">
        <v>252565.19999999995</v>
      </c>
    </row>
    <row r="4376" spans="2:6" outlineLevel="1" x14ac:dyDescent="0.35">
      <c r="B4376" s="3"/>
      <c r="C4376" s="26" t="s">
        <v>4550</v>
      </c>
      <c r="D4376" s="26"/>
      <c r="E4376" s="26"/>
      <c r="F4376" s="27">
        <f>SUBTOTAL(9,F4306:F4375)</f>
        <v>21365930.000000004</v>
      </c>
    </row>
    <row r="4377" spans="2:6" outlineLevel="2" x14ac:dyDescent="0.35">
      <c r="B4377" s="9">
        <v>1</v>
      </c>
      <c r="C4377" s="24" t="s">
        <v>4551</v>
      </c>
      <c r="D4377" s="24" t="s">
        <v>4552</v>
      </c>
      <c r="E4377" s="24" t="s">
        <v>4553</v>
      </c>
      <c r="F4377" s="25">
        <v>245480.39999999991</v>
      </c>
    </row>
    <row r="4378" spans="2:6" outlineLevel="2" x14ac:dyDescent="0.35">
      <c r="B4378" s="9">
        <f t="shared" si="68"/>
        <v>2</v>
      </c>
      <c r="C4378" s="24" t="s">
        <v>4551</v>
      </c>
      <c r="D4378" s="24" t="s">
        <v>4552</v>
      </c>
      <c r="E4378" s="24" t="s">
        <v>4554</v>
      </c>
      <c r="F4378" s="25">
        <v>501949.60000000009</v>
      </c>
    </row>
    <row r="4379" spans="2:6" outlineLevel="2" x14ac:dyDescent="0.35">
      <c r="B4379" s="9">
        <f t="shared" si="68"/>
        <v>3</v>
      </c>
      <c r="C4379" s="24" t="s">
        <v>4551</v>
      </c>
      <c r="D4379" s="24" t="s">
        <v>4552</v>
      </c>
      <c r="E4379" s="24" t="s">
        <v>699</v>
      </c>
      <c r="F4379" s="25">
        <v>293287.79999999981</v>
      </c>
    </row>
    <row r="4380" spans="2:6" outlineLevel="2" x14ac:dyDescent="0.35">
      <c r="B4380" s="9">
        <f t="shared" si="68"/>
        <v>4</v>
      </c>
      <c r="C4380" s="24" t="s">
        <v>4551</v>
      </c>
      <c r="D4380" s="24" t="s">
        <v>4552</v>
      </c>
      <c r="E4380" s="24" t="s">
        <v>2886</v>
      </c>
      <c r="F4380" s="25">
        <v>295737</v>
      </c>
    </row>
    <row r="4381" spans="2:6" outlineLevel="2" x14ac:dyDescent="0.35">
      <c r="B4381" s="9">
        <f t="shared" si="68"/>
        <v>5</v>
      </c>
      <c r="C4381" s="24" t="s">
        <v>4551</v>
      </c>
      <c r="D4381" s="24" t="s">
        <v>4552</v>
      </c>
      <c r="E4381" s="24" t="s">
        <v>4555</v>
      </c>
      <c r="F4381" s="25">
        <v>299685.29999999981</v>
      </c>
    </row>
    <row r="4382" spans="2:6" outlineLevel="2" x14ac:dyDescent="0.35">
      <c r="B4382" s="9">
        <f t="shared" si="68"/>
        <v>6</v>
      </c>
      <c r="C4382" s="24" t="s">
        <v>4551</v>
      </c>
      <c r="D4382" s="24" t="s">
        <v>4552</v>
      </c>
      <c r="E4382" s="24" t="s">
        <v>1343</v>
      </c>
      <c r="F4382" s="25">
        <v>246314.10000000009</v>
      </c>
    </row>
    <row r="4383" spans="2:6" outlineLevel="2" x14ac:dyDescent="0.35">
      <c r="B4383" s="9">
        <f t="shared" si="68"/>
        <v>7</v>
      </c>
      <c r="C4383" s="24" t="s">
        <v>4551</v>
      </c>
      <c r="D4383" s="24" t="s">
        <v>4556</v>
      </c>
      <c r="E4383" s="24" t="s">
        <v>4557</v>
      </c>
      <c r="F4383" s="25">
        <v>267330.5</v>
      </c>
    </row>
    <row r="4384" spans="2:6" outlineLevel="2" x14ac:dyDescent="0.35">
      <c r="B4384" s="9">
        <f t="shared" si="68"/>
        <v>8</v>
      </c>
      <c r="C4384" s="24" t="s">
        <v>4551</v>
      </c>
      <c r="D4384" s="24" t="s">
        <v>4556</v>
      </c>
      <c r="E4384" s="24" t="s">
        <v>4558</v>
      </c>
      <c r="F4384" s="25">
        <v>235219.89999999991</v>
      </c>
    </row>
    <row r="4385" spans="2:6" outlineLevel="2" x14ac:dyDescent="0.35">
      <c r="B4385" s="9">
        <f t="shared" si="68"/>
        <v>9</v>
      </c>
      <c r="C4385" s="24" t="s">
        <v>4551</v>
      </c>
      <c r="D4385" s="24" t="s">
        <v>4559</v>
      </c>
      <c r="E4385" s="24" t="s">
        <v>4560</v>
      </c>
      <c r="F4385" s="25">
        <v>260345.30000000005</v>
      </c>
    </row>
    <row r="4386" spans="2:6" outlineLevel="2" x14ac:dyDescent="0.35">
      <c r="B4386" s="9">
        <f t="shared" si="68"/>
        <v>10</v>
      </c>
      <c r="C4386" s="24" t="s">
        <v>4551</v>
      </c>
      <c r="D4386" s="24" t="s">
        <v>4559</v>
      </c>
      <c r="E4386" s="24" t="s">
        <v>4561</v>
      </c>
      <c r="F4386" s="25">
        <v>298113.29999999981</v>
      </c>
    </row>
    <row r="4387" spans="2:6" outlineLevel="2" x14ac:dyDescent="0.35">
      <c r="B4387" s="9">
        <f t="shared" si="68"/>
        <v>11</v>
      </c>
      <c r="C4387" s="24" t="s">
        <v>4551</v>
      </c>
      <c r="D4387" s="24" t="s">
        <v>4559</v>
      </c>
      <c r="E4387" s="24" t="s">
        <v>2630</v>
      </c>
      <c r="F4387" s="25">
        <v>266894.69999999995</v>
      </c>
    </row>
    <row r="4388" spans="2:6" outlineLevel="2" x14ac:dyDescent="0.35">
      <c r="B4388" s="9">
        <f t="shared" si="68"/>
        <v>12</v>
      </c>
      <c r="C4388" s="24" t="s">
        <v>4551</v>
      </c>
      <c r="D4388" s="24" t="s">
        <v>4559</v>
      </c>
      <c r="E4388" s="24" t="s">
        <v>4562</v>
      </c>
      <c r="F4388" s="25">
        <v>281024.89999999991</v>
      </c>
    </row>
    <row r="4389" spans="2:6" outlineLevel="2" x14ac:dyDescent="0.35">
      <c r="B4389" s="9">
        <f t="shared" si="68"/>
        <v>13</v>
      </c>
      <c r="C4389" s="24" t="s">
        <v>4551</v>
      </c>
      <c r="D4389" s="24" t="s">
        <v>4559</v>
      </c>
      <c r="E4389" s="24" t="s">
        <v>4563</v>
      </c>
      <c r="F4389" s="25">
        <v>282785.30000000005</v>
      </c>
    </row>
    <row r="4390" spans="2:6" outlineLevel="2" x14ac:dyDescent="0.35">
      <c r="B4390" s="9">
        <f t="shared" si="68"/>
        <v>14</v>
      </c>
      <c r="C4390" s="24" t="s">
        <v>4551</v>
      </c>
      <c r="D4390" s="24" t="s">
        <v>4564</v>
      </c>
      <c r="E4390" s="24" t="s">
        <v>2663</v>
      </c>
      <c r="F4390" s="25">
        <v>242741.39999999991</v>
      </c>
    </row>
    <row r="4391" spans="2:6" outlineLevel="2" x14ac:dyDescent="0.35">
      <c r="B4391" s="9">
        <f t="shared" si="68"/>
        <v>15</v>
      </c>
      <c r="C4391" s="24" t="s">
        <v>4551</v>
      </c>
      <c r="D4391" s="24" t="s">
        <v>4564</v>
      </c>
      <c r="E4391" s="24" t="s">
        <v>3050</v>
      </c>
      <c r="F4391" s="25">
        <v>320617.29999999981</v>
      </c>
    </row>
    <row r="4392" spans="2:6" outlineLevel="2" x14ac:dyDescent="0.35">
      <c r="B4392" s="9">
        <f t="shared" si="68"/>
        <v>16</v>
      </c>
      <c r="C4392" s="24" t="s">
        <v>4551</v>
      </c>
      <c r="D4392" s="24" t="s">
        <v>4564</v>
      </c>
      <c r="E4392" s="24" t="s">
        <v>4565</v>
      </c>
      <c r="F4392" s="25">
        <v>272808.19999999995</v>
      </c>
    </row>
    <row r="4393" spans="2:6" outlineLevel="2" x14ac:dyDescent="0.35">
      <c r="B4393" s="9">
        <f t="shared" si="68"/>
        <v>17</v>
      </c>
      <c r="C4393" s="24" t="s">
        <v>4551</v>
      </c>
      <c r="D4393" s="24" t="s">
        <v>4564</v>
      </c>
      <c r="E4393" s="24" t="s">
        <v>2901</v>
      </c>
      <c r="F4393" s="25">
        <v>317549.89999999991</v>
      </c>
    </row>
    <row r="4394" spans="2:6" outlineLevel="2" x14ac:dyDescent="0.35">
      <c r="B4394" s="9">
        <f t="shared" si="68"/>
        <v>18</v>
      </c>
      <c r="C4394" s="24" t="s">
        <v>4551</v>
      </c>
      <c r="D4394" s="24" t="s">
        <v>4566</v>
      </c>
      <c r="E4394" s="24" t="s">
        <v>4567</v>
      </c>
      <c r="F4394" s="25">
        <v>267885.80000000005</v>
      </c>
    </row>
    <row r="4395" spans="2:6" outlineLevel="2" x14ac:dyDescent="0.35">
      <c r="B4395" s="9">
        <f t="shared" si="68"/>
        <v>19</v>
      </c>
      <c r="C4395" s="24" t="s">
        <v>4551</v>
      </c>
      <c r="D4395" s="24" t="s">
        <v>4566</v>
      </c>
      <c r="E4395" s="24" t="s">
        <v>4568</v>
      </c>
      <c r="F4395" s="25">
        <v>431778</v>
      </c>
    </row>
    <row r="4396" spans="2:6" outlineLevel="2" x14ac:dyDescent="0.35">
      <c r="B4396" s="9">
        <f t="shared" si="68"/>
        <v>20</v>
      </c>
      <c r="C4396" s="24" t="s">
        <v>4551</v>
      </c>
      <c r="D4396" s="24" t="s">
        <v>4566</v>
      </c>
      <c r="E4396" s="24" t="s">
        <v>2405</v>
      </c>
      <c r="F4396" s="25">
        <v>397000.60000000009</v>
      </c>
    </row>
    <row r="4397" spans="2:6" outlineLevel="2" x14ac:dyDescent="0.35">
      <c r="B4397" s="9">
        <f t="shared" si="68"/>
        <v>21</v>
      </c>
      <c r="C4397" s="24" t="s">
        <v>4551</v>
      </c>
      <c r="D4397" s="24" t="s">
        <v>4566</v>
      </c>
      <c r="E4397" s="24" t="s">
        <v>4569</v>
      </c>
      <c r="F4397" s="25">
        <v>269465.19999999995</v>
      </c>
    </row>
    <row r="4398" spans="2:6" outlineLevel="2" x14ac:dyDescent="0.35">
      <c r="B4398" s="9">
        <f t="shared" si="68"/>
        <v>22</v>
      </c>
      <c r="C4398" s="24" t="s">
        <v>4551</v>
      </c>
      <c r="D4398" s="24" t="s">
        <v>4566</v>
      </c>
      <c r="E4398" s="24" t="s">
        <v>4570</v>
      </c>
      <c r="F4398" s="25">
        <v>267926.19999999995</v>
      </c>
    </row>
    <row r="4399" spans="2:6" outlineLevel="2" x14ac:dyDescent="0.35">
      <c r="B4399" s="9">
        <f t="shared" ref="B4399:B4462" si="69">+B4398+1</f>
        <v>23</v>
      </c>
      <c r="C4399" s="24" t="s">
        <v>4551</v>
      </c>
      <c r="D4399" s="24" t="s">
        <v>4566</v>
      </c>
      <c r="E4399" s="24" t="s">
        <v>4571</v>
      </c>
      <c r="F4399" s="25">
        <v>369957.29999999981</v>
      </c>
    </row>
    <row r="4400" spans="2:6" outlineLevel="2" x14ac:dyDescent="0.35">
      <c r="B4400" s="9">
        <f t="shared" si="69"/>
        <v>24</v>
      </c>
      <c r="C4400" s="24" t="s">
        <v>4551</v>
      </c>
      <c r="D4400" s="24" t="s">
        <v>4566</v>
      </c>
      <c r="E4400" s="24" t="s">
        <v>4572</v>
      </c>
      <c r="F4400" s="25">
        <v>341166.89999999991</v>
      </c>
    </row>
    <row r="4401" spans="2:6" outlineLevel="2" x14ac:dyDescent="0.35">
      <c r="B4401" s="9">
        <f t="shared" si="69"/>
        <v>25</v>
      </c>
      <c r="C4401" s="24" t="s">
        <v>4551</v>
      </c>
      <c r="D4401" s="24" t="s">
        <v>4573</v>
      </c>
      <c r="E4401" s="24" t="s">
        <v>1354</v>
      </c>
      <c r="F4401" s="25">
        <v>354811.79999999981</v>
      </c>
    </row>
    <row r="4402" spans="2:6" outlineLevel="2" x14ac:dyDescent="0.35">
      <c r="B4402" s="9">
        <f t="shared" si="69"/>
        <v>26</v>
      </c>
      <c r="C4402" s="24" t="s">
        <v>4551</v>
      </c>
      <c r="D4402" s="24" t="s">
        <v>4573</v>
      </c>
      <c r="E4402" s="24" t="s">
        <v>4574</v>
      </c>
      <c r="F4402" s="25">
        <v>337068.39999999991</v>
      </c>
    </row>
    <row r="4403" spans="2:6" outlineLevel="2" x14ac:dyDescent="0.35">
      <c r="B4403" s="9">
        <f t="shared" si="69"/>
        <v>27</v>
      </c>
      <c r="C4403" s="24" t="s">
        <v>4551</v>
      </c>
      <c r="D4403" s="24" t="s">
        <v>4573</v>
      </c>
      <c r="E4403" s="24" t="s">
        <v>4575</v>
      </c>
      <c r="F4403" s="25">
        <v>621839.79999999981</v>
      </c>
    </row>
    <row r="4404" spans="2:6" outlineLevel="2" x14ac:dyDescent="0.35">
      <c r="B4404" s="9">
        <f t="shared" si="69"/>
        <v>28</v>
      </c>
      <c r="C4404" s="24" t="s">
        <v>4551</v>
      </c>
      <c r="D4404" s="24" t="s">
        <v>4573</v>
      </c>
      <c r="E4404" s="24" t="s">
        <v>2495</v>
      </c>
      <c r="F4404" s="25">
        <v>312120</v>
      </c>
    </row>
    <row r="4405" spans="2:6" outlineLevel="2" x14ac:dyDescent="0.35">
      <c r="B4405" s="9">
        <f t="shared" si="69"/>
        <v>29</v>
      </c>
      <c r="C4405" s="24" t="s">
        <v>4551</v>
      </c>
      <c r="D4405" s="24" t="s">
        <v>4573</v>
      </c>
      <c r="E4405" s="24" t="s">
        <v>4576</v>
      </c>
      <c r="F4405" s="25">
        <v>267211.39999999991</v>
      </c>
    </row>
    <row r="4406" spans="2:6" outlineLevel="2" x14ac:dyDescent="0.35">
      <c r="B4406" s="9">
        <f t="shared" si="69"/>
        <v>30</v>
      </c>
      <c r="C4406" s="24" t="s">
        <v>4551</v>
      </c>
      <c r="D4406" s="24" t="s">
        <v>4573</v>
      </c>
      <c r="E4406" s="24" t="s">
        <v>4577</v>
      </c>
      <c r="F4406" s="25">
        <v>390650.79999999981</v>
      </c>
    </row>
    <row r="4407" spans="2:6" outlineLevel="2" x14ac:dyDescent="0.35">
      <c r="B4407" s="9">
        <f t="shared" si="69"/>
        <v>31</v>
      </c>
      <c r="C4407" s="24" t="s">
        <v>4551</v>
      </c>
      <c r="D4407" s="24" t="s">
        <v>4573</v>
      </c>
      <c r="E4407" s="24" t="s">
        <v>3323</v>
      </c>
      <c r="F4407" s="25">
        <v>245580</v>
      </c>
    </row>
    <row r="4408" spans="2:6" outlineLevel="2" x14ac:dyDescent="0.35">
      <c r="B4408" s="9">
        <f t="shared" si="69"/>
        <v>32</v>
      </c>
      <c r="C4408" s="24" t="s">
        <v>4551</v>
      </c>
      <c r="D4408" s="24" t="s">
        <v>4573</v>
      </c>
      <c r="E4408" s="24" t="s">
        <v>4578</v>
      </c>
      <c r="F4408" s="25">
        <v>331542.70000000019</v>
      </c>
    </row>
    <row r="4409" spans="2:6" outlineLevel="2" x14ac:dyDescent="0.35">
      <c r="B4409" s="9">
        <f t="shared" si="69"/>
        <v>33</v>
      </c>
      <c r="C4409" s="24" t="s">
        <v>4551</v>
      </c>
      <c r="D4409" s="24" t="s">
        <v>4573</v>
      </c>
      <c r="E4409" s="24" t="s">
        <v>4579</v>
      </c>
      <c r="F4409" s="25">
        <v>337724.79999999981</v>
      </c>
    </row>
    <row r="4410" spans="2:6" outlineLevel="1" x14ac:dyDescent="0.35">
      <c r="B4410" s="3"/>
      <c r="C4410" s="26" t="s">
        <v>4580</v>
      </c>
      <c r="D4410" s="26"/>
      <c r="E4410" s="26"/>
      <c r="F4410" s="27">
        <f>SUBTOTAL(9,F4377:F4409)</f>
        <v>10471614.599999998</v>
      </c>
    </row>
    <row r="4411" spans="2:6" ht="20.45" customHeight="1" outlineLevel="2" x14ac:dyDescent="0.35">
      <c r="B4411" s="9">
        <v>1</v>
      </c>
      <c r="C4411" s="24" t="s">
        <v>4581</v>
      </c>
      <c r="D4411" s="24" t="s">
        <v>4582</v>
      </c>
      <c r="E4411" s="24" t="s">
        <v>4583</v>
      </c>
      <c r="F4411" s="25">
        <v>321947</v>
      </c>
    </row>
    <row r="4412" spans="2:6" ht="20.45" customHeight="1" outlineLevel="2" x14ac:dyDescent="0.35">
      <c r="B4412" s="9">
        <f t="shared" si="69"/>
        <v>2</v>
      </c>
      <c r="C4412" s="24" t="s">
        <v>4581</v>
      </c>
      <c r="D4412" s="24" t="s">
        <v>4582</v>
      </c>
      <c r="E4412" s="24" t="s">
        <v>4584</v>
      </c>
      <c r="F4412" s="25">
        <v>307638.10000000009</v>
      </c>
    </row>
    <row r="4413" spans="2:6" ht="20.45" customHeight="1" outlineLevel="2" x14ac:dyDescent="0.35">
      <c r="B4413" s="9">
        <f t="shared" si="69"/>
        <v>3</v>
      </c>
      <c r="C4413" s="24" t="s">
        <v>4581</v>
      </c>
      <c r="D4413" s="24" t="s">
        <v>4582</v>
      </c>
      <c r="E4413" s="24" t="s">
        <v>4585</v>
      </c>
      <c r="F4413" s="25">
        <v>272371.89999999991</v>
      </c>
    </row>
    <row r="4414" spans="2:6" ht="20.45" customHeight="1" outlineLevel="2" x14ac:dyDescent="0.35">
      <c r="B4414" s="9">
        <f t="shared" si="69"/>
        <v>4</v>
      </c>
      <c r="C4414" s="24" t="s">
        <v>4581</v>
      </c>
      <c r="D4414" s="24" t="s">
        <v>4582</v>
      </c>
      <c r="E4414" s="24" t="s">
        <v>4586</v>
      </c>
      <c r="F4414" s="25">
        <v>286264.5</v>
      </c>
    </row>
    <row r="4415" spans="2:6" ht="20.45" customHeight="1" outlineLevel="2" x14ac:dyDescent="0.35">
      <c r="B4415" s="9">
        <f t="shared" si="69"/>
        <v>5</v>
      </c>
      <c r="C4415" s="24" t="s">
        <v>4581</v>
      </c>
      <c r="D4415" s="24" t="s">
        <v>4582</v>
      </c>
      <c r="E4415" s="24" t="s">
        <v>4587</v>
      </c>
      <c r="F4415" s="25">
        <v>428149.79999999981</v>
      </c>
    </row>
    <row r="4416" spans="2:6" ht="20.45" customHeight="1" outlineLevel="2" x14ac:dyDescent="0.35">
      <c r="B4416" s="9">
        <f t="shared" si="69"/>
        <v>6</v>
      </c>
      <c r="C4416" s="24" t="s">
        <v>4581</v>
      </c>
      <c r="D4416" s="24" t="s">
        <v>4582</v>
      </c>
      <c r="E4416" s="24" t="s">
        <v>4588</v>
      </c>
      <c r="F4416" s="25">
        <v>425984.5</v>
      </c>
    </row>
    <row r="4417" spans="2:6" ht="20.45" customHeight="1" outlineLevel="2" x14ac:dyDescent="0.35">
      <c r="B4417" s="9">
        <f t="shared" si="69"/>
        <v>7</v>
      </c>
      <c r="C4417" s="24" t="s">
        <v>4581</v>
      </c>
      <c r="D4417" s="24" t="s">
        <v>4582</v>
      </c>
      <c r="E4417" s="24" t="s">
        <v>743</v>
      </c>
      <c r="F4417" s="25">
        <v>739355</v>
      </c>
    </row>
    <row r="4418" spans="2:6" ht="20.45" customHeight="1" outlineLevel="2" x14ac:dyDescent="0.35">
      <c r="B4418" s="9">
        <f t="shared" si="69"/>
        <v>8</v>
      </c>
      <c r="C4418" s="24" t="s">
        <v>4581</v>
      </c>
      <c r="D4418" s="24" t="s">
        <v>4582</v>
      </c>
      <c r="E4418" s="24" t="s">
        <v>4589</v>
      </c>
      <c r="F4418" s="25">
        <v>318114</v>
      </c>
    </row>
    <row r="4419" spans="2:6" ht="20.45" customHeight="1" outlineLevel="2" x14ac:dyDescent="0.35">
      <c r="B4419" s="9">
        <f t="shared" si="69"/>
        <v>9</v>
      </c>
      <c r="C4419" s="24" t="s">
        <v>4581</v>
      </c>
      <c r="D4419" s="24" t="s">
        <v>4582</v>
      </c>
      <c r="E4419" s="24" t="s">
        <v>2229</v>
      </c>
      <c r="F4419" s="25">
        <v>346633.39999999991</v>
      </c>
    </row>
    <row r="4420" spans="2:6" ht="20.45" customHeight="1" outlineLevel="2" x14ac:dyDescent="0.35">
      <c r="B4420" s="9">
        <f t="shared" si="69"/>
        <v>10</v>
      </c>
      <c r="C4420" s="24" t="s">
        <v>4581</v>
      </c>
      <c r="D4420" s="24" t="s">
        <v>4582</v>
      </c>
      <c r="E4420" s="24" t="s">
        <v>845</v>
      </c>
      <c r="F4420" s="25">
        <v>304125.10000000009</v>
      </c>
    </row>
    <row r="4421" spans="2:6" ht="20.45" customHeight="1" outlineLevel="2" x14ac:dyDescent="0.35">
      <c r="B4421" s="9">
        <f t="shared" si="69"/>
        <v>11</v>
      </c>
      <c r="C4421" s="24" t="s">
        <v>4581</v>
      </c>
      <c r="D4421" s="24" t="s">
        <v>4590</v>
      </c>
      <c r="E4421" s="24" t="s">
        <v>1597</v>
      </c>
      <c r="F4421" s="25">
        <v>355589.5</v>
      </c>
    </row>
    <row r="4422" spans="2:6" ht="20.45" customHeight="1" outlineLevel="2" x14ac:dyDescent="0.35">
      <c r="B4422" s="9">
        <f t="shared" si="69"/>
        <v>12</v>
      </c>
      <c r="C4422" s="24" t="s">
        <v>4581</v>
      </c>
      <c r="D4422" s="24" t="s">
        <v>4590</v>
      </c>
      <c r="E4422" s="24" t="s">
        <v>4591</v>
      </c>
      <c r="F4422" s="25">
        <v>237204</v>
      </c>
    </row>
    <row r="4423" spans="2:6" ht="20.45" customHeight="1" outlineLevel="2" x14ac:dyDescent="0.35">
      <c r="B4423" s="9">
        <f t="shared" si="69"/>
        <v>13</v>
      </c>
      <c r="C4423" s="24" t="s">
        <v>4581</v>
      </c>
      <c r="D4423" s="24" t="s">
        <v>4590</v>
      </c>
      <c r="E4423" s="24" t="s">
        <v>4592</v>
      </c>
      <c r="F4423" s="25">
        <v>345532</v>
      </c>
    </row>
    <row r="4424" spans="2:6" ht="20.45" customHeight="1" outlineLevel="2" x14ac:dyDescent="0.35">
      <c r="B4424" s="9">
        <f t="shared" si="69"/>
        <v>14</v>
      </c>
      <c r="C4424" s="24" t="s">
        <v>4581</v>
      </c>
      <c r="D4424" s="24" t="s">
        <v>4590</v>
      </c>
      <c r="E4424" s="24" t="s">
        <v>4593</v>
      </c>
      <c r="F4424" s="25">
        <v>321150.39999999991</v>
      </c>
    </row>
    <row r="4425" spans="2:6" ht="20.45" customHeight="1" outlineLevel="2" x14ac:dyDescent="0.35">
      <c r="B4425" s="9">
        <f t="shared" si="69"/>
        <v>15</v>
      </c>
      <c r="C4425" s="24" t="s">
        <v>4581</v>
      </c>
      <c r="D4425" s="24" t="s">
        <v>4590</v>
      </c>
      <c r="E4425" s="24" t="s">
        <v>2680</v>
      </c>
      <c r="F4425" s="25">
        <v>301344.79999999981</v>
      </c>
    </row>
    <row r="4426" spans="2:6" ht="20.45" customHeight="1" outlineLevel="2" x14ac:dyDescent="0.35">
      <c r="B4426" s="9">
        <f t="shared" si="69"/>
        <v>16</v>
      </c>
      <c r="C4426" s="24" t="s">
        <v>4581</v>
      </c>
      <c r="D4426" s="24" t="s">
        <v>4590</v>
      </c>
      <c r="E4426" s="24" t="s">
        <v>4594</v>
      </c>
      <c r="F4426" s="25">
        <v>325317.39999999991</v>
      </c>
    </row>
    <row r="4427" spans="2:6" ht="20.45" customHeight="1" outlineLevel="2" x14ac:dyDescent="0.35">
      <c r="B4427" s="9">
        <f t="shared" si="69"/>
        <v>17</v>
      </c>
      <c r="C4427" s="24" t="s">
        <v>4581</v>
      </c>
      <c r="D4427" s="24" t="s">
        <v>4590</v>
      </c>
      <c r="E4427" s="24" t="s">
        <v>4595</v>
      </c>
      <c r="F4427" s="25">
        <v>316964.5</v>
      </c>
    </row>
    <row r="4428" spans="2:6" ht="20.45" customHeight="1" outlineLevel="2" x14ac:dyDescent="0.35">
      <c r="B4428" s="9">
        <f t="shared" si="69"/>
        <v>18</v>
      </c>
      <c r="C4428" s="24" t="s">
        <v>4581</v>
      </c>
      <c r="D4428" s="24" t="s">
        <v>4590</v>
      </c>
      <c r="E4428" s="24" t="s">
        <v>4596</v>
      </c>
      <c r="F4428" s="25">
        <v>263837.39999999991</v>
      </c>
    </row>
    <row r="4429" spans="2:6" ht="20.45" customHeight="1" outlineLevel="2" x14ac:dyDescent="0.35">
      <c r="B4429" s="9">
        <f t="shared" si="69"/>
        <v>19</v>
      </c>
      <c r="C4429" s="24" t="s">
        <v>4581</v>
      </c>
      <c r="D4429" s="24" t="s">
        <v>4590</v>
      </c>
      <c r="E4429" s="24" t="s">
        <v>3280</v>
      </c>
      <c r="F4429" s="25">
        <v>370866.79999999981</v>
      </c>
    </row>
    <row r="4430" spans="2:6" ht="20.45" customHeight="1" outlineLevel="2" x14ac:dyDescent="0.35">
      <c r="B4430" s="9">
        <f t="shared" si="69"/>
        <v>20</v>
      </c>
      <c r="C4430" s="24" t="s">
        <v>4581</v>
      </c>
      <c r="D4430" s="24" t="s">
        <v>4597</v>
      </c>
      <c r="E4430" s="24" t="s">
        <v>4598</v>
      </c>
      <c r="F4430" s="25">
        <v>355373.5</v>
      </c>
    </row>
    <row r="4431" spans="2:6" ht="20.45" customHeight="1" outlineLevel="2" x14ac:dyDescent="0.35">
      <c r="B4431" s="9">
        <f t="shared" si="69"/>
        <v>21</v>
      </c>
      <c r="C4431" s="24" t="s">
        <v>4581</v>
      </c>
      <c r="D4431" s="24" t="s">
        <v>4597</v>
      </c>
      <c r="E4431" s="24" t="s">
        <v>4599</v>
      </c>
      <c r="F4431" s="25">
        <v>583524.70000000019</v>
      </c>
    </row>
    <row r="4432" spans="2:6" ht="20.45" customHeight="1" outlineLevel="2" x14ac:dyDescent="0.35">
      <c r="B4432" s="9">
        <f t="shared" si="69"/>
        <v>22</v>
      </c>
      <c r="C4432" s="24" t="s">
        <v>4581</v>
      </c>
      <c r="D4432" s="24" t="s">
        <v>4597</v>
      </c>
      <c r="E4432" s="24" t="s">
        <v>4600</v>
      </c>
      <c r="F4432" s="25">
        <v>518242.70000000019</v>
      </c>
    </row>
    <row r="4433" spans="2:6" ht="20.45" customHeight="1" outlineLevel="2" x14ac:dyDescent="0.35">
      <c r="B4433" s="9">
        <f t="shared" si="69"/>
        <v>23</v>
      </c>
      <c r="C4433" s="24" t="s">
        <v>4581</v>
      </c>
      <c r="D4433" s="24" t="s">
        <v>4601</v>
      </c>
      <c r="E4433" s="24" t="s">
        <v>4602</v>
      </c>
      <c r="F4433" s="25">
        <v>373941.20000000019</v>
      </c>
    </row>
    <row r="4434" spans="2:6" ht="20.45" customHeight="1" outlineLevel="2" x14ac:dyDescent="0.35">
      <c r="B4434" s="9">
        <f t="shared" si="69"/>
        <v>24</v>
      </c>
      <c r="C4434" s="24" t="s">
        <v>4581</v>
      </c>
      <c r="D4434" s="24" t="s">
        <v>4601</v>
      </c>
      <c r="E4434" s="24" t="s">
        <v>4603</v>
      </c>
      <c r="F4434" s="25">
        <v>276664.80000000005</v>
      </c>
    </row>
    <row r="4435" spans="2:6" ht="20.45" customHeight="1" outlineLevel="2" x14ac:dyDescent="0.35">
      <c r="B4435" s="9">
        <f t="shared" si="69"/>
        <v>25</v>
      </c>
      <c r="C4435" s="24" t="s">
        <v>4581</v>
      </c>
      <c r="D4435" s="24" t="s">
        <v>4601</v>
      </c>
      <c r="E4435" s="24" t="s">
        <v>4604</v>
      </c>
      <c r="F4435" s="25">
        <v>359659.5</v>
      </c>
    </row>
    <row r="4436" spans="2:6" ht="20.45" customHeight="1" outlineLevel="2" x14ac:dyDescent="0.35">
      <c r="B4436" s="9">
        <f t="shared" si="69"/>
        <v>26</v>
      </c>
      <c r="C4436" s="24" t="s">
        <v>4581</v>
      </c>
      <c r="D4436" s="24" t="s">
        <v>4601</v>
      </c>
      <c r="E4436" s="24" t="s">
        <v>4605</v>
      </c>
      <c r="F4436" s="25">
        <v>733817.59999999963</v>
      </c>
    </row>
    <row r="4437" spans="2:6" ht="20.45" customHeight="1" outlineLevel="2" x14ac:dyDescent="0.35">
      <c r="B4437" s="9">
        <f t="shared" si="69"/>
        <v>27</v>
      </c>
      <c r="C4437" s="24" t="s">
        <v>4581</v>
      </c>
      <c r="D4437" s="24" t="s">
        <v>4601</v>
      </c>
      <c r="E4437" s="24" t="s">
        <v>4606</v>
      </c>
      <c r="F4437" s="25">
        <v>279633.60000000009</v>
      </c>
    </row>
    <row r="4438" spans="2:6" ht="20.45" customHeight="1" outlineLevel="2" x14ac:dyDescent="0.35">
      <c r="B4438" s="9">
        <f t="shared" si="69"/>
        <v>28</v>
      </c>
      <c r="C4438" s="24" t="s">
        <v>4581</v>
      </c>
      <c r="D4438" s="24" t="s">
        <v>4601</v>
      </c>
      <c r="E4438" s="24" t="s">
        <v>3057</v>
      </c>
      <c r="F4438" s="25">
        <v>323070.29999999981</v>
      </c>
    </row>
    <row r="4439" spans="2:6" ht="20.45" customHeight="1" outlineLevel="2" x14ac:dyDescent="0.35">
      <c r="B4439" s="9">
        <f t="shared" si="69"/>
        <v>29</v>
      </c>
      <c r="C4439" s="24" t="s">
        <v>4581</v>
      </c>
      <c r="D4439" s="24" t="s">
        <v>4607</v>
      </c>
      <c r="E4439" s="24" t="s">
        <v>4608</v>
      </c>
      <c r="F4439" s="25">
        <v>304044.5</v>
      </c>
    </row>
    <row r="4440" spans="2:6" ht="20.45" customHeight="1" outlineLevel="2" x14ac:dyDescent="0.35">
      <c r="B4440" s="9">
        <f t="shared" si="69"/>
        <v>30</v>
      </c>
      <c r="C4440" s="24" t="s">
        <v>4581</v>
      </c>
      <c r="D4440" s="24" t="s">
        <v>4607</v>
      </c>
      <c r="E4440" s="24" t="s">
        <v>4609</v>
      </c>
      <c r="F4440" s="25">
        <v>664827.20000000019</v>
      </c>
    </row>
    <row r="4441" spans="2:6" ht="20.45" customHeight="1" outlineLevel="2" x14ac:dyDescent="0.35">
      <c r="B4441" s="9">
        <f t="shared" si="69"/>
        <v>31</v>
      </c>
      <c r="C4441" s="24" t="s">
        <v>4581</v>
      </c>
      <c r="D4441" s="24" t="s">
        <v>4607</v>
      </c>
      <c r="E4441" s="24" t="s">
        <v>4610</v>
      </c>
      <c r="F4441" s="25">
        <v>552033.20000000019</v>
      </c>
    </row>
    <row r="4442" spans="2:6" ht="20.45" customHeight="1" outlineLevel="2" x14ac:dyDescent="0.35">
      <c r="B4442" s="9">
        <f t="shared" si="69"/>
        <v>32</v>
      </c>
      <c r="C4442" s="24" t="s">
        <v>4581</v>
      </c>
      <c r="D4442" s="24" t="s">
        <v>4607</v>
      </c>
      <c r="E4442" s="24" t="s">
        <v>4611</v>
      </c>
      <c r="F4442" s="25">
        <v>560169.5</v>
      </c>
    </row>
    <row r="4443" spans="2:6" ht="20.45" customHeight="1" outlineLevel="2" x14ac:dyDescent="0.35">
      <c r="B4443" s="9">
        <f t="shared" si="69"/>
        <v>33</v>
      </c>
      <c r="C4443" s="24" t="s">
        <v>4581</v>
      </c>
      <c r="D4443" s="24" t="s">
        <v>4607</v>
      </c>
      <c r="E4443" s="24" t="s">
        <v>4612</v>
      </c>
      <c r="F4443" s="25">
        <v>269176.10000000009</v>
      </c>
    </row>
    <row r="4444" spans="2:6" ht="20.45" customHeight="1" outlineLevel="2" x14ac:dyDescent="0.35">
      <c r="B4444" s="9">
        <f t="shared" si="69"/>
        <v>34</v>
      </c>
      <c r="C4444" s="24" t="s">
        <v>4581</v>
      </c>
      <c r="D4444" s="24" t="s">
        <v>4607</v>
      </c>
      <c r="E4444" s="24" t="s">
        <v>651</v>
      </c>
      <c r="F4444" s="25">
        <v>743881.29999999981</v>
      </c>
    </row>
    <row r="4445" spans="2:6" ht="20.45" customHeight="1" outlineLevel="2" x14ac:dyDescent="0.35">
      <c r="B4445" s="9">
        <f t="shared" si="69"/>
        <v>35</v>
      </c>
      <c r="C4445" s="24" t="s">
        <v>4581</v>
      </c>
      <c r="D4445" s="24" t="s">
        <v>4607</v>
      </c>
      <c r="E4445" s="24" t="s">
        <v>4613</v>
      </c>
      <c r="F4445" s="25">
        <v>730132.70000000019</v>
      </c>
    </row>
    <row r="4446" spans="2:6" ht="20.45" customHeight="1" outlineLevel="2" x14ac:dyDescent="0.35">
      <c r="B4446" s="9">
        <f t="shared" si="69"/>
        <v>36</v>
      </c>
      <c r="C4446" s="24" t="s">
        <v>4581</v>
      </c>
      <c r="D4446" s="24" t="s">
        <v>4607</v>
      </c>
      <c r="E4446" s="24" t="s">
        <v>4614</v>
      </c>
      <c r="F4446" s="25">
        <v>338007.29999999981</v>
      </c>
    </row>
    <row r="4447" spans="2:6" ht="20.45" customHeight="1" outlineLevel="2" x14ac:dyDescent="0.35">
      <c r="B4447" s="9">
        <f t="shared" si="69"/>
        <v>37</v>
      </c>
      <c r="C4447" s="24" t="s">
        <v>4581</v>
      </c>
      <c r="D4447" s="24" t="s">
        <v>4615</v>
      </c>
      <c r="E4447" s="24" t="s">
        <v>4616</v>
      </c>
      <c r="F4447" s="25">
        <v>356650</v>
      </c>
    </row>
    <row r="4448" spans="2:6" ht="20.45" customHeight="1" outlineLevel="2" x14ac:dyDescent="0.35">
      <c r="B4448" s="9">
        <f t="shared" si="69"/>
        <v>38</v>
      </c>
      <c r="C4448" s="24" t="s">
        <v>4581</v>
      </c>
      <c r="D4448" s="24" t="s">
        <v>4615</v>
      </c>
      <c r="E4448" s="24" t="s">
        <v>4617</v>
      </c>
      <c r="F4448" s="25">
        <v>415335.79999999981</v>
      </c>
    </row>
    <row r="4449" spans="2:6" ht="20.45" customHeight="1" outlineLevel="2" x14ac:dyDescent="0.35">
      <c r="B4449" s="9">
        <f t="shared" si="69"/>
        <v>39</v>
      </c>
      <c r="C4449" s="24" t="s">
        <v>4581</v>
      </c>
      <c r="D4449" s="24" t="s">
        <v>4615</v>
      </c>
      <c r="E4449" s="24" t="s">
        <v>4618</v>
      </c>
      <c r="F4449" s="25">
        <v>335742.5</v>
      </c>
    </row>
    <row r="4450" spans="2:6" ht="20.45" customHeight="1" outlineLevel="2" x14ac:dyDescent="0.35">
      <c r="B4450" s="9">
        <f t="shared" si="69"/>
        <v>40</v>
      </c>
      <c r="C4450" s="24" t="s">
        <v>4581</v>
      </c>
      <c r="D4450" s="24" t="s">
        <v>4615</v>
      </c>
      <c r="E4450" s="24" t="s">
        <v>4619</v>
      </c>
      <c r="F4450" s="25">
        <v>259927.39999999991</v>
      </c>
    </row>
    <row r="4451" spans="2:6" ht="20.45" customHeight="1" outlineLevel="2" x14ac:dyDescent="0.35">
      <c r="B4451" s="9">
        <f t="shared" si="69"/>
        <v>41</v>
      </c>
      <c r="C4451" s="24" t="s">
        <v>4581</v>
      </c>
      <c r="D4451" s="24" t="s">
        <v>4615</v>
      </c>
      <c r="E4451" s="24" t="s">
        <v>206</v>
      </c>
      <c r="F4451" s="25">
        <v>255641.60000000009</v>
      </c>
    </row>
    <row r="4452" spans="2:6" ht="20.45" customHeight="1" outlineLevel="2" x14ac:dyDescent="0.35">
      <c r="B4452" s="9">
        <f t="shared" si="69"/>
        <v>42</v>
      </c>
      <c r="C4452" s="24" t="s">
        <v>4581</v>
      </c>
      <c r="D4452" s="24" t="s">
        <v>4620</v>
      </c>
      <c r="E4452" s="24" t="s">
        <v>4621</v>
      </c>
      <c r="F4452" s="25">
        <v>366686.39999999991</v>
      </c>
    </row>
    <row r="4453" spans="2:6" ht="20.45" customHeight="1" outlineLevel="2" x14ac:dyDescent="0.35">
      <c r="B4453" s="9">
        <f t="shared" si="69"/>
        <v>43</v>
      </c>
      <c r="C4453" s="24" t="s">
        <v>4581</v>
      </c>
      <c r="D4453" s="24" t="s">
        <v>4620</v>
      </c>
      <c r="E4453" s="24" t="s">
        <v>1966</v>
      </c>
      <c r="F4453" s="25">
        <v>755167.29999999981</v>
      </c>
    </row>
    <row r="4454" spans="2:6" ht="20.45" customHeight="1" outlineLevel="2" x14ac:dyDescent="0.35">
      <c r="B4454" s="9">
        <f t="shared" si="69"/>
        <v>44</v>
      </c>
      <c r="C4454" s="24" t="s">
        <v>4581</v>
      </c>
      <c r="D4454" s="24" t="s">
        <v>4620</v>
      </c>
      <c r="E4454" s="24" t="s">
        <v>4622</v>
      </c>
      <c r="F4454" s="25">
        <v>578345.29999999981</v>
      </c>
    </row>
    <row r="4455" spans="2:6" ht="20.45" customHeight="1" outlineLevel="2" x14ac:dyDescent="0.35">
      <c r="B4455" s="9">
        <f t="shared" si="69"/>
        <v>45</v>
      </c>
      <c r="C4455" s="24" t="s">
        <v>4581</v>
      </c>
      <c r="D4455" s="24" t="s">
        <v>4620</v>
      </c>
      <c r="E4455" s="24" t="s">
        <v>4623</v>
      </c>
      <c r="F4455" s="25">
        <v>391956.39999999991</v>
      </c>
    </row>
    <row r="4456" spans="2:6" ht="20.45" customHeight="1" outlineLevel="2" x14ac:dyDescent="0.35">
      <c r="B4456" s="9">
        <f t="shared" si="69"/>
        <v>46</v>
      </c>
      <c r="C4456" s="24" t="s">
        <v>4581</v>
      </c>
      <c r="D4456" s="24" t="s">
        <v>4620</v>
      </c>
      <c r="E4456" s="24" t="s">
        <v>4624</v>
      </c>
      <c r="F4456" s="25">
        <v>570564.90000000037</v>
      </c>
    </row>
    <row r="4457" spans="2:6" ht="20.45" customHeight="1" outlineLevel="2" x14ac:dyDescent="0.35">
      <c r="B4457" s="9">
        <f t="shared" si="69"/>
        <v>47</v>
      </c>
      <c r="C4457" s="24" t="s">
        <v>4581</v>
      </c>
      <c r="D4457" s="24" t="s">
        <v>4620</v>
      </c>
      <c r="E4457" s="24" t="s">
        <v>4625</v>
      </c>
      <c r="F4457" s="25">
        <v>1096549.5999999996</v>
      </c>
    </row>
    <row r="4458" spans="2:6" ht="20.45" customHeight="1" outlineLevel="2" x14ac:dyDescent="0.35">
      <c r="B4458" s="9">
        <f t="shared" si="69"/>
        <v>48</v>
      </c>
      <c r="C4458" s="24" t="s">
        <v>4581</v>
      </c>
      <c r="D4458" s="24" t="s">
        <v>4620</v>
      </c>
      <c r="E4458" s="24" t="s">
        <v>4626</v>
      </c>
      <c r="F4458" s="25">
        <v>805855.5</v>
      </c>
    </row>
    <row r="4459" spans="2:6" ht="20.45" customHeight="1" outlineLevel="2" x14ac:dyDescent="0.35">
      <c r="B4459" s="9">
        <f t="shared" si="69"/>
        <v>49</v>
      </c>
      <c r="C4459" s="24" t="s">
        <v>4581</v>
      </c>
      <c r="D4459" s="24" t="s">
        <v>4620</v>
      </c>
      <c r="E4459" s="24" t="s">
        <v>3717</v>
      </c>
      <c r="F4459" s="25">
        <v>358923.60000000009</v>
      </c>
    </row>
    <row r="4460" spans="2:6" ht="20.45" customHeight="1" outlineLevel="2" x14ac:dyDescent="0.35">
      <c r="B4460" s="9">
        <f t="shared" si="69"/>
        <v>50</v>
      </c>
      <c r="C4460" s="24" t="s">
        <v>4581</v>
      </c>
      <c r="D4460" s="24" t="s">
        <v>4627</v>
      </c>
      <c r="E4460" s="24" t="s">
        <v>4628</v>
      </c>
      <c r="F4460" s="25">
        <v>467356</v>
      </c>
    </row>
    <row r="4461" spans="2:6" ht="20.45" customHeight="1" outlineLevel="2" x14ac:dyDescent="0.35">
      <c r="B4461" s="9">
        <f t="shared" si="69"/>
        <v>51</v>
      </c>
      <c r="C4461" s="24" t="s">
        <v>4581</v>
      </c>
      <c r="D4461" s="24" t="s">
        <v>4627</v>
      </c>
      <c r="E4461" s="24" t="s">
        <v>4629</v>
      </c>
      <c r="F4461" s="25">
        <v>625446.29999999981</v>
      </c>
    </row>
    <row r="4462" spans="2:6" ht="20.45" customHeight="1" outlineLevel="2" x14ac:dyDescent="0.35">
      <c r="B4462" s="9">
        <f t="shared" si="69"/>
        <v>52</v>
      </c>
      <c r="C4462" s="24" t="s">
        <v>4581</v>
      </c>
      <c r="D4462" s="24" t="s">
        <v>4627</v>
      </c>
      <c r="E4462" s="24" t="s">
        <v>4630</v>
      </c>
      <c r="F4462" s="25">
        <v>390298.79999999981</v>
      </c>
    </row>
    <row r="4463" spans="2:6" ht="20.45" customHeight="1" outlineLevel="2" x14ac:dyDescent="0.35">
      <c r="B4463" s="9">
        <f t="shared" ref="B4463:B4526" si="70">+B4462+1</f>
        <v>53</v>
      </c>
      <c r="C4463" s="24" t="s">
        <v>4581</v>
      </c>
      <c r="D4463" s="24" t="s">
        <v>4627</v>
      </c>
      <c r="E4463" s="24" t="s">
        <v>4631</v>
      </c>
      <c r="F4463" s="25">
        <v>275626</v>
      </c>
    </row>
    <row r="4464" spans="2:6" ht="20.45" customHeight="1" outlineLevel="2" x14ac:dyDescent="0.35">
      <c r="B4464" s="9">
        <f t="shared" si="70"/>
        <v>54</v>
      </c>
      <c r="C4464" s="24" t="s">
        <v>4581</v>
      </c>
      <c r="D4464" s="24" t="s">
        <v>4627</v>
      </c>
      <c r="E4464" s="24" t="s">
        <v>902</v>
      </c>
      <c r="F4464" s="25">
        <v>247623.39999999991</v>
      </c>
    </row>
    <row r="4465" spans="2:6" ht="20.45" customHeight="1" outlineLevel="2" x14ac:dyDescent="0.35">
      <c r="B4465" s="9">
        <f t="shared" si="70"/>
        <v>55</v>
      </c>
      <c r="C4465" s="24" t="s">
        <v>4581</v>
      </c>
      <c r="D4465" s="24" t="s">
        <v>4627</v>
      </c>
      <c r="E4465" s="24" t="s">
        <v>811</v>
      </c>
      <c r="F4465" s="25">
        <v>324999.60000000009</v>
      </c>
    </row>
    <row r="4466" spans="2:6" ht="20.45" customHeight="1" outlineLevel="2" x14ac:dyDescent="0.35">
      <c r="B4466" s="9">
        <f t="shared" si="70"/>
        <v>56</v>
      </c>
      <c r="C4466" s="24" t="s">
        <v>4581</v>
      </c>
      <c r="D4466" s="24" t="s">
        <v>4627</v>
      </c>
      <c r="E4466" s="24" t="s">
        <v>4632</v>
      </c>
      <c r="F4466" s="25">
        <v>298749.20000000019</v>
      </c>
    </row>
    <row r="4467" spans="2:6" ht="20.45" customHeight="1" outlineLevel="2" x14ac:dyDescent="0.35">
      <c r="B4467" s="9">
        <f t="shared" si="70"/>
        <v>57</v>
      </c>
      <c r="C4467" s="24" t="s">
        <v>4581</v>
      </c>
      <c r="D4467" s="24" t="s">
        <v>4627</v>
      </c>
      <c r="E4467" s="24" t="s">
        <v>387</v>
      </c>
      <c r="F4467" s="25">
        <v>278960.69999999995</v>
      </c>
    </row>
    <row r="4468" spans="2:6" ht="20.45" customHeight="1" outlineLevel="2" x14ac:dyDescent="0.35">
      <c r="B4468" s="9">
        <f t="shared" si="70"/>
        <v>58</v>
      </c>
      <c r="C4468" s="24" t="s">
        <v>4581</v>
      </c>
      <c r="D4468" s="24" t="s">
        <v>4627</v>
      </c>
      <c r="E4468" s="24" t="s">
        <v>4606</v>
      </c>
      <c r="F4468" s="25">
        <v>305090.70000000019</v>
      </c>
    </row>
    <row r="4469" spans="2:6" ht="20.45" customHeight="1" outlineLevel="2" x14ac:dyDescent="0.35">
      <c r="B4469" s="9">
        <f t="shared" si="70"/>
        <v>59</v>
      </c>
      <c r="C4469" s="24" t="s">
        <v>4581</v>
      </c>
      <c r="D4469" s="24" t="s">
        <v>4627</v>
      </c>
      <c r="E4469" s="24" t="s">
        <v>1927</v>
      </c>
      <c r="F4469" s="25">
        <v>268799.10000000009</v>
      </c>
    </row>
    <row r="4470" spans="2:6" ht="20.45" customHeight="1" outlineLevel="2" x14ac:dyDescent="0.35">
      <c r="B4470" s="9">
        <f t="shared" si="70"/>
        <v>60</v>
      </c>
      <c r="C4470" s="24" t="s">
        <v>4581</v>
      </c>
      <c r="D4470" s="24" t="s">
        <v>4627</v>
      </c>
      <c r="E4470" s="24" t="s">
        <v>4633</v>
      </c>
      <c r="F4470" s="25">
        <v>326436.39999999991</v>
      </c>
    </row>
    <row r="4471" spans="2:6" ht="20.45" customHeight="1" outlineLevel="2" x14ac:dyDescent="0.35">
      <c r="B4471" s="9">
        <f t="shared" si="70"/>
        <v>61</v>
      </c>
      <c r="C4471" s="24" t="s">
        <v>4581</v>
      </c>
      <c r="D4471" s="24" t="s">
        <v>4627</v>
      </c>
      <c r="E4471" s="24" t="s">
        <v>2667</v>
      </c>
      <c r="F4471" s="25">
        <v>367411.29999999981</v>
      </c>
    </row>
    <row r="4472" spans="2:6" ht="20.45" customHeight="1" outlineLevel="2" x14ac:dyDescent="0.35">
      <c r="B4472" s="9">
        <f t="shared" si="70"/>
        <v>62</v>
      </c>
      <c r="C4472" s="24" t="s">
        <v>4581</v>
      </c>
      <c r="D4472" s="24" t="s">
        <v>4634</v>
      </c>
      <c r="E4472" s="24" t="s">
        <v>4635</v>
      </c>
      <c r="F4472" s="25">
        <v>296087.60000000009</v>
      </c>
    </row>
    <row r="4473" spans="2:6" ht="20.45" customHeight="1" outlineLevel="2" x14ac:dyDescent="0.35">
      <c r="B4473" s="9">
        <f t="shared" si="70"/>
        <v>63</v>
      </c>
      <c r="C4473" s="24" t="s">
        <v>4581</v>
      </c>
      <c r="D4473" s="24" t="s">
        <v>4634</v>
      </c>
      <c r="E4473" s="24" t="s">
        <v>4636</v>
      </c>
      <c r="F4473" s="25">
        <v>267885.80000000005</v>
      </c>
    </row>
    <row r="4474" spans="2:6" ht="20.45" customHeight="1" outlineLevel="2" x14ac:dyDescent="0.35">
      <c r="B4474" s="9">
        <f t="shared" si="70"/>
        <v>64</v>
      </c>
      <c r="C4474" s="24" t="s">
        <v>4581</v>
      </c>
      <c r="D4474" s="24" t="s">
        <v>4634</v>
      </c>
      <c r="E4474" s="24" t="s">
        <v>901</v>
      </c>
      <c r="F4474" s="25">
        <v>325240.89999999991</v>
      </c>
    </row>
    <row r="4475" spans="2:6" ht="20.45" customHeight="1" outlineLevel="2" x14ac:dyDescent="0.35">
      <c r="B4475" s="9">
        <f t="shared" si="70"/>
        <v>65</v>
      </c>
      <c r="C4475" s="24" t="s">
        <v>4581</v>
      </c>
      <c r="D4475" s="24" t="s">
        <v>4634</v>
      </c>
      <c r="E4475" s="24" t="s">
        <v>903</v>
      </c>
      <c r="F4475" s="25">
        <v>388976.89999999991</v>
      </c>
    </row>
    <row r="4476" spans="2:6" ht="20.45" customHeight="1" outlineLevel="2" x14ac:dyDescent="0.35">
      <c r="B4476" s="9">
        <f t="shared" si="70"/>
        <v>66</v>
      </c>
      <c r="C4476" s="24" t="s">
        <v>4581</v>
      </c>
      <c r="D4476" s="24" t="s">
        <v>4634</v>
      </c>
      <c r="E4476" s="24" t="s">
        <v>4637</v>
      </c>
      <c r="F4476" s="25">
        <v>253656.89999999991</v>
      </c>
    </row>
    <row r="4477" spans="2:6" ht="20.45" customHeight="1" outlineLevel="2" x14ac:dyDescent="0.35">
      <c r="B4477" s="9">
        <f t="shared" si="70"/>
        <v>67</v>
      </c>
      <c r="C4477" s="24" t="s">
        <v>4581</v>
      </c>
      <c r="D4477" s="24" t="s">
        <v>4634</v>
      </c>
      <c r="E4477" s="24" t="s">
        <v>2900</v>
      </c>
      <c r="F4477" s="25">
        <v>535050.39999999991</v>
      </c>
    </row>
    <row r="4478" spans="2:6" ht="20.45" customHeight="1" outlineLevel="2" x14ac:dyDescent="0.35">
      <c r="B4478" s="9">
        <f t="shared" si="70"/>
        <v>68</v>
      </c>
      <c r="C4478" s="24" t="s">
        <v>4581</v>
      </c>
      <c r="D4478" s="24" t="s">
        <v>4634</v>
      </c>
      <c r="E4478" s="24" t="s">
        <v>4638</v>
      </c>
      <c r="F4478" s="25">
        <v>246571.19999999995</v>
      </c>
    </row>
    <row r="4479" spans="2:6" ht="20.45" customHeight="1" outlineLevel="2" x14ac:dyDescent="0.35">
      <c r="B4479" s="9">
        <f t="shared" si="70"/>
        <v>69</v>
      </c>
      <c r="C4479" s="24" t="s">
        <v>4581</v>
      </c>
      <c r="D4479" s="24" t="s">
        <v>4634</v>
      </c>
      <c r="E4479" s="24" t="s">
        <v>1992</v>
      </c>
      <c r="F4479" s="25">
        <v>375517.79999999981</v>
      </c>
    </row>
    <row r="4480" spans="2:6" ht="20.45" customHeight="1" outlineLevel="1" x14ac:dyDescent="0.35">
      <c r="B4480" s="3"/>
      <c r="C4480" s="26" t="s">
        <v>4639</v>
      </c>
      <c r="D4480" s="26"/>
      <c r="E4480" s="26"/>
      <c r="F4480" s="27">
        <f>SUBTOTAL(9,F4411:F4479)</f>
        <v>27967721.099999998</v>
      </c>
    </row>
    <row r="4481" spans="2:6" outlineLevel="2" x14ac:dyDescent="0.35">
      <c r="B4481" s="9">
        <v>1</v>
      </c>
      <c r="C4481" s="24" t="s">
        <v>4640</v>
      </c>
      <c r="D4481" s="24" t="s">
        <v>4641</v>
      </c>
      <c r="E4481" s="24" t="s">
        <v>4642</v>
      </c>
      <c r="F4481" s="25">
        <v>789311.79999999981</v>
      </c>
    </row>
    <row r="4482" spans="2:6" outlineLevel="2" x14ac:dyDescent="0.35">
      <c r="B4482" s="9">
        <f t="shared" si="70"/>
        <v>2</v>
      </c>
      <c r="C4482" s="24" t="s">
        <v>4640</v>
      </c>
      <c r="D4482" s="24" t="s">
        <v>4641</v>
      </c>
      <c r="E4482" s="24" t="s">
        <v>4643</v>
      </c>
      <c r="F4482" s="25">
        <v>431916.10000000009</v>
      </c>
    </row>
    <row r="4483" spans="2:6" outlineLevel="2" x14ac:dyDescent="0.35">
      <c r="B4483" s="9">
        <f t="shared" si="70"/>
        <v>3</v>
      </c>
      <c r="C4483" s="24" t="s">
        <v>4640</v>
      </c>
      <c r="D4483" s="24" t="s">
        <v>4641</v>
      </c>
      <c r="E4483" s="24" t="s">
        <v>4644</v>
      </c>
      <c r="F4483" s="25">
        <v>521539.79999999981</v>
      </c>
    </row>
    <row r="4484" spans="2:6" outlineLevel="2" x14ac:dyDescent="0.35">
      <c r="B4484" s="9">
        <f t="shared" si="70"/>
        <v>4</v>
      </c>
      <c r="C4484" s="24" t="s">
        <v>4640</v>
      </c>
      <c r="D4484" s="24" t="s">
        <v>4641</v>
      </c>
      <c r="E4484" s="24" t="s">
        <v>4645</v>
      </c>
      <c r="F4484" s="25">
        <v>348752.29999999981</v>
      </c>
    </row>
    <row r="4485" spans="2:6" outlineLevel="2" x14ac:dyDescent="0.35">
      <c r="B4485" s="9">
        <f t="shared" si="70"/>
        <v>5</v>
      </c>
      <c r="C4485" s="24" t="s">
        <v>4640</v>
      </c>
      <c r="D4485" s="24" t="s">
        <v>4641</v>
      </c>
      <c r="E4485" s="24" t="s">
        <v>1656</v>
      </c>
      <c r="F4485" s="25">
        <v>566437.79999999981</v>
      </c>
    </row>
    <row r="4486" spans="2:6" outlineLevel="2" x14ac:dyDescent="0.35">
      <c r="B4486" s="9">
        <f t="shared" si="70"/>
        <v>6</v>
      </c>
      <c r="C4486" s="24" t="s">
        <v>4640</v>
      </c>
      <c r="D4486" s="24" t="s">
        <v>4646</v>
      </c>
      <c r="E4486" s="24" t="s">
        <v>1613</v>
      </c>
      <c r="F4486" s="25">
        <v>1245886.4000000004</v>
      </c>
    </row>
    <row r="4487" spans="2:6" outlineLevel="2" x14ac:dyDescent="0.35">
      <c r="B4487" s="9">
        <f t="shared" si="70"/>
        <v>7</v>
      </c>
      <c r="C4487" s="24" t="s">
        <v>4640</v>
      </c>
      <c r="D4487" s="24" t="s">
        <v>4646</v>
      </c>
      <c r="E4487" s="24" t="s">
        <v>4647</v>
      </c>
      <c r="F4487" s="25">
        <v>351573</v>
      </c>
    </row>
    <row r="4488" spans="2:6" outlineLevel="2" x14ac:dyDescent="0.35">
      <c r="B4488" s="9">
        <f t="shared" si="70"/>
        <v>8</v>
      </c>
      <c r="C4488" s="24" t="s">
        <v>4640</v>
      </c>
      <c r="D4488" s="24" t="s">
        <v>4646</v>
      </c>
      <c r="E4488" s="24" t="s">
        <v>4648</v>
      </c>
      <c r="F4488" s="25">
        <v>459945.89999999991</v>
      </c>
    </row>
    <row r="4489" spans="2:6" outlineLevel="2" x14ac:dyDescent="0.35">
      <c r="B4489" s="9">
        <f t="shared" si="70"/>
        <v>9</v>
      </c>
      <c r="C4489" s="24" t="s">
        <v>4640</v>
      </c>
      <c r="D4489" s="24" t="s">
        <v>4646</v>
      </c>
      <c r="E4489" s="24" t="s">
        <v>3245</v>
      </c>
      <c r="F4489" s="25">
        <v>328735.5</v>
      </c>
    </row>
    <row r="4490" spans="2:6" outlineLevel="2" x14ac:dyDescent="0.35">
      <c r="B4490" s="9">
        <f t="shared" si="70"/>
        <v>10</v>
      </c>
      <c r="C4490" s="24" t="s">
        <v>4640</v>
      </c>
      <c r="D4490" s="24" t="s">
        <v>4646</v>
      </c>
      <c r="E4490" s="24" t="s">
        <v>4649</v>
      </c>
      <c r="F4490" s="25">
        <v>1095791.4000000004</v>
      </c>
    </row>
    <row r="4491" spans="2:6" outlineLevel="2" x14ac:dyDescent="0.35">
      <c r="B4491" s="9">
        <f t="shared" si="70"/>
        <v>11</v>
      </c>
      <c r="C4491" s="24" t="s">
        <v>4640</v>
      </c>
      <c r="D4491" s="24" t="s">
        <v>4646</v>
      </c>
      <c r="E4491" s="24" t="s">
        <v>4543</v>
      </c>
      <c r="F4491" s="25">
        <v>762856.09999999963</v>
      </c>
    </row>
    <row r="4492" spans="2:6" outlineLevel="2" x14ac:dyDescent="0.35">
      <c r="B4492" s="9">
        <f t="shared" si="70"/>
        <v>12</v>
      </c>
      <c r="C4492" s="24" t="s">
        <v>4640</v>
      </c>
      <c r="D4492" s="24" t="s">
        <v>4646</v>
      </c>
      <c r="E4492" s="24" t="s">
        <v>4650</v>
      </c>
      <c r="F4492" s="25">
        <v>550790.20000000019</v>
      </c>
    </row>
    <row r="4493" spans="2:6" outlineLevel="2" x14ac:dyDescent="0.35">
      <c r="B4493" s="9">
        <f t="shared" si="70"/>
        <v>13</v>
      </c>
      <c r="C4493" s="24" t="s">
        <v>4640</v>
      </c>
      <c r="D4493" s="24" t="s">
        <v>4651</v>
      </c>
      <c r="E4493" s="24" t="s">
        <v>1310</v>
      </c>
      <c r="F4493" s="25">
        <v>259233.30000000005</v>
      </c>
    </row>
    <row r="4494" spans="2:6" outlineLevel="2" x14ac:dyDescent="0.35">
      <c r="B4494" s="9">
        <f t="shared" si="70"/>
        <v>14</v>
      </c>
      <c r="C4494" s="24" t="s">
        <v>4640</v>
      </c>
      <c r="D4494" s="24" t="s">
        <v>4651</v>
      </c>
      <c r="E4494" s="24" t="s">
        <v>2637</v>
      </c>
      <c r="F4494" s="25">
        <v>298007.20000000019</v>
      </c>
    </row>
    <row r="4495" spans="2:6" outlineLevel="2" x14ac:dyDescent="0.35">
      <c r="B4495" s="9">
        <f t="shared" si="70"/>
        <v>15</v>
      </c>
      <c r="C4495" s="24" t="s">
        <v>4640</v>
      </c>
      <c r="D4495" s="24" t="s">
        <v>4651</v>
      </c>
      <c r="E4495" s="24" t="s">
        <v>4652</v>
      </c>
      <c r="F4495" s="25">
        <v>259987.30000000005</v>
      </c>
    </row>
    <row r="4496" spans="2:6" outlineLevel="2" x14ac:dyDescent="0.35">
      <c r="B4496" s="9">
        <f t="shared" si="70"/>
        <v>16</v>
      </c>
      <c r="C4496" s="24" t="s">
        <v>4640</v>
      </c>
      <c r="D4496" s="24" t="s">
        <v>4651</v>
      </c>
      <c r="E4496" s="24" t="s">
        <v>4653</v>
      </c>
      <c r="F4496" s="25">
        <v>241213</v>
      </c>
    </row>
    <row r="4497" spans="2:6" outlineLevel="2" x14ac:dyDescent="0.35">
      <c r="B4497" s="9">
        <f t="shared" si="70"/>
        <v>17</v>
      </c>
      <c r="C4497" s="24" t="s">
        <v>4640</v>
      </c>
      <c r="D4497" s="24" t="s">
        <v>4651</v>
      </c>
      <c r="E4497" s="24" t="s">
        <v>4654</v>
      </c>
      <c r="F4497" s="25">
        <v>262964.39999999991</v>
      </c>
    </row>
    <row r="4498" spans="2:6" outlineLevel="2" x14ac:dyDescent="0.35">
      <c r="B4498" s="9">
        <f t="shared" si="70"/>
        <v>18</v>
      </c>
      <c r="C4498" s="24" t="s">
        <v>4640</v>
      </c>
      <c r="D4498" s="24" t="s">
        <v>4651</v>
      </c>
      <c r="E4498" s="24" t="s">
        <v>4655</v>
      </c>
      <c r="F4498" s="25">
        <v>323066</v>
      </c>
    </row>
    <row r="4499" spans="2:6" outlineLevel="2" x14ac:dyDescent="0.35">
      <c r="B4499" s="9">
        <f t="shared" si="70"/>
        <v>19</v>
      </c>
      <c r="C4499" s="24" t="s">
        <v>4640</v>
      </c>
      <c r="D4499" s="24" t="s">
        <v>4651</v>
      </c>
      <c r="E4499" s="24" t="s">
        <v>4656</v>
      </c>
      <c r="F4499" s="25">
        <v>527080.10000000009</v>
      </c>
    </row>
    <row r="4500" spans="2:6" outlineLevel="2" x14ac:dyDescent="0.35">
      <c r="B4500" s="9">
        <f t="shared" si="70"/>
        <v>20</v>
      </c>
      <c r="C4500" s="24" t="s">
        <v>4640</v>
      </c>
      <c r="D4500" s="24" t="s">
        <v>4651</v>
      </c>
      <c r="E4500" s="24" t="s">
        <v>4657</v>
      </c>
      <c r="F4500" s="25">
        <v>285052</v>
      </c>
    </row>
    <row r="4501" spans="2:6" outlineLevel="2" x14ac:dyDescent="0.35">
      <c r="B4501" s="9">
        <f t="shared" si="70"/>
        <v>21</v>
      </c>
      <c r="C4501" s="24" t="s">
        <v>4640</v>
      </c>
      <c r="D4501" s="24" t="s">
        <v>4658</v>
      </c>
      <c r="E4501" s="24" t="s">
        <v>1693</v>
      </c>
      <c r="F4501" s="25">
        <v>273423.19999999995</v>
      </c>
    </row>
    <row r="4502" spans="2:6" outlineLevel="2" x14ac:dyDescent="0.35">
      <c r="B4502" s="9">
        <f t="shared" si="70"/>
        <v>22</v>
      </c>
      <c r="C4502" s="24" t="s">
        <v>4640</v>
      </c>
      <c r="D4502" s="24" t="s">
        <v>4658</v>
      </c>
      <c r="E4502" s="24" t="s">
        <v>4659</v>
      </c>
      <c r="F4502" s="25">
        <v>295040.79999999981</v>
      </c>
    </row>
    <row r="4503" spans="2:6" outlineLevel="2" x14ac:dyDescent="0.35">
      <c r="B4503" s="9">
        <f t="shared" si="70"/>
        <v>23</v>
      </c>
      <c r="C4503" s="24" t="s">
        <v>4640</v>
      </c>
      <c r="D4503" s="24" t="s">
        <v>4658</v>
      </c>
      <c r="E4503" s="24" t="s">
        <v>4660</v>
      </c>
      <c r="F4503" s="25">
        <v>421871.79999999981</v>
      </c>
    </row>
    <row r="4504" spans="2:6" outlineLevel="2" x14ac:dyDescent="0.35">
      <c r="B4504" s="9">
        <f t="shared" si="70"/>
        <v>24</v>
      </c>
      <c r="C4504" s="24" t="s">
        <v>4640</v>
      </c>
      <c r="D4504" s="24" t="s">
        <v>4658</v>
      </c>
      <c r="E4504" s="24" t="s">
        <v>2014</v>
      </c>
      <c r="F4504" s="25">
        <v>288196.89999999991</v>
      </c>
    </row>
    <row r="4505" spans="2:6" outlineLevel="2" x14ac:dyDescent="0.35">
      <c r="B4505" s="9">
        <f t="shared" si="70"/>
        <v>25</v>
      </c>
      <c r="C4505" s="24" t="s">
        <v>4640</v>
      </c>
      <c r="D4505" s="24" t="s">
        <v>4658</v>
      </c>
      <c r="E4505" s="24" t="s">
        <v>4661</v>
      </c>
      <c r="F4505" s="25">
        <v>309497.60000000009</v>
      </c>
    </row>
    <row r="4506" spans="2:6" outlineLevel="2" x14ac:dyDescent="0.35">
      <c r="B4506" s="9">
        <f t="shared" si="70"/>
        <v>26</v>
      </c>
      <c r="C4506" s="24" t="s">
        <v>4640</v>
      </c>
      <c r="D4506" s="24" t="s">
        <v>4658</v>
      </c>
      <c r="E4506" s="24" t="s">
        <v>4662</v>
      </c>
      <c r="F4506" s="25">
        <v>307507.39999999991</v>
      </c>
    </row>
    <row r="4507" spans="2:6" outlineLevel="2" x14ac:dyDescent="0.35">
      <c r="B4507" s="9">
        <f t="shared" si="70"/>
        <v>27</v>
      </c>
      <c r="C4507" s="24" t="s">
        <v>4640</v>
      </c>
      <c r="D4507" s="24" t="s">
        <v>4658</v>
      </c>
      <c r="E4507" s="24" t="s">
        <v>4663</v>
      </c>
      <c r="F4507" s="25">
        <v>279102</v>
      </c>
    </row>
    <row r="4508" spans="2:6" outlineLevel="2" x14ac:dyDescent="0.35">
      <c r="B4508" s="9">
        <f t="shared" si="70"/>
        <v>28</v>
      </c>
      <c r="C4508" s="24" t="s">
        <v>4640</v>
      </c>
      <c r="D4508" s="24" t="s">
        <v>4658</v>
      </c>
      <c r="E4508" s="24" t="s">
        <v>4664</v>
      </c>
      <c r="F4508" s="25">
        <v>411742.60000000009</v>
      </c>
    </row>
    <row r="4509" spans="2:6" outlineLevel="2" x14ac:dyDescent="0.35">
      <c r="B4509" s="9">
        <f t="shared" si="70"/>
        <v>29</v>
      </c>
      <c r="C4509" s="24" t="s">
        <v>4640</v>
      </c>
      <c r="D4509" s="24" t="s">
        <v>4658</v>
      </c>
      <c r="E4509" s="24" t="s">
        <v>707</v>
      </c>
      <c r="F4509" s="25">
        <v>308192.39999999991</v>
      </c>
    </row>
    <row r="4510" spans="2:6" outlineLevel="2" x14ac:dyDescent="0.35">
      <c r="B4510" s="9">
        <f t="shared" si="70"/>
        <v>30</v>
      </c>
      <c r="C4510" s="24" t="s">
        <v>4640</v>
      </c>
      <c r="D4510" s="24" t="s">
        <v>4658</v>
      </c>
      <c r="E4510" s="24" t="s">
        <v>4665</v>
      </c>
      <c r="F4510" s="25">
        <v>345971.60000000009</v>
      </c>
    </row>
    <row r="4511" spans="2:6" outlineLevel="2" x14ac:dyDescent="0.35">
      <c r="B4511" s="9">
        <f t="shared" si="70"/>
        <v>31</v>
      </c>
      <c r="C4511" s="24" t="s">
        <v>4640</v>
      </c>
      <c r="D4511" s="24" t="s">
        <v>4658</v>
      </c>
      <c r="E4511" s="24" t="s">
        <v>1329</v>
      </c>
      <c r="F4511" s="25">
        <v>324038.60000000009</v>
      </c>
    </row>
    <row r="4512" spans="2:6" outlineLevel="2" x14ac:dyDescent="0.35">
      <c r="B4512" s="9">
        <f t="shared" si="70"/>
        <v>32</v>
      </c>
      <c r="C4512" s="24" t="s">
        <v>4640</v>
      </c>
      <c r="D4512" s="24" t="s">
        <v>4666</v>
      </c>
      <c r="E4512" s="24" t="s">
        <v>4667</v>
      </c>
      <c r="F4512" s="25">
        <v>271954.5</v>
      </c>
    </row>
    <row r="4513" spans="2:6" outlineLevel="2" x14ac:dyDescent="0.35">
      <c r="B4513" s="9">
        <f t="shared" si="70"/>
        <v>33</v>
      </c>
      <c r="C4513" s="24" t="s">
        <v>4640</v>
      </c>
      <c r="D4513" s="24" t="s">
        <v>4666</v>
      </c>
      <c r="E4513" s="24" t="s">
        <v>4668</v>
      </c>
      <c r="F4513" s="25">
        <v>699838.5</v>
      </c>
    </row>
    <row r="4514" spans="2:6" outlineLevel="2" x14ac:dyDescent="0.35">
      <c r="B4514" s="9">
        <f t="shared" si="70"/>
        <v>34</v>
      </c>
      <c r="C4514" s="24" t="s">
        <v>4640</v>
      </c>
      <c r="D4514" s="24" t="s">
        <v>4666</v>
      </c>
      <c r="E4514" s="24" t="s">
        <v>4669</v>
      </c>
      <c r="F4514" s="25">
        <v>261872.69999999995</v>
      </c>
    </row>
    <row r="4515" spans="2:6" outlineLevel="2" x14ac:dyDescent="0.35">
      <c r="B4515" s="9">
        <f t="shared" si="70"/>
        <v>35</v>
      </c>
      <c r="C4515" s="24" t="s">
        <v>4640</v>
      </c>
      <c r="D4515" s="24" t="s">
        <v>4666</v>
      </c>
      <c r="E4515" s="24" t="s">
        <v>4670</v>
      </c>
      <c r="F4515" s="25">
        <v>404569.39999999991</v>
      </c>
    </row>
    <row r="4516" spans="2:6" outlineLevel="2" x14ac:dyDescent="0.35">
      <c r="B4516" s="9">
        <f t="shared" si="70"/>
        <v>36</v>
      </c>
      <c r="C4516" s="24" t="s">
        <v>4640</v>
      </c>
      <c r="D4516" s="24" t="s">
        <v>4666</v>
      </c>
      <c r="E4516" s="24" t="s">
        <v>4671</v>
      </c>
      <c r="F4516" s="25">
        <v>260880.69999999995</v>
      </c>
    </row>
    <row r="4517" spans="2:6" outlineLevel="2" x14ac:dyDescent="0.35">
      <c r="B4517" s="9">
        <f t="shared" si="70"/>
        <v>37</v>
      </c>
      <c r="C4517" s="24" t="s">
        <v>4640</v>
      </c>
      <c r="D4517" s="24" t="s">
        <v>4666</v>
      </c>
      <c r="E4517" s="24" t="s">
        <v>133</v>
      </c>
      <c r="F4517" s="25">
        <v>687013.40000000037</v>
      </c>
    </row>
    <row r="4518" spans="2:6" outlineLevel="2" x14ac:dyDescent="0.35">
      <c r="B4518" s="9">
        <f t="shared" si="70"/>
        <v>38</v>
      </c>
      <c r="C4518" s="24" t="s">
        <v>4640</v>
      </c>
      <c r="D4518" s="24" t="s">
        <v>4666</v>
      </c>
      <c r="E4518" s="24" t="s">
        <v>4672</v>
      </c>
      <c r="F4518" s="25">
        <v>287130.60000000009</v>
      </c>
    </row>
    <row r="4519" spans="2:6" outlineLevel="2" x14ac:dyDescent="0.35">
      <c r="B4519" s="9">
        <f t="shared" si="70"/>
        <v>39</v>
      </c>
      <c r="C4519" s="24" t="s">
        <v>4640</v>
      </c>
      <c r="D4519" s="24" t="s">
        <v>4666</v>
      </c>
      <c r="E4519" s="24" t="s">
        <v>2899</v>
      </c>
      <c r="F4519" s="25">
        <v>435144.79999999981</v>
      </c>
    </row>
    <row r="4520" spans="2:6" outlineLevel="2" x14ac:dyDescent="0.35">
      <c r="B4520" s="9">
        <f t="shared" si="70"/>
        <v>40</v>
      </c>
      <c r="C4520" s="24" t="s">
        <v>4640</v>
      </c>
      <c r="D4520" s="24" t="s">
        <v>4666</v>
      </c>
      <c r="E4520" s="24" t="s">
        <v>4673</v>
      </c>
      <c r="F4520" s="25">
        <v>335873.5</v>
      </c>
    </row>
    <row r="4521" spans="2:6" outlineLevel="2" x14ac:dyDescent="0.35">
      <c r="B4521" s="9">
        <f t="shared" si="70"/>
        <v>41</v>
      </c>
      <c r="C4521" s="24" t="s">
        <v>4640</v>
      </c>
      <c r="D4521" s="24" t="s">
        <v>4666</v>
      </c>
      <c r="E4521" s="24" t="s">
        <v>4674</v>
      </c>
      <c r="F4521" s="25">
        <v>349002</v>
      </c>
    </row>
    <row r="4522" spans="2:6" outlineLevel="2" x14ac:dyDescent="0.35">
      <c r="B4522" s="9">
        <f t="shared" si="70"/>
        <v>42</v>
      </c>
      <c r="C4522" s="24" t="s">
        <v>4640</v>
      </c>
      <c r="D4522" s="24" t="s">
        <v>4666</v>
      </c>
      <c r="E4522" s="24" t="s">
        <v>4675</v>
      </c>
      <c r="F4522" s="25">
        <v>540700</v>
      </c>
    </row>
    <row r="4523" spans="2:6" outlineLevel="2" x14ac:dyDescent="0.35">
      <c r="B4523" s="9">
        <f t="shared" si="70"/>
        <v>43</v>
      </c>
      <c r="C4523" s="24" t="s">
        <v>4640</v>
      </c>
      <c r="D4523" s="24" t="s">
        <v>4666</v>
      </c>
      <c r="E4523" s="24" t="s">
        <v>2355</v>
      </c>
      <c r="F4523" s="25">
        <v>578980.79999999981</v>
      </c>
    </row>
    <row r="4524" spans="2:6" outlineLevel="2" x14ac:dyDescent="0.35">
      <c r="B4524" s="9">
        <f t="shared" si="70"/>
        <v>44</v>
      </c>
      <c r="C4524" s="24" t="s">
        <v>4640</v>
      </c>
      <c r="D4524" s="24" t="s">
        <v>4666</v>
      </c>
      <c r="E4524" s="24" t="s">
        <v>910</v>
      </c>
      <c r="F4524" s="25">
        <v>356395.20000000019</v>
      </c>
    </row>
    <row r="4525" spans="2:6" outlineLevel="2" x14ac:dyDescent="0.35">
      <c r="B4525" s="9">
        <f t="shared" si="70"/>
        <v>45</v>
      </c>
      <c r="C4525" s="24" t="s">
        <v>4640</v>
      </c>
      <c r="D4525" s="24" t="s">
        <v>4676</v>
      </c>
      <c r="E4525" s="24" t="s">
        <v>4677</v>
      </c>
      <c r="F4525" s="25">
        <v>729953.90000000037</v>
      </c>
    </row>
    <row r="4526" spans="2:6" outlineLevel="2" x14ac:dyDescent="0.35">
      <c r="B4526" s="9">
        <f t="shared" si="70"/>
        <v>46</v>
      </c>
      <c r="C4526" s="24" t="s">
        <v>4640</v>
      </c>
      <c r="D4526" s="24" t="s">
        <v>4676</v>
      </c>
      <c r="E4526" s="24" t="s">
        <v>4678</v>
      </c>
      <c r="F4526" s="25">
        <v>263322</v>
      </c>
    </row>
    <row r="4527" spans="2:6" outlineLevel="2" x14ac:dyDescent="0.35">
      <c r="B4527" s="9">
        <f t="shared" ref="B4527:B4590" si="71">+B4526+1</f>
        <v>47</v>
      </c>
      <c r="C4527" s="24" t="s">
        <v>4640</v>
      </c>
      <c r="D4527" s="24" t="s">
        <v>4676</v>
      </c>
      <c r="E4527" s="24" t="s">
        <v>4679</v>
      </c>
      <c r="F4527" s="25">
        <v>331867.29999999981</v>
      </c>
    </row>
    <row r="4528" spans="2:6" outlineLevel="2" x14ac:dyDescent="0.35">
      <c r="B4528" s="9">
        <f t="shared" si="71"/>
        <v>48</v>
      </c>
      <c r="C4528" s="24" t="s">
        <v>4640</v>
      </c>
      <c r="D4528" s="24" t="s">
        <v>4676</v>
      </c>
      <c r="E4528" s="24" t="s">
        <v>4680</v>
      </c>
      <c r="F4528" s="25">
        <v>324401.79999999981</v>
      </c>
    </row>
    <row r="4529" spans="2:6" outlineLevel="2" x14ac:dyDescent="0.35">
      <c r="B4529" s="9">
        <f t="shared" si="71"/>
        <v>49</v>
      </c>
      <c r="C4529" s="24" t="s">
        <v>4640</v>
      </c>
      <c r="D4529" s="24" t="s">
        <v>4681</v>
      </c>
      <c r="E4529" s="24" t="s">
        <v>4682</v>
      </c>
      <c r="F4529" s="25">
        <v>296520.10000000009</v>
      </c>
    </row>
    <row r="4530" spans="2:6" outlineLevel="2" x14ac:dyDescent="0.35">
      <c r="B4530" s="9">
        <f t="shared" si="71"/>
        <v>50</v>
      </c>
      <c r="C4530" s="24" t="s">
        <v>4640</v>
      </c>
      <c r="D4530" s="24" t="s">
        <v>4681</v>
      </c>
      <c r="E4530" s="24" t="s">
        <v>4683</v>
      </c>
      <c r="F4530" s="25">
        <v>264115.69999999995</v>
      </c>
    </row>
    <row r="4531" spans="2:6" outlineLevel="2" x14ac:dyDescent="0.35">
      <c r="B4531" s="9">
        <f t="shared" si="71"/>
        <v>51</v>
      </c>
      <c r="C4531" s="24" t="s">
        <v>4640</v>
      </c>
      <c r="D4531" s="24" t="s">
        <v>4681</v>
      </c>
      <c r="E4531" s="24" t="s">
        <v>4684</v>
      </c>
      <c r="F4531" s="25">
        <v>976278.70000000019</v>
      </c>
    </row>
    <row r="4532" spans="2:6" outlineLevel="2" x14ac:dyDescent="0.35">
      <c r="B4532" s="9">
        <f t="shared" si="71"/>
        <v>52</v>
      </c>
      <c r="C4532" s="24" t="s">
        <v>4640</v>
      </c>
      <c r="D4532" s="24" t="s">
        <v>4681</v>
      </c>
      <c r="E4532" s="24" t="s">
        <v>4685</v>
      </c>
      <c r="F4532" s="25">
        <v>302789.70000000019</v>
      </c>
    </row>
    <row r="4533" spans="2:6" outlineLevel="2" x14ac:dyDescent="0.35">
      <c r="B4533" s="9">
        <f t="shared" si="71"/>
        <v>53</v>
      </c>
      <c r="C4533" s="24" t="s">
        <v>4640</v>
      </c>
      <c r="D4533" s="24" t="s">
        <v>4681</v>
      </c>
      <c r="E4533" s="24" t="s">
        <v>4686</v>
      </c>
      <c r="F4533" s="25">
        <v>1547466.8000000007</v>
      </c>
    </row>
    <row r="4534" spans="2:6" outlineLevel="2" x14ac:dyDescent="0.35">
      <c r="B4534" s="9">
        <f t="shared" si="71"/>
        <v>54</v>
      </c>
      <c r="C4534" s="24" t="s">
        <v>4640</v>
      </c>
      <c r="D4534" s="24" t="s">
        <v>4681</v>
      </c>
      <c r="E4534" s="24" t="s">
        <v>4687</v>
      </c>
      <c r="F4534" s="25">
        <v>344293.20000000019</v>
      </c>
    </row>
    <row r="4535" spans="2:6" outlineLevel="2" x14ac:dyDescent="0.35">
      <c r="B4535" s="9">
        <f t="shared" si="71"/>
        <v>55</v>
      </c>
      <c r="C4535" s="24" t="s">
        <v>4640</v>
      </c>
      <c r="D4535" s="24" t="s">
        <v>4681</v>
      </c>
      <c r="E4535" s="24" t="s">
        <v>4688</v>
      </c>
      <c r="F4535" s="25">
        <v>1303491.8000000007</v>
      </c>
    </row>
    <row r="4536" spans="2:6" outlineLevel="2" x14ac:dyDescent="0.35">
      <c r="B4536" s="9">
        <f t="shared" si="71"/>
        <v>56</v>
      </c>
      <c r="C4536" s="24" t="s">
        <v>4640</v>
      </c>
      <c r="D4536" s="24" t="s">
        <v>4681</v>
      </c>
      <c r="E4536" s="24" t="s">
        <v>4689</v>
      </c>
      <c r="F4536" s="25">
        <v>335090.89999999991</v>
      </c>
    </row>
    <row r="4537" spans="2:6" outlineLevel="2" x14ac:dyDescent="0.35">
      <c r="B4537" s="9">
        <f t="shared" si="71"/>
        <v>57</v>
      </c>
      <c r="C4537" s="24" t="s">
        <v>4640</v>
      </c>
      <c r="D4537" s="24" t="s">
        <v>4681</v>
      </c>
      <c r="E4537" s="24" t="s">
        <v>1381</v>
      </c>
      <c r="F4537" s="25">
        <v>478593.89999999991</v>
      </c>
    </row>
    <row r="4538" spans="2:6" outlineLevel="2" x14ac:dyDescent="0.35">
      <c r="B4538" s="9">
        <f t="shared" si="71"/>
        <v>58</v>
      </c>
      <c r="C4538" s="24" t="s">
        <v>4640</v>
      </c>
      <c r="D4538" s="24" t="s">
        <v>4681</v>
      </c>
      <c r="E4538" s="24" t="s">
        <v>3049</v>
      </c>
      <c r="F4538" s="25">
        <v>267648.19999999995</v>
      </c>
    </row>
    <row r="4539" spans="2:6" outlineLevel="2" x14ac:dyDescent="0.35">
      <c r="B4539" s="9">
        <f t="shared" si="71"/>
        <v>59</v>
      </c>
      <c r="C4539" s="24" t="s">
        <v>4640</v>
      </c>
      <c r="D4539" s="24" t="s">
        <v>4681</v>
      </c>
      <c r="E4539" s="24" t="s">
        <v>704</v>
      </c>
      <c r="F4539" s="25">
        <v>258380.60000000009</v>
      </c>
    </row>
    <row r="4540" spans="2:6" outlineLevel="2" x14ac:dyDescent="0.35">
      <c r="B4540" s="9">
        <f t="shared" si="71"/>
        <v>60</v>
      </c>
      <c r="C4540" s="24" t="s">
        <v>4640</v>
      </c>
      <c r="D4540" s="24" t="s">
        <v>4681</v>
      </c>
      <c r="E4540" s="24" t="s">
        <v>788</v>
      </c>
      <c r="F4540" s="25">
        <v>944512.5</v>
      </c>
    </row>
    <row r="4541" spans="2:6" outlineLevel="2" x14ac:dyDescent="0.35">
      <c r="B4541" s="9">
        <f t="shared" si="71"/>
        <v>61</v>
      </c>
      <c r="C4541" s="24" t="s">
        <v>4640</v>
      </c>
      <c r="D4541" s="24" t="s">
        <v>4681</v>
      </c>
      <c r="E4541" s="24" t="s">
        <v>1170</v>
      </c>
      <c r="F4541" s="25">
        <v>311453.39999999991</v>
      </c>
    </row>
    <row r="4542" spans="2:6" outlineLevel="2" x14ac:dyDescent="0.35">
      <c r="B4542" s="9">
        <f t="shared" si="71"/>
        <v>62</v>
      </c>
      <c r="C4542" s="24" t="s">
        <v>4640</v>
      </c>
      <c r="D4542" s="24" t="s">
        <v>4681</v>
      </c>
      <c r="E4542" s="24" t="s">
        <v>4690</v>
      </c>
      <c r="F4542" s="25">
        <v>804263.59999999963</v>
      </c>
    </row>
    <row r="4543" spans="2:6" outlineLevel="2" x14ac:dyDescent="0.35">
      <c r="B4543" s="9">
        <f t="shared" si="71"/>
        <v>63</v>
      </c>
      <c r="C4543" s="24" t="s">
        <v>4640</v>
      </c>
      <c r="D4543" s="24" t="s">
        <v>4691</v>
      </c>
      <c r="E4543" s="24" t="s">
        <v>4692</v>
      </c>
      <c r="F4543" s="25">
        <v>270743.80000000005</v>
      </c>
    </row>
    <row r="4544" spans="2:6" outlineLevel="2" x14ac:dyDescent="0.35">
      <c r="B4544" s="9">
        <f t="shared" si="71"/>
        <v>64</v>
      </c>
      <c r="C4544" s="24" t="s">
        <v>4640</v>
      </c>
      <c r="D4544" s="24" t="s">
        <v>4691</v>
      </c>
      <c r="E4544" s="24" t="s">
        <v>4693</v>
      </c>
      <c r="F4544" s="25">
        <v>346980.29999999981</v>
      </c>
    </row>
    <row r="4545" spans="2:6" outlineLevel="2" x14ac:dyDescent="0.35">
      <c r="B4545" s="9">
        <f t="shared" si="71"/>
        <v>65</v>
      </c>
      <c r="C4545" s="24" t="s">
        <v>4640</v>
      </c>
      <c r="D4545" s="24" t="s">
        <v>4691</v>
      </c>
      <c r="E4545" s="24" t="s">
        <v>2900</v>
      </c>
      <c r="F4545" s="25">
        <v>328969.39999999991</v>
      </c>
    </row>
    <row r="4546" spans="2:6" outlineLevel="2" x14ac:dyDescent="0.35">
      <c r="B4546" s="9">
        <f t="shared" si="71"/>
        <v>66</v>
      </c>
      <c r="C4546" s="24" t="s">
        <v>4640</v>
      </c>
      <c r="D4546" s="24" t="s">
        <v>4691</v>
      </c>
      <c r="E4546" s="24" t="s">
        <v>4606</v>
      </c>
      <c r="F4546" s="25">
        <v>1000685.7000000002</v>
      </c>
    </row>
    <row r="4547" spans="2:6" outlineLevel="2" x14ac:dyDescent="0.35">
      <c r="B4547" s="9">
        <f t="shared" si="71"/>
        <v>67</v>
      </c>
      <c r="C4547" s="24" t="s">
        <v>4640</v>
      </c>
      <c r="D4547" s="24" t="s">
        <v>4691</v>
      </c>
      <c r="E4547" s="24" t="s">
        <v>4694</v>
      </c>
      <c r="F4547" s="25">
        <v>547412.89999999991</v>
      </c>
    </row>
    <row r="4548" spans="2:6" outlineLevel="2" x14ac:dyDescent="0.35">
      <c r="B4548" s="9">
        <f t="shared" si="71"/>
        <v>68</v>
      </c>
      <c r="C4548" s="24" t="s">
        <v>4640</v>
      </c>
      <c r="D4548" s="24" t="s">
        <v>4691</v>
      </c>
      <c r="E4548" s="24" t="s">
        <v>4695</v>
      </c>
      <c r="F4548" s="25">
        <v>306793.29999999981</v>
      </c>
    </row>
    <row r="4549" spans="2:6" outlineLevel="2" x14ac:dyDescent="0.35">
      <c r="B4549" s="9">
        <f t="shared" si="71"/>
        <v>69</v>
      </c>
      <c r="C4549" s="24" t="s">
        <v>4640</v>
      </c>
      <c r="D4549" s="24" t="s">
        <v>4696</v>
      </c>
      <c r="E4549" s="24" t="s">
        <v>4697</v>
      </c>
      <c r="F4549" s="25">
        <v>402201.39999999991</v>
      </c>
    </row>
    <row r="4550" spans="2:6" outlineLevel="2" x14ac:dyDescent="0.35">
      <c r="B4550" s="9">
        <f t="shared" si="71"/>
        <v>70</v>
      </c>
      <c r="C4550" s="24" t="s">
        <v>4640</v>
      </c>
      <c r="D4550" s="24" t="s">
        <v>4696</v>
      </c>
      <c r="E4550" s="24" t="s">
        <v>1392</v>
      </c>
      <c r="F4550" s="25">
        <v>795213.20000000019</v>
      </c>
    </row>
    <row r="4551" spans="2:6" outlineLevel="2" x14ac:dyDescent="0.35">
      <c r="B4551" s="9">
        <f t="shared" si="71"/>
        <v>71</v>
      </c>
      <c r="C4551" s="24" t="s">
        <v>4640</v>
      </c>
      <c r="D4551" s="24" t="s">
        <v>4696</v>
      </c>
      <c r="E4551" s="24" t="s">
        <v>728</v>
      </c>
      <c r="F4551" s="25">
        <v>725873.5</v>
      </c>
    </row>
    <row r="4552" spans="2:6" outlineLevel="2" x14ac:dyDescent="0.35">
      <c r="B4552" s="9">
        <f t="shared" si="71"/>
        <v>72</v>
      </c>
      <c r="C4552" s="24" t="s">
        <v>4640</v>
      </c>
      <c r="D4552" s="24" t="s">
        <v>4696</v>
      </c>
      <c r="E4552" s="24" t="s">
        <v>3265</v>
      </c>
      <c r="F4552" s="25">
        <v>475298.10000000009</v>
      </c>
    </row>
    <row r="4553" spans="2:6" outlineLevel="2" x14ac:dyDescent="0.35">
      <c r="B4553" s="9">
        <f t="shared" si="71"/>
        <v>73</v>
      </c>
      <c r="C4553" s="24" t="s">
        <v>4640</v>
      </c>
      <c r="D4553" s="24" t="s">
        <v>4696</v>
      </c>
      <c r="E4553" s="24" t="s">
        <v>4698</v>
      </c>
      <c r="F4553" s="25">
        <v>309389.70000000019</v>
      </c>
    </row>
    <row r="4554" spans="2:6" outlineLevel="2" x14ac:dyDescent="0.35">
      <c r="B4554" s="9">
        <f t="shared" si="71"/>
        <v>74</v>
      </c>
      <c r="C4554" s="24" t="s">
        <v>4640</v>
      </c>
      <c r="D4554" s="24" t="s">
        <v>4696</v>
      </c>
      <c r="E4554" s="24" t="s">
        <v>4699</v>
      </c>
      <c r="F4554" s="25">
        <v>630863</v>
      </c>
    </row>
    <row r="4555" spans="2:6" outlineLevel="2" x14ac:dyDescent="0.35">
      <c r="B4555" s="9">
        <f t="shared" si="71"/>
        <v>75</v>
      </c>
      <c r="C4555" s="24" t="s">
        <v>4640</v>
      </c>
      <c r="D4555" s="24" t="s">
        <v>4700</v>
      </c>
      <c r="E4555" s="24" t="s">
        <v>1921</v>
      </c>
      <c r="F4555" s="25">
        <v>1150378.8000000007</v>
      </c>
    </row>
    <row r="4556" spans="2:6" outlineLevel="2" x14ac:dyDescent="0.35">
      <c r="B4556" s="9">
        <f t="shared" si="71"/>
        <v>76</v>
      </c>
      <c r="C4556" s="24" t="s">
        <v>4640</v>
      </c>
      <c r="D4556" s="24" t="s">
        <v>4700</v>
      </c>
      <c r="E4556" s="24" t="s">
        <v>4701</v>
      </c>
      <c r="F4556" s="25">
        <v>289678.79999999981</v>
      </c>
    </row>
    <row r="4557" spans="2:6" outlineLevel="2" x14ac:dyDescent="0.35">
      <c r="B4557" s="9">
        <f t="shared" si="71"/>
        <v>77</v>
      </c>
      <c r="C4557" s="24" t="s">
        <v>4640</v>
      </c>
      <c r="D4557" s="24" t="s">
        <v>4700</v>
      </c>
      <c r="E4557" s="24" t="s">
        <v>4702</v>
      </c>
      <c r="F4557" s="25">
        <v>918230.70000000019</v>
      </c>
    </row>
    <row r="4558" spans="2:6" outlineLevel="2" x14ac:dyDescent="0.35">
      <c r="B4558" s="9">
        <f t="shared" si="71"/>
        <v>78</v>
      </c>
      <c r="C4558" s="24" t="s">
        <v>4640</v>
      </c>
      <c r="D4558" s="24" t="s">
        <v>4700</v>
      </c>
      <c r="E4558" s="24" t="s">
        <v>4703</v>
      </c>
      <c r="F4558" s="25">
        <v>303935.20000000019</v>
      </c>
    </row>
    <row r="4559" spans="2:6" outlineLevel="2" x14ac:dyDescent="0.35">
      <c r="B4559" s="9">
        <f t="shared" si="71"/>
        <v>79</v>
      </c>
      <c r="C4559" s="24" t="s">
        <v>4640</v>
      </c>
      <c r="D4559" s="24" t="s">
        <v>4700</v>
      </c>
      <c r="E4559" s="24" t="s">
        <v>4704</v>
      </c>
      <c r="F4559" s="25">
        <v>328024</v>
      </c>
    </row>
    <row r="4560" spans="2:6" outlineLevel="2" x14ac:dyDescent="0.35">
      <c r="B4560" s="9">
        <f t="shared" si="71"/>
        <v>80</v>
      </c>
      <c r="C4560" s="24" t="s">
        <v>4640</v>
      </c>
      <c r="D4560" s="24" t="s">
        <v>4700</v>
      </c>
      <c r="E4560" s="24" t="s">
        <v>4705</v>
      </c>
      <c r="F4560" s="25">
        <v>415744.29999999981</v>
      </c>
    </row>
    <row r="4561" spans="2:6" outlineLevel="1" x14ac:dyDescent="0.35">
      <c r="B4561" s="3"/>
      <c r="C4561" s="26" t="s">
        <v>4706</v>
      </c>
      <c r="D4561" s="26"/>
      <c r="E4561" s="26"/>
      <c r="F4561" s="27">
        <f>SUBTOTAL(9,F4481:F4560)</f>
        <v>38574940.799999997</v>
      </c>
    </row>
    <row r="4562" spans="2:6" outlineLevel="2" x14ac:dyDescent="0.35">
      <c r="B4562" s="9">
        <v>1</v>
      </c>
      <c r="C4562" s="24" t="s">
        <v>4707</v>
      </c>
      <c r="D4562" s="24" t="s">
        <v>4708</v>
      </c>
      <c r="E4562" s="24" t="s">
        <v>4709</v>
      </c>
      <c r="F4562" s="25">
        <v>332983</v>
      </c>
    </row>
    <row r="4563" spans="2:6" outlineLevel="2" x14ac:dyDescent="0.35">
      <c r="B4563" s="9">
        <f t="shared" si="71"/>
        <v>2</v>
      </c>
      <c r="C4563" s="24" t="s">
        <v>4707</v>
      </c>
      <c r="D4563" s="24" t="s">
        <v>4708</v>
      </c>
      <c r="E4563" s="24" t="s">
        <v>4710</v>
      </c>
      <c r="F4563" s="25">
        <v>328876.70000000019</v>
      </c>
    </row>
    <row r="4564" spans="2:6" outlineLevel="2" x14ac:dyDescent="0.35">
      <c r="B4564" s="9">
        <f t="shared" si="71"/>
        <v>3</v>
      </c>
      <c r="C4564" s="24" t="s">
        <v>4707</v>
      </c>
      <c r="D4564" s="24" t="s">
        <v>4708</v>
      </c>
      <c r="E4564" s="24" t="s">
        <v>4636</v>
      </c>
      <c r="F4564" s="25">
        <v>308055.39999999991</v>
      </c>
    </row>
    <row r="4565" spans="2:6" outlineLevel="2" x14ac:dyDescent="0.35">
      <c r="B4565" s="9">
        <f t="shared" si="71"/>
        <v>4</v>
      </c>
      <c r="C4565" s="24" t="s">
        <v>4707</v>
      </c>
      <c r="D4565" s="24" t="s">
        <v>4708</v>
      </c>
      <c r="E4565" s="24" t="s">
        <v>4711</v>
      </c>
      <c r="F4565" s="25">
        <v>302138.20000000019</v>
      </c>
    </row>
    <row r="4566" spans="2:6" outlineLevel="2" x14ac:dyDescent="0.35">
      <c r="B4566" s="9">
        <f t="shared" si="71"/>
        <v>5</v>
      </c>
      <c r="C4566" s="24" t="s">
        <v>4707</v>
      </c>
      <c r="D4566" s="24" t="s">
        <v>4708</v>
      </c>
      <c r="E4566" s="24" t="s">
        <v>4712</v>
      </c>
      <c r="F4566" s="25">
        <v>620353.59999999963</v>
      </c>
    </row>
    <row r="4567" spans="2:6" outlineLevel="2" x14ac:dyDescent="0.35">
      <c r="B4567" s="9">
        <f t="shared" si="71"/>
        <v>6</v>
      </c>
      <c r="C4567" s="24" t="s">
        <v>4707</v>
      </c>
      <c r="D4567" s="24" t="s">
        <v>4708</v>
      </c>
      <c r="E4567" s="24" t="s">
        <v>4713</v>
      </c>
      <c r="F4567" s="25">
        <v>291999.20000000019</v>
      </c>
    </row>
    <row r="4568" spans="2:6" outlineLevel="2" x14ac:dyDescent="0.35">
      <c r="B4568" s="9">
        <f t="shared" si="71"/>
        <v>7</v>
      </c>
      <c r="C4568" s="24" t="s">
        <v>4707</v>
      </c>
      <c r="D4568" s="24" t="s">
        <v>4708</v>
      </c>
      <c r="E4568" s="24" t="s">
        <v>4714</v>
      </c>
      <c r="F4568" s="25">
        <v>293333.10000000009</v>
      </c>
    </row>
    <row r="4569" spans="2:6" outlineLevel="2" x14ac:dyDescent="0.35">
      <c r="B4569" s="9">
        <f t="shared" si="71"/>
        <v>8</v>
      </c>
      <c r="C4569" s="24" t="s">
        <v>4707</v>
      </c>
      <c r="D4569" s="24" t="s">
        <v>4708</v>
      </c>
      <c r="E4569" s="24" t="s">
        <v>4715</v>
      </c>
      <c r="F4569" s="25">
        <v>405556.39999999991</v>
      </c>
    </row>
    <row r="4570" spans="2:6" outlineLevel="2" x14ac:dyDescent="0.35">
      <c r="B4570" s="9">
        <f t="shared" si="71"/>
        <v>9</v>
      </c>
      <c r="C4570" s="24" t="s">
        <v>4707</v>
      </c>
      <c r="D4570" s="24" t="s">
        <v>4708</v>
      </c>
      <c r="E4570" s="24" t="s">
        <v>4716</v>
      </c>
      <c r="F4570" s="25">
        <v>351245.89999999991</v>
      </c>
    </row>
    <row r="4571" spans="2:6" outlineLevel="2" x14ac:dyDescent="0.35">
      <c r="B4571" s="9">
        <f t="shared" si="71"/>
        <v>10</v>
      </c>
      <c r="C4571" s="24" t="s">
        <v>4707</v>
      </c>
      <c r="D4571" s="24" t="s">
        <v>4717</v>
      </c>
      <c r="E4571" s="24" t="s">
        <v>4718</v>
      </c>
      <c r="F4571" s="25">
        <v>267826.5</v>
      </c>
    </row>
    <row r="4572" spans="2:6" outlineLevel="2" x14ac:dyDescent="0.35">
      <c r="B4572" s="9">
        <f t="shared" si="71"/>
        <v>11</v>
      </c>
      <c r="C4572" s="24" t="s">
        <v>4707</v>
      </c>
      <c r="D4572" s="24" t="s">
        <v>4717</v>
      </c>
      <c r="E4572" s="24" t="s">
        <v>4719</v>
      </c>
      <c r="F4572" s="25">
        <v>305635</v>
      </c>
    </row>
    <row r="4573" spans="2:6" outlineLevel="2" x14ac:dyDescent="0.35">
      <c r="B4573" s="9">
        <f t="shared" si="71"/>
        <v>12</v>
      </c>
      <c r="C4573" s="24" t="s">
        <v>4707</v>
      </c>
      <c r="D4573" s="24" t="s">
        <v>4717</v>
      </c>
      <c r="E4573" s="24" t="s">
        <v>218</v>
      </c>
      <c r="F4573" s="25">
        <v>255601.60000000009</v>
      </c>
    </row>
    <row r="4574" spans="2:6" outlineLevel="2" x14ac:dyDescent="0.35">
      <c r="B4574" s="9">
        <f t="shared" si="71"/>
        <v>13</v>
      </c>
      <c r="C4574" s="24" t="s">
        <v>4707</v>
      </c>
      <c r="D4574" s="24" t="s">
        <v>4717</v>
      </c>
      <c r="E4574" s="24" t="s">
        <v>4720</v>
      </c>
      <c r="F4574" s="25">
        <v>338423.10000000009</v>
      </c>
    </row>
    <row r="4575" spans="2:6" outlineLevel="2" x14ac:dyDescent="0.35">
      <c r="B4575" s="9">
        <f t="shared" si="71"/>
        <v>14</v>
      </c>
      <c r="C4575" s="24" t="s">
        <v>4707</v>
      </c>
      <c r="D4575" s="24" t="s">
        <v>4717</v>
      </c>
      <c r="E4575" s="24" t="s">
        <v>4721</v>
      </c>
      <c r="F4575" s="25">
        <v>278028</v>
      </c>
    </row>
    <row r="4576" spans="2:6" outlineLevel="2" x14ac:dyDescent="0.35">
      <c r="B4576" s="9">
        <f t="shared" si="71"/>
        <v>15</v>
      </c>
      <c r="C4576" s="24" t="s">
        <v>4707</v>
      </c>
      <c r="D4576" s="24" t="s">
        <v>4717</v>
      </c>
      <c r="E4576" s="24" t="s">
        <v>4722</v>
      </c>
      <c r="F4576" s="25">
        <v>686304.79999999981</v>
      </c>
    </row>
    <row r="4577" spans="2:6" outlineLevel="2" x14ac:dyDescent="0.35">
      <c r="B4577" s="9">
        <f t="shared" si="71"/>
        <v>16</v>
      </c>
      <c r="C4577" s="24" t="s">
        <v>4707</v>
      </c>
      <c r="D4577" s="24" t="s">
        <v>4717</v>
      </c>
      <c r="E4577" s="24" t="s">
        <v>772</v>
      </c>
      <c r="F4577" s="25">
        <v>270963.10000000009</v>
      </c>
    </row>
    <row r="4578" spans="2:6" outlineLevel="2" x14ac:dyDescent="0.35">
      <c r="B4578" s="9">
        <f t="shared" si="71"/>
        <v>17</v>
      </c>
      <c r="C4578" s="24" t="s">
        <v>4707</v>
      </c>
      <c r="D4578" s="24" t="s">
        <v>4717</v>
      </c>
      <c r="E4578" s="24" t="s">
        <v>2900</v>
      </c>
      <c r="F4578" s="25">
        <v>308097.89999999991</v>
      </c>
    </row>
    <row r="4579" spans="2:6" outlineLevel="2" x14ac:dyDescent="0.35">
      <c r="B4579" s="9">
        <f t="shared" si="71"/>
        <v>18</v>
      </c>
      <c r="C4579" s="24" t="s">
        <v>4707</v>
      </c>
      <c r="D4579" s="24" t="s">
        <v>4723</v>
      </c>
      <c r="E4579" s="24" t="s">
        <v>4724</v>
      </c>
      <c r="F4579" s="25">
        <v>269791.19999999995</v>
      </c>
    </row>
    <row r="4580" spans="2:6" outlineLevel="2" x14ac:dyDescent="0.35">
      <c r="B4580" s="9">
        <f t="shared" si="71"/>
        <v>19</v>
      </c>
      <c r="C4580" s="24" t="s">
        <v>4707</v>
      </c>
      <c r="D4580" s="24" t="s">
        <v>4723</v>
      </c>
      <c r="E4580" s="24" t="s">
        <v>4725</v>
      </c>
      <c r="F4580" s="25">
        <v>383134.39999999991</v>
      </c>
    </row>
    <row r="4581" spans="2:6" outlineLevel="2" x14ac:dyDescent="0.35">
      <c r="B4581" s="9">
        <f t="shared" si="71"/>
        <v>20</v>
      </c>
      <c r="C4581" s="24" t="s">
        <v>4707</v>
      </c>
      <c r="D4581" s="24" t="s">
        <v>4723</v>
      </c>
      <c r="E4581" s="24" t="s">
        <v>4726</v>
      </c>
      <c r="F4581" s="25">
        <v>922308.20000000019</v>
      </c>
    </row>
    <row r="4582" spans="2:6" outlineLevel="2" x14ac:dyDescent="0.35">
      <c r="B4582" s="9">
        <f t="shared" si="71"/>
        <v>21</v>
      </c>
      <c r="C4582" s="24" t="s">
        <v>4707</v>
      </c>
      <c r="D4582" s="24" t="s">
        <v>4723</v>
      </c>
      <c r="E4582" s="24" t="s">
        <v>4727</v>
      </c>
      <c r="F4582" s="25">
        <v>315198.89999999991</v>
      </c>
    </row>
    <row r="4583" spans="2:6" outlineLevel="2" x14ac:dyDescent="0.35">
      <c r="B4583" s="9">
        <f t="shared" si="71"/>
        <v>22</v>
      </c>
      <c r="C4583" s="24" t="s">
        <v>4707</v>
      </c>
      <c r="D4583" s="24" t="s">
        <v>4728</v>
      </c>
      <c r="E4583" s="24" t="s">
        <v>1822</v>
      </c>
      <c r="F4583" s="25">
        <v>404177.10000000009</v>
      </c>
    </row>
    <row r="4584" spans="2:6" outlineLevel="2" x14ac:dyDescent="0.35">
      <c r="B4584" s="9">
        <f t="shared" si="71"/>
        <v>23</v>
      </c>
      <c r="C4584" s="24" t="s">
        <v>4707</v>
      </c>
      <c r="D4584" s="24" t="s">
        <v>4728</v>
      </c>
      <c r="E4584" s="24" t="s">
        <v>2844</v>
      </c>
      <c r="F4584" s="25">
        <v>333151.20000000019</v>
      </c>
    </row>
    <row r="4585" spans="2:6" outlineLevel="2" x14ac:dyDescent="0.35">
      <c r="B4585" s="9">
        <f t="shared" si="71"/>
        <v>24</v>
      </c>
      <c r="C4585" s="24" t="s">
        <v>4707</v>
      </c>
      <c r="D4585" s="24" t="s">
        <v>4728</v>
      </c>
      <c r="E4585" s="24" t="s">
        <v>2566</v>
      </c>
      <c r="F4585" s="25">
        <v>392521.89999999991</v>
      </c>
    </row>
    <row r="4586" spans="2:6" outlineLevel="2" x14ac:dyDescent="0.35">
      <c r="B4586" s="9">
        <f t="shared" si="71"/>
        <v>25</v>
      </c>
      <c r="C4586" s="24" t="s">
        <v>4707</v>
      </c>
      <c r="D4586" s="24" t="s">
        <v>4728</v>
      </c>
      <c r="E4586" s="24" t="s">
        <v>4729</v>
      </c>
      <c r="F4586" s="25">
        <v>313807.20000000019</v>
      </c>
    </row>
    <row r="4587" spans="2:6" outlineLevel="2" x14ac:dyDescent="0.35">
      <c r="B4587" s="9">
        <f t="shared" si="71"/>
        <v>26</v>
      </c>
      <c r="C4587" s="24" t="s">
        <v>4707</v>
      </c>
      <c r="D4587" s="24" t="s">
        <v>4730</v>
      </c>
      <c r="E4587" s="24" t="s">
        <v>4731</v>
      </c>
      <c r="F4587" s="25">
        <v>267707.5</v>
      </c>
    </row>
    <row r="4588" spans="2:6" outlineLevel="2" x14ac:dyDescent="0.35">
      <c r="B4588" s="9">
        <f t="shared" si="71"/>
        <v>27</v>
      </c>
      <c r="C4588" s="24" t="s">
        <v>4707</v>
      </c>
      <c r="D4588" s="24" t="s">
        <v>4730</v>
      </c>
      <c r="E4588" s="24" t="s">
        <v>4732</v>
      </c>
      <c r="F4588" s="25">
        <v>311225.60000000009</v>
      </c>
    </row>
    <row r="4589" spans="2:6" outlineLevel="2" x14ac:dyDescent="0.35">
      <c r="B4589" s="9">
        <f t="shared" si="71"/>
        <v>28</v>
      </c>
      <c r="C4589" s="24" t="s">
        <v>4707</v>
      </c>
      <c r="D4589" s="24" t="s">
        <v>4730</v>
      </c>
      <c r="E4589" s="24" t="s">
        <v>4733</v>
      </c>
      <c r="F4589" s="25">
        <v>798292.70000000019</v>
      </c>
    </row>
    <row r="4590" spans="2:6" outlineLevel="2" x14ac:dyDescent="0.35">
      <c r="B4590" s="9">
        <f t="shared" si="71"/>
        <v>29</v>
      </c>
      <c r="C4590" s="24" t="s">
        <v>4707</v>
      </c>
      <c r="D4590" s="24" t="s">
        <v>4730</v>
      </c>
      <c r="E4590" s="24" t="s">
        <v>4734</v>
      </c>
      <c r="F4590" s="25">
        <v>294659.20000000019</v>
      </c>
    </row>
    <row r="4591" spans="2:6" outlineLevel="2" x14ac:dyDescent="0.35">
      <c r="B4591" s="9">
        <f t="shared" ref="B4591:B4654" si="72">+B4590+1</f>
        <v>30</v>
      </c>
      <c r="C4591" s="24" t="s">
        <v>4707</v>
      </c>
      <c r="D4591" s="24" t="s">
        <v>4730</v>
      </c>
      <c r="E4591" s="24" t="s">
        <v>4735</v>
      </c>
      <c r="F4591" s="25">
        <v>281302.30000000005</v>
      </c>
    </row>
    <row r="4592" spans="2:6" outlineLevel="2" x14ac:dyDescent="0.35">
      <c r="B4592" s="9">
        <f t="shared" si="72"/>
        <v>31</v>
      </c>
      <c r="C4592" s="24" t="s">
        <v>4707</v>
      </c>
      <c r="D4592" s="24" t="s">
        <v>4730</v>
      </c>
      <c r="E4592" s="24" t="s">
        <v>4736</v>
      </c>
      <c r="F4592" s="25">
        <v>286264.10000000009</v>
      </c>
    </row>
    <row r="4593" spans="2:6" outlineLevel="2" x14ac:dyDescent="0.35">
      <c r="B4593" s="9">
        <f t="shared" si="72"/>
        <v>32</v>
      </c>
      <c r="C4593" s="24" t="s">
        <v>4707</v>
      </c>
      <c r="D4593" s="24" t="s">
        <v>4737</v>
      </c>
      <c r="E4593" s="24" t="s">
        <v>4738</v>
      </c>
      <c r="F4593" s="25">
        <v>240498.39999999991</v>
      </c>
    </row>
    <row r="4594" spans="2:6" outlineLevel="2" x14ac:dyDescent="0.35">
      <c r="B4594" s="9">
        <f t="shared" si="72"/>
        <v>33</v>
      </c>
      <c r="C4594" s="24" t="s">
        <v>4707</v>
      </c>
      <c r="D4594" s="24" t="s">
        <v>4737</v>
      </c>
      <c r="E4594" s="24" t="s">
        <v>4739</v>
      </c>
      <c r="F4594" s="25">
        <v>235398.60000000009</v>
      </c>
    </row>
    <row r="4595" spans="2:6" outlineLevel="2" x14ac:dyDescent="0.35">
      <c r="B4595" s="9">
        <f t="shared" si="72"/>
        <v>34</v>
      </c>
      <c r="C4595" s="24" t="s">
        <v>4707</v>
      </c>
      <c r="D4595" s="24" t="s">
        <v>4737</v>
      </c>
      <c r="E4595" s="24" t="s">
        <v>4740</v>
      </c>
      <c r="F4595" s="25">
        <v>349235.39999999991</v>
      </c>
    </row>
    <row r="4596" spans="2:6" outlineLevel="2" x14ac:dyDescent="0.35">
      <c r="B4596" s="9">
        <f t="shared" si="72"/>
        <v>35</v>
      </c>
      <c r="C4596" s="24" t="s">
        <v>4707</v>
      </c>
      <c r="D4596" s="24" t="s">
        <v>4737</v>
      </c>
      <c r="E4596" s="24" t="s">
        <v>1828</v>
      </c>
      <c r="F4596" s="25">
        <v>880095.70000000019</v>
      </c>
    </row>
    <row r="4597" spans="2:6" outlineLevel="2" x14ac:dyDescent="0.35">
      <c r="B4597" s="9">
        <f t="shared" si="72"/>
        <v>36</v>
      </c>
      <c r="C4597" s="24" t="s">
        <v>4707</v>
      </c>
      <c r="D4597" s="24" t="s">
        <v>4741</v>
      </c>
      <c r="E4597" s="24" t="s">
        <v>4742</v>
      </c>
      <c r="F4597" s="25">
        <v>243376.39999999991</v>
      </c>
    </row>
    <row r="4598" spans="2:6" outlineLevel="2" x14ac:dyDescent="0.35">
      <c r="B4598" s="9">
        <f t="shared" si="72"/>
        <v>37</v>
      </c>
      <c r="C4598" s="24" t="s">
        <v>4707</v>
      </c>
      <c r="D4598" s="24" t="s">
        <v>4741</v>
      </c>
      <c r="E4598" s="24" t="s">
        <v>4743</v>
      </c>
      <c r="F4598" s="25">
        <v>298945.60000000009</v>
      </c>
    </row>
    <row r="4599" spans="2:6" outlineLevel="2" x14ac:dyDescent="0.35">
      <c r="B4599" s="9">
        <f t="shared" si="72"/>
        <v>38</v>
      </c>
      <c r="C4599" s="24" t="s">
        <v>4707</v>
      </c>
      <c r="D4599" s="24" t="s">
        <v>4741</v>
      </c>
      <c r="E4599" s="24" t="s">
        <v>3755</v>
      </c>
      <c r="F4599" s="25">
        <v>324097.10000000009</v>
      </c>
    </row>
    <row r="4600" spans="2:6" outlineLevel="2" x14ac:dyDescent="0.35">
      <c r="B4600" s="9">
        <f t="shared" si="72"/>
        <v>39</v>
      </c>
      <c r="C4600" s="24" t="s">
        <v>4707</v>
      </c>
      <c r="D4600" s="24" t="s">
        <v>4741</v>
      </c>
      <c r="E4600" s="24" t="s">
        <v>4744</v>
      </c>
      <c r="F4600" s="25">
        <v>249746.5</v>
      </c>
    </row>
    <row r="4601" spans="2:6" outlineLevel="2" x14ac:dyDescent="0.35">
      <c r="B4601" s="9">
        <f t="shared" si="72"/>
        <v>40</v>
      </c>
      <c r="C4601" s="24" t="s">
        <v>4707</v>
      </c>
      <c r="D4601" s="24" t="s">
        <v>4741</v>
      </c>
      <c r="E4601" s="24" t="s">
        <v>4745</v>
      </c>
      <c r="F4601" s="25">
        <v>372726.89999999991</v>
      </c>
    </row>
    <row r="4602" spans="2:6" outlineLevel="2" x14ac:dyDescent="0.35">
      <c r="B4602" s="9">
        <f t="shared" si="72"/>
        <v>41</v>
      </c>
      <c r="C4602" s="24" t="s">
        <v>4707</v>
      </c>
      <c r="D4602" s="24" t="s">
        <v>4741</v>
      </c>
      <c r="E4602" s="24" t="s">
        <v>4746</v>
      </c>
      <c r="F4602" s="25">
        <v>296901.29999999981</v>
      </c>
    </row>
    <row r="4603" spans="2:6" outlineLevel="2" x14ac:dyDescent="0.35">
      <c r="B4603" s="9">
        <f t="shared" si="72"/>
        <v>42</v>
      </c>
      <c r="C4603" s="24" t="s">
        <v>4707</v>
      </c>
      <c r="D4603" s="24" t="s">
        <v>4747</v>
      </c>
      <c r="E4603" s="24" t="s">
        <v>4748</v>
      </c>
      <c r="F4603" s="25">
        <v>496509</v>
      </c>
    </row>
    <row r="4604" spans="2:6" outlineLevel="2" x14ac:dyDescent="0.35">
      <c r="B4604" s="9">
        <f t="shared" si="72"/>
        <v>43</v>
      </c>
      <c r="C4604" s="24" t="s">
        <v>4707</v>
      </c>
      <c r="D4604" s="24" t="s">
        <v>4747</v>
      </c>
      <c r="E4604" s="24" t="s">
        <v>4749</v>
      </c>
      <c r="F4604" s="25">
        <v>505548.79999999981</v>
      </c>
    </row>
    <row r="4605" spans="2:6" outlineLevel="2" x14ac:dyDescent="0.35">
      <c r="B4605" s="9">
        <f t="shared" si="72"/>
        <v>44</v>
      </c>
      <c r="C4605" s="24" t="s">
        <v>4707</v>
      </c>
      <c r="D4605" s="24" t="s">
        <v>4747</v>
      </c>
      <c r="E4605" s="24" t="s">
        <v>4750</v>
      </c>
      <c r="F4605" s="25">
        <v>305993.39999999991</v>
      </c>
    </row>
    <row r="4606" spans="2:6" outlineLevel="2" x14ac:dyDescent="0.35">
      <c r="B4606" s="9">
        <f t="shared" si="72"/>
        <v>45</v>
      </c>
      <c r="C4606" s="24" t="s">
        <v>4707</v>
      </c>
      <c r="D4606" s="24" t="s">
        <v>4747</v>
      </c>
      <c r="E4606" s="24" t="s">
        <v>4751</v>
      </c>
      <c r="F4606" s="25">
        <v>1716791.4000000004</v>
      </c>
    </row>
    <row r="4607" spans="2:6" outlineLevel="2" x14ac:dyDescent="0.35">
      <c r="B4607" s="9">
        <f t="shared" si="72"/>
        <v>46</v>
      </c>
      <c r="C4607" s="24" t="s">
        <v>4707</v>
      </c>
      <c r="D4607" s="24" t="s">
        <v>4747</v>
      </c>
      <c r="E4607" s="24" t="s">
        <v>4752</v>
      </c>
      <c r="F4607" s="25">
        <v>266834.5</v>
      </c>
    </row>
    <row r="4608" spans="2:6" outlineLevel="2" x14ac:dyDescent="0.35">
      <c r="B4608" s="9">
        <f t="shared" si="72"/>
        <v>47</v>
      </c>
      <c r="C4608" s="24" t="s">
        <v>4707</v>
      </c>
      <c r="D4608" s="24" t="s">
        <v>4747</v>
      </c>
      <c r="E4608" s="24" t="s">
        <v>4753</v>
      </c>
      <c r="F4608" s="25">
        <v>292494.89999999991</v>
      </c>
    </row>
    <row r="4609" spans="2:6" outlineLevel="2" x14ac:dyDescent="0.35">
      <c r="B4609" s="9">
        <f t="shared" si="72"/>
        <v>48</v>
      </c>
      <c r="C4609" s="24" t="s">
        <v>4707</v>
      </c>
      <c r="D4609" s="24" t="s">
        <v>4754</v>
      </c>
      <c r="E4609" s="24" t="s">
        <v>4512</v>
      </c>
      <c r="F4609" s="25">
        <v>248715.10000000009</v>
      </c>
    </row>
    <row r="4610" spans="2:6" outlineLevel="2" x14ac:dyDescent="0.35">
      <c r="B4610" s="9">
        <f t="shared" si="72"/>
        <v>49</v>
      </c>
      <c r="C4610" s="24" t="s">
        <v>4707</v>
      </c>
      <c r="D4610" s="24" t="s">
        <v>4754</v>
      </c>
      <c r="E4610" s="24" t="s">
        <v>4755</v>
      </c>
      <c r="F4610" s="25">
        <v>249369.5</v>
      </c>
    </row>
    <row r="4611" spans="2:6" outlineLevel="2" x14ac:dyDescent="0.35">
      <c r="B4611" s="9">
        <f t="shared" si="72"/>
        <v>50</v>
      </c>
      <c r="C4611" s="24" t="s">
        <v>4707</v>
      </c>
      <c r="D4611" s="24" t="s">
        <v>4754</v>
      </c>
      <c r="E4611" s="24" t="s">
        <v>4756</v>
      </c>
      <c r="F4611" s="25">
        <v>261079.30000000005</v>
      </c>
    </row>
    <row r="4612" spans="2:6" outlineLevel="2" x14ac:dyDescent="0.35">
      <c r="B4612" s="9">
        <f t="shared" si="72"/>
        <v>51</v>
      </c>
      <c r="C4612" s="24" t="s">
        <v>4707</v>
      </c>
      <c r="D4612" s="24" t="s">
        <v>4757</v>
      </c>
      <c r="E4612" s="24" t="s">
        <v>4758</v>
      </c>
      <c r="F4612" s="25">
        <v>265921.10000000009</v>
      </c>
    </row>
    <row r="4613" spans="2:6" outlineLevel="2" x14ac:dyDescent="0.35">
      <c r="B4613" s="9">
        <f t="shared" si="72"/>
        <v>52</v>
      </c>
      <c r="C4613" s="24" t="s">
        <v>4707</v>
      </c>
      <c r="D4613" s="24" t="s">
        <v>4757</v>
      </c>
      <c r="E4613" s="24" t="s">
        <v>1305</v>
      </c>
      <c r="F4613" s="25">
        <v>262310</v>
      </c>
    </row>
    <row r="4614" spans="2:6" outlineLevel="2" x14ac:dyDescent="0.35">
      <c r="B4614" s="9">
        <f t="shared" si="72"/>
        <v>53</v>
      </c>
      <c r="C4614" s="24" t="s">
        <v>4707</v>
      </c>
      <c r="D4614" s="24" t="s">
        <v>4757</v>
      </c>
      <c r="E4614" s="24" t="s">
        <v>4759</v>
      </c>
      <c r="F4614" s="25">
        <v>337457.5</v>
      </c>
    </row>
    <row r="4615" spans="2:6" outlineLevel="2" x14ac:dyDescent="0.35">
      <c r="B4615" s="9">
        <f t="shared" si="72"/>
        <v>54</v>
      </c>
      <c r="C4615" s="24" t="s">
        <v>4707</v>
      </c>
      <c r="D4615" s="24" t="s">
        <v>4757</v>
      </c>
      <c r="E4615" s="24" t="s">
        <v>902</v>
      </c>
      <c r="F4615" s="25">
        <v>394957.20000000019</v>
      </c>
    </row>
    <row r="4616" spans="2:6" outlineLevel="2" x14ac:dyDescent="0.35">
      <c r="B4616" s="9">
        <f t="shared" si="72"/>
        <v>55</v>
      </c>
      <c r="C4616" s="24" t="s">
        <v>4707</v>
      </c>
      <c r="D4616" s="24" t="s">
        <v>4760</v>
      </c>
      <c r="E4616" s="24" t="s">
        <v>4761</v>
      </c>
      <c r="F4616" s="25">
        <v>321988.79999999981</v>
      </c>
    </row>
    <row r="4617" spans="2:6" outlineLevel="2" x14ac:dyDescent="0.35">
      <c r="B4617" s="9">
        <f t="shared" si="72"/>
        <v>56</v>
      </c>
      <c r="C4617" s="24" t="s">
        <v>4707</v>
      </c>
      <c r="D4617" s="24" t="s">
        <v>4760</v>
      </c>
      <c r="E4617" s="24" t="s">
        <v>4762</v>
      </c>
      <c r="F4617" s="25">
        <v>293977.39999999991</v>
      </c>
    </row>
    <row r="4618" spans="2:6" outlineLevel="2" x14ac:dyDescent="0.35">
      <c r="B4618" s="9">
        <f t="shared" si="72"/>
        <v>57</v>
      </c>
      <c r="C4618" s="24" t="s">
        <v>4707</v>
      </c>
      <c r="D4618" s="24" t="s">
        <v>4760</v>
      </c>
      <c r="E4618" s="24" t="s">
        <v>4763</v>
      </c>
      <c r="F4618" s="25">
        <v>366917.10000000009</v>
      </c>
    </row>
    <row r="4619" spans="2:6" outlineLevel="2" x14ac:dyDescent="0.35">
      <c r="B4619" s="9">
        <f t="shared" si="72"/>
        <v>58</v>
      </c>
      <c r="C4619" s="24" t="s">
        <v>4707</v>
      </c>
      <c r="D4619" s="24" t="s">
        <v>4760</v>
      </c>
      <c r="E4619" s="24" t="s">
        <v>3744</v>
      </c>
      <c r="F4619" s="25">
        <v>335918</v>
      </c>
    </row>
    <row r="4620" spans="2:6" outlineLevel="2" x14ac:dyDescent="0.35">
      <c r="B4620" s="9">
        <f t="shared" si="72"/>
        <v>59</v>
      </c>
      <c r="C4620" s="24" t="s">
        <v>4707</v>
      </c>
      <c r="D4620" s="24" t="s">
        <v>4760</v>
      </c>
      <c r="E4620" s="24" t="s">
        <v>4764</v>
      </c>
      <c r="F4620" s="25">
        <v>267528.80000000005</v>
      </c>
    </row>
    <row r="4621" spans="2:6" outlineLevel="2" x14ac:dyDescent="0.35">
      <c r="B4621" s="9">
        <f t="shared" si="72"/>
        <v>60</v>
      </c>
      <c r="C4621" s="24" t="s">
        <v>4707</v>
      </c>
      <c r="D4621" s="24" t="s">
        <v>4760</v>
      </c>
      <c r="E4621" s="24" t="s">
        <v>4765</v>
      </c>
      <c r="F4621" s="25">
        <v>339569.89999999991</v>
      </c>
    </row>
    <row r="4622" spans="2:6" outlineLevel="2" x14ac:dyDescent="0.35">
      <c r="B4622" s="9">
        <f t="shared" si="72"/>
        <v>61</v>
      </c>
      <c r="C4622" s="24" t="s">
        <v>4707</v>
      </c>
      <c r="D4622" s="24" t="s">
        <v>4766</v>
      </c>
      <c r="E4622" s="24" t="s">
        <v>4767</v>
      </c>
      <c r="F4622" s="25">
        <v>366024.20000000019</v>
      </c>
    </row>
    <row r="4623" spans="2:6" outlineLevel="2" x14ac:dyDescent="0.35">
      <c r="B4623" s="9">
        <f t="shared" si="72"/>
        <v>62</v>
      </c>
      <c r="C4623" s="24" t="s">
        <v>4707</v>
      </c>
      <c r="D4623" s="24" t="s">
        <v>4766</v>
      </c>
      <c r="E4623" s="24" t="s">
        <v>4768</v>
      </c>
      <c r="F4623" s="25">
        <v>625853</v>
      </c>
    </row>
    <row r="4624" spans="2:6" outlineLevel="2" x14ac:dyDescent="0.35">
      <c r="B4624" s="9">
        <f t="shared" si="72"/>
        <v>63</v>
      </c>
      <c r="C4624" s="24" t="s">
        <v>4707</v>
      </c>
      <c r="D4624" s="24" t="s">
        <v>4766</v>
      </c>
      <c r="E4624" s="24" t="s">
        <v>4769</v>
      </c>
      <c r="F4624" s="25">
        <v>280822.5</v>
      </c>
    </row>
    <row r="4625" spans="2:6" outlineLevel="2" x14ac:dyDescent="0.35">
      <c r="B4625" s="9">
        <f t="shared" si="72"/>
        <v>64</v>
      </c>
      <c r="C4625" s="24" t="s">
        <v>4707</v>
      </c>
      <c r="D4625" s="24" t="s">
        <v>4766</v>
      </c>
      <c r="E4625" s="24" t="s">
        <v>4770</v>
      </c>
      <c r="F4625" s="25">
        <v>244547.69999999995</v>
      </c>
    </row>
    <row r="4626" spans="2:6" outlineLevel="2" x14ac:dyDescent="0.35">
      <c r="B4626" s="9">
        <f t="shared" si="72"/>
        <v>65</v>
      </c>
      <c r="C4626" s="24" t="s">
        <v>4707</v>
      </c>
      <c r="D4626" s="24" t="s">
        <v>4771</v>
      </c>
      <c r="E4626" s="24" t="s">
        <v>4772</v>
      </c>
      <c r="F4626" s="25">
        <v>653694.90000000037</v>
      </c>
    </row>
    <row r="4627" spans="2:6" outlineLevel="2" x14ac:dyDescent="0.35">
      <c r="B4627" s="9">
        <f t="shared" si="72"/>
        <v>66</v>
      </c>
      <c r="C4627" s="24" t="s">
        <v>4707</v>
      </c>
      <c r="D4627" s="24" t="s">
        <v>4771</v>
      </c>
      <c r="E4627" s="24" t="s">
        <v>4773</v>
      </c>
      <c r="F4627" s="25">
        <v>331609.79999999981</v>
      </c>
    </row>
    <row r="4628" spans="2:6" outlineLevel="2" x14ac:dyDescent="0.35">
      <c r="B4628" s="9">
        <f t="shared" si="72"/>
        <v>67</v>
      </c>
      <c r="C4628" s="24" t="s">
        <v>4707</v>
      </c>
      <c r="D4628" s="24" t="s">
        <v>4771</v>
      </c>
      <c r="E4628" s="24" t="s">
        <v>4774</v>
      </c>
      <c r="F4628" s="25">
        <v>1045962</v>
      </c>
    </row>
    <row r="4629" spans="2:6" outlineLevel="2" x14ac:dyDescent="0.35">
      <c r="B4629" s="9">
        <f t="shared" si="72"/>
        <v>68</v>
      </c>
      <c r="C4629" s="24" t="s">
        <v>4707</v>
      </c>
      <c r="D4629" s="24" t="s">
        <v>4771</v>
      </c>
      <c r="E4629" s="24" t="s">
        <v>3218</v>
      </c>
      <c r="F4629" s="25">
        <v>307151.29999999981</v>
      </c>
    </row>
    <row r="4630" spans="2:6" outlineLevel="2" x14ac:dyDescent="0.35">
      <c r="B4630" s="9">
        <f t="shared" si="72"/>
        <v>69</v>
      </c>
      <c r="C4630" s="24" t="s">
        <v>4707</v>
      </c>
      <c r="D4630" s="24" t="s">
        <v>4771</v>
      </c>
      <c r="E4630" s="24" t="s">
        <v>4775</v>
      </c>
      <c r="F4630" s="25">
        <v>499790.79999999981</v>
      </c>
    </row>
    <row r="4631" spans="2:6" outlineLevel="2" x14ac:dyDescent="0.35">
      <c r="B4631" s="9">
        <f t="shared" si="72"/>
        <v>70</v>
      </c>
      <c r="C4631" s="24" t="s">
        <v>4707</v>
      </c>
      <c r="D4631" s="24" t="s">
        <v>4771</v>
      </c>
      <c r="E4631" s="24" t="s">
        <v>103</v>
      </c>
      <c r="F4631" s="25">
        <v>363748.20000000019</v>
      </c>
    </row>
    <row r="4632" spans="2:6" outlineLevel="2" x14ac:dyDescent="0.35">
      <c r="B4632" s="9">
        <f t="shared" si="72"/>
        <v>71</v>
      </c>
      <c r="C4632" s="24" t="s">
        <v>4707</v>
      </c>
      <c r="D4632" s="24" t="s">
        <v>4771</v>
      </c>
      <c r="E4632" s="24" t="s">
        <v>4776</v>
      </c>
      <c r="F4632" s="25">
        <v>694472.90000000037</v>
      </c>
    </row>
    <row r="4633" spans="2:6" outlineLevel="2" x14ac:dyDescent="0.35">
      <c r="B4633" s="9">
        <f t="shared" si="72"/>
        <v>72</v>
      </c>
      <c r="C4633" s="24" t="s">
        <v>4707</v>
      </c>
      <c r="D4633" s="24" t="s">
        <v>4777</v>
      </c>
      <c r="E4633" s="24" t="s">
        <v>4778</v>
      </c>
      <c r="F4633" s="25">
        <v>320005.10000000009</v>
      </c>
    </row>
    <row r="4634" spans="2:6" outlineLevel="2" x14ac:dyDescent="0.35">
      <c r="B4634" s="9">
        <f t="shared" si="72"/>
        <v>73</v>
      </c>
      <c r="C4634" s="24" t="s">
        <v>4707</v>
      </c>
      <c r="D4634" s="24" t="s">
        <v>4777</v>
      </c>
      <c r="E4634" s="24" t="s">
        <v>4779</v>
      </c>
      <c r="F4634" s="25">
        <v>296155.20000000019</v>
      </c>
    </row>
    <row r="4635" spans="2:6" outlineLevel="2" x14ac:dyDescent="0.35">
      <c r="B4635" s="9">
        <f t="shared" si="72"/>
        <v>74</v>
      </c>
      <c r="C4635" s="24" t="s">
        <v>4707</v>
      </c>
      <c r="D4635" s="24" t="s">
        <v>4777</v>
      </c>
      <c r="E4635" s="24" t="s">
        <v>4780</v>
      </c>
      <c r="F4635" s="25">
        <v>309275.70000000019</v>
      </c>
    </row>
    <row r="4636" spans="2:6" outlineLevel="2" x14ac:dyDescent="0.35">
      <c r="B4636" s="9">
        <f t="shared" si="72"/>
        <v>75</v>
      </c>
      <c r="C4636" s="24" t="s">
        <v>4707</v>
      </c>
      <c r="D4636" s="24" t="s">
        <v>4777</v>
      </c>
      <c r="E4636" s="24" t="s">
        <v>699</v>
      </c>
      <c r="F4636" s="25">
        <v>344872.5</v>
      </c>
    </row>
    <row r="4637" spans="2:6" outlineLevel="2" x14ac:dyDescent="0.35">
      <c r="B4637" s="9">
        <f t="shared" si="72"/>
        <v>76</v>
      </c>
      <c r="C4637" s="24" t="s">
        <v>4707</v>
      </c>
      <c r="D4637" s="24" t="s">
        <v>4777</v>
      </c>
      <c r="E4637" s="24" t="s">
        <v>4781</v>
      </c>
      <c r="F4637" s="25">
        <v>298171.29999999981</v>
      </c>
    </row>
    <row r="4638" spans="2:6" outlineLevel="2" x14ac:dyDescent="0.35">
      <c r="B4638" s="9">
        <f t="shared" si="72"/>
        <v>77</v>
      </c>
      <c r="C4638" s="24" t="s">
        <v>4707</v>
      </c>
      <c r="D4638" s="24" t="s">
        <v>4777</v>
      </c>
      <c r="E4638" s="24" t="s">
        <v>4782</v>
      </c>
      <c r="F4638" s="25">
        <v>300532.39999999991</v>
      </c>
    </row>
    <row r="4639" spans="2:6" outlineLevel="2" x14ac:dyDescent="0.35">
      <c r="B4639" s="9">
        <f t="shared" si="72"/>
        <v>78</v>
      </c>
      <c r="C4639" s="24" t="s">
        <v>4707</v>
      </c>
      <c r="D4639" s="24" t="s">
        <v>4777</v>
      </c>
      <c r="E4639" s="24" t="s">
        <v>4783</v>
      </c>
      <c r="F4639" s="25">
        <v>241530.69999999995</v>
      </c>
    </row>
    <row r="4640" spans="2:6" outlineLevel="2" x14ac:dyDescent="0.35">
      <c r="B4640" s="9">
        <f t="shared" si="72"/>
        <v>79</v>
      </c>
      <c r="C4640" s="24" t="s">
        <v>4707</v>
      </c>
      <c r="D4640" s="24" t="s">
        <v>4777</v>
      </c>
      <c r="E4640" s="24" t="s">
        <v>4784</v>
      </c>
      <c r="F4640" s="25">
        <v>317442.5</v>
      </c>
    </row>
    <row r="4641" spans="2:6" outlineLevel="2" x14ac:dyDescent="0.35">
      <c r="B4641" s="9">
        <f t="shared" si="72"/>
        <v>80</v>
      </c>
      <c r="C4641" s="24" t="s">
        <v>4707</v>
      </c>
      <c r="D4641" s="24" t="s">
        <v>4777</v>
      </c>
      <c r="E4641" s="24" t="s">
        <v>4785</v>
      </c>
      <c r="F4641" s="25">
        <v>253418.89999999991</v>
      </c>
    </row>
    <row r="4642" spans="2:6" outlineLevel="2" x14ac:dyDescent="0.35">
      <c r="B4642" s="9">
        <f t="shared" si="72"/>
        <v>81</v>
      </c>
      <c r="C4642" s="24" t="s">
        <v>4707</v>
      </c>
      <c r="D4642" s="24" t="s">
        <v>4777</v>
      </c>
      <c r="E4642" s="24" t="s">
        <v>4786</v>
      </c>
      <c r="F4642" s="25">
        <v>289855.79999999981</v>
      </c>
    </row>
    <row r="4643" spans="2:6" outlineLevel="2" x14ac:dyDescent="0.35">
      <c r="B4643" s="9">
        <f t="shared" si="72"/>
        <v>82</v>
      </c>
      <c r="C4643" s="24" t="s">
        <v>4707</v>
      </c>
      <c r="D4643" s="24" t="s">
        <v>4777</v>
      </c>
      <c r="E4643" s="24" t="s">
        <v>4787</v>
      </c>
      <c r="F4643" s="25">
        <v>241768.69999999995</v>
      </c>
    </row>
    <row r="4644" spans="2:6" outlineLevel="2" x14ac:dyDescent="0.35">
      <c r="B4644" s="9">
        <f t="shared" si="72"/>
        <v>83</v>
      </c>
      <c r="C4644" s="24" t="s">
        <v>4707</v>
      </c>
      <c r="D4644" s="24" t="s">
        <v>4777</v>
      </c>
      <c r="E4644" s="24" t="s">
        <v>4788</v>
      </c>
      <c r="F4644" s="25">
        <v>410521.29999999981</v>
      </c>
    </row>
    <row r="4645" spans="2:6" outlineLevel="2" x14ac:dyDescent="0.35">
      <c r="B4645" s="9">
        <f t="shared" si="72"/>
        <v>84</v>
      </c>
      <c r="C4645" s="24" t="s">
        <v>4707</v>
      </c>
      <c r="D4645" s="24" t="s">
        <v>4777</v>
      </c>
      <c r="E4645" s="24" t="s">
        <v>4789</v>
      </c>
      <c r="F4645" s="25">
        <v>274355.60000000009</v>
      </c>
    </row>
    <row r="4646" spans="2:6" outlineLevel="2" x14ac:dyDescent="0.35">
      <c r="B4646" s="9">
        <f t="shared" si="72"/>
        <v>85</v>
      </c>
      <c r="C4646" s="24" t="s">
        <v>4707</v>
      </c>
      <c r="D4646" s="24" t="s">
        <v>4777</v>
      </c>
      <c r="E4646" s="24" t="s">
        <v>4226</v>
      </c>
      <c r="F4646" s="25">
        <v>237779.60000000009</v>
      </c>
    </row>
    <row r="4647" spans="2:6" outlineLevel="2" x14ac:dyDescent="0.35">
      <c r="B4647" s="9">
        <f t="shared" si="72"/>
        <v>86</v>
      </c>
      <c r="C4647" s="24" t="s">
        <v>4707</v>
      </c>
      <c r="D4647" s="24" t="s">
        <v>4777</v>
      </c>
      <c r="E4647" s="24" t="s">
        <v>1575</v>
      </c>
      <c r="F4647" s="25">
        <v>277154.89999999991</v>
      </c>
    </row>
    <row r="4648" spans="2:6" outlineLevel="2" x14ac:dyDescent="0.35">
      <c r="B4648" s="9">
        <f t="shared" si="72"/>
        <v>87</v>
      </c>
      <c r="C4648" s="24" t="s">
        <v>4707</v>
      </c>
      <c r="D4648" s="24" t="s">
        <v>4777</v>
      </c>
      <c r="E4648" s="24" t="s">
        <v>4790</v>
      </c>
      <c r="F4648" s="25">
        <v>290181</v>
      </c>
    </row>
    <row r="4649" spans="2:6" outlineLevel="2" x14ac:dyDescent="0.35">
      <c r="B4649" s="9">
        <f t="shared" si="72"/>
        <v>88</v>
      </c>
      <c r="C4649" s="24" t="s">
        <v>4707</v>
      </c>
      <c r="D4649" s="24" t="s">
        <v>4791</v>
      </c>
      <c r="E4649" s="24" t="s">
        <v>4792</v>
      </c>
      <c r="F4649" s="25">
        <v>259412.60000000009</v>
      </c>
    </row>
    <row r="4650" spans="2:6" outlineLevel="2" x14ac:dyDescent="0.35">
      <c r="B4650" s="9">
        <f t="shared" si="72"/>
        <v>89</v>
      </c>
      <c r="C4650" s="24" t="s">
        <v>4707</v>
      </c>
      <c r="D4650" s="24" t="s">
        <v>4791</v>
      </c>
      <c r="E4650" s="24" t="s">
        <v>1822</v>
      </c>
      <c r="F4650" s="25">
        <v>268402.19999999995</v>
      </c>
    </row>
    <row r="4651" spans="2:6" outlineLevel="2" x14ac:dyDescent="0.35">
      <c r="B4651" s="9">
        <f t="shared" si="72"/>
        <v>90</v>
      </c>
      <c r="C4651" s="24" t="s">
        <v>4707</v>
      </c>
      <c r="D4651" s="24" t="s">
        <v>4791</v>
      </c>
      <c r="E4651" s="24" t="s">
        <v>4793</v>
      </c>
      <c r="F4651" s="25">
        <v>232382.19999999995</v>
      </c>
    </row>
    <row r="4652" spans="2:6" outlineLevel="2" x14ac:dyDescent="0.35">
      <c r="B4652" s="9">
        <f t="shared" si="72"/>
        <v>91</v>
      </c>
      <c r="C4652" s="24" t="s">
        <v>4707</v>
      </c>
      <c r="D4652" s="24" t="s">
        <v>4791</v>
      </c>
      <c r="E4652" s="24" t="s">
        <v>2799</v>
      </c>
      <c r="F4652" s="25">
        <v>232996.60000000009</v>
      </c>
    </row>
    <row r="4653" spans="2:6" outlineLevel="2" x14ac:dyDescent="0.35">
      <c r="B4653" s="9">
        <f t="shared" si="72"/>
        <v>92</v>
      </c>
      <c r="C4653" s="24" t="s">
        <v>4707</v>
      </c>
      <c r="D4653" s="24" t="s">
        <v>4791</v>
      </c>
      <c r="E4653" s="24" t="s">
        <v>4794</v>
      </c>
      <c r="F4653" s="25">
        <v>244963.5</v>
      </c>
    </row>
    <row r="4654" spans="2:6" outlineLevel="2" x14ac:dyDescent="0.35">
      <c r="B4654" s="9">
        <f t="shared" si="72"/>
        <v>93</v>
      </c>
      <c r="C4654" s="24" t="s">
        <v>4707</v>
      </c>
      <c r="D4654" s="24" t="s">
        <v>4791</v>
      </c>
      <c r="E4654" s="24" t="s">
        <v>4795</v>
      </c>
      <c r="F4654" s="25">
        <v>232857.30000000005</v>
      </c>
    </row>
    <row r="4655" spans="2:6" outlineLevel="2" x14ac:dyDescent="0.35">
      <c r="B4655" s="9">
        <f t="shared" ref="B4655:B4718" si="73">+B4654+1</f>
        <v>94</v>
      </c>
      <c r="C4655" s="24" t="s">
        <v>4707</v>
      </c>
      <c r="D4655" s="24" t="s">
        <v>4791</v>
      </c>
      <c r="E4655" s="24" t="s">
        <v>4796</v>
      </c>
      <c r="F4655" s="25">
        <v>259233.30000000005</v>
      </c>
    </row>
    <row r="4656" spans="2:6" outlineLevel="2" x14ac:dyDescent="0.35">
      <c r="B4656" s="9">
        <f t="shared" si="73"/>
        <v>95</v>
      </c>
      <c r="C4656" s="24" t="s">
        <v>4707</v>
      </c>
      <c r="D4656" s="24" t="s">
        <v>4797</v>
      </c>
      <c r="E4656" s="24" t="s">
        <v>4798</v>
      </c>
      <c r="F4656" s="25">
        <v>326030.10000000009</v>
      </c>
    </row>
    <row r="4657" spans="2:6" outlineLevel="2" x14ac:dyDescent="0.35">
      <c r="B4657" s="9">
        <f t="shared" si="73"/>
        <v>96</v>
      </c>
      <c r="C4657" s="24" t="s">
        <v>4707</v>
      </c>
      <c r="D4657" s="24" t="s">
        <v>4797</v>
      </c>
      <c r="E4657" s="24" t="s">
        <v>4799</v>
      </c>
      <c r="F4657" s="25">
        <v>625851.09999999963</v>
      </c>
    </row>
    <row r="4658" spans="2:6" outlineLevel="2" x14ac:dyDescent="0.35">
      <c r="B4658" s="9">
        <f t="shared" si="73"/>
        <v>97</v>
      </c>
      <c r="C4658" s="24" t="s">
        <v>4707</v>
      </c>
      <c r="D4658" s="24" t="s">
        <v>4800</v>
      </c>
      <c r="E4658" s="24" t="s">
        <v>4801</v>
      </c>
      <c r="F4658" s="25">
        <v>642619.90000000037</v>
      </c>
    </row>
    <row r="4659" spans="2:6" outlineLevel="1" x14ac:dyDescent="0.35">
      <c r="B4659" s="3"/>
      <c r="C4659" s="26" t="s">
        <v>4802</v>
      </c>
      <c r="D4659" s="26"/>
      <c r="E4659" s="26"/>
      <c r="F4659" s="27">
        <f>SUBTOTAL(9,F4562:F4658)</f>
        <v>35981313.899999999</v>
      </c>
    </row>
    <row r="4660" spans="2:6" outlineLevel="2" x14ac:dyDescent="0.35">
      <c r="B4660" s="9">
        <v>1</v>
      </c>
      <c r="C4660" s="24" t="s">
        <v>4803</v>
      </c>
      <c r="D4660" s="24" t="s">
        <v>4804</v>
      </c>
      <c r="E4660" s="24" t="s">
        <v>4805</v>
      </c>
      <c r="F4660" s="25">
        <v>375128.39999999991</v>
      </c>
    </row>
    <row r="4661" spans="2:6" outlineLevel="2" x14ac:dyDescent="0.35">
      <c r="B4661" s="9">
        <f t="shared" si="73"/>
        <v>2</v>
      </c>
      <c r="C4661" s="24" t="s">
        <v>4803</v>
      </c>
      <c r="D4661" s="24" t="s">
        <v>4804</v>
      </c>
      <c r="E4661" s="24" t="s">
        <v>4132</v>
      </c>
      <c r="F4661" s="25">
        <v>1096239.7000000002</v>
      </c>
    </row>
    <row r="4662" spans="2:6" outlineLevel="2" x14ac:dyDescent="0.35">
      <c r="B4662" s="9">
        <f t="shared" si="73"/>
        <v>3</v>
      </c>
      <c r="C4662" s="24" t="s">
        <v>4803</v>
      </c>
      <c r="D4662" s="24" t="s">
        <v>4804</v>
      </c>
      <c r="E4662" s="24" t="s">
        <v>1569</v>
      </c>
      <c r="F4662" s="25">
        <v>346322.20000000019</v>
      </c>
    </row>
    <row r="4663" spans="2:6" outlineLevel="2" x14ac:dyDescent="0.35">
      <c r="B4663" s="9">
        <f t="shared" si="73"/>
        <v>4</v>
      </c>
      <c r="C4663" s="24" t="s">
        <v>4803</v>
      </c>
      <c r="D4663" s="24" t="s">
        <v>4804</v>
      </c>
      <c r="E4663" s="24" t="s">
        <v>4806</v>
      </c>
      <c r="F4663" s="25">
        <v>996870.90000000037</v>
      </c>
    </row>
    <row r="4664" spans="2:6" outlineLevel="2" x14ac:dyDescent="0.35">
      <c r="B4664" s="9">
        <f t="shared" si="73"/>
        <v>5</v>
      </c>
      <c r="C4664" s="24" t="s">
        <v>4803</v>
      </c>
      <c r="D4664" s="24" t="s">
        <v>4807</v>
      </c>
      <c r="E4664" s="24" t="s">
        <v>4808</v>
      </c>
      <c r="F4664" s="25">
        <v>549759.70000000019</v>
      </c>
    </row>
    <row r="4665" spans="2:6" outlineLevel="2" x14ac:dyDescent="0.35">
      <c r="B4665" s="9">
        <f t="shared" si="73"/>
        <v>6</v>
      </c>
      <c r="C4665" s="24" t="s">
        <v>4803</v>
      </c>
      <c r="D4665" s="24" t="s">
        <v>4807</v>
      </c>
      <c r="E4665" s="24" t="s">
        <v>4809</v>
      </c>
      <c r="F4665" s="25">
        <v>470977.79999999981</v>
      </c>
    </row>
    <row r="4666" spans="2:6" outlineLevel="2" x14ac:dyDescent="0.35">
      <c r="B4666" s="9">
        <f t="shared" si="73"/>
        <v>7</v>
      </c>
      <c r="C4666" s="24" t="s">
        <v>4803</v>
      </c>
      <c r="D4666" s="24" t="s">
        <v>4807</v>
      </c>
      <c r="E4666" s="24" t="s">
        <v>4810</v>
      </c>
      <c r="F4666" s="25">
        <v>297465.39999999991</v>
      </c>
    </row>
    <row r="4667" spans="2:6" outlineLevel="2" x14ac:dyDescent="0.35">
      <c r="B4667" s="9">
        <f t="shared" si="73"/>
        <v>8</v>
      </c>
      <c r="C4667" s="24" t="s">
        <v>4803</v>
      </c>
      <c r="D4667" s="24" t="s">
        <v>4807</v>
      </c>
      <c r="E4667" s="24" t="s">
        <v>4811</v>
      </c>
      <c r="F4667" s="25">
        <v>479377.89999999991</v>
      </c>
    </row>
    <row r="4668" spans="2:6" outlineLevel="2" x14ac:dyDescent="0.35">
      <c r="B4668" s="9">
        <f t="shared" si="73"/>
        <v>9</v>
      </c>
      <c r="C4668" s="24" t="s">
        <v>4803</v>
      </c>
      <c r="D4668" s="24" t="s">
        <v>4812</v>
      </c>
      <c r="E4668" s="24" t="s">
        <v>2116</v>
      </c>
      <c r="F4668" s="25">
        <v>353612.60000000009</v>
      </c>
    </row>
    <row r="4669" spans="2:6" outlineLevel="2" x14ac:dyDescent="0.35">
      <c r="B4669" s="9">
        <f t="shared" si="73"/>
        <v>10</v>
      </c>
      <c r="C4669" s="24" t="s">
        <v>4803</v>
      </c>
      <c r="D4669" s="24" t="s">
        <v>4812</v>
      </c>
      <c r="E4669" s="24" t="s">
        <v>2245</v>
      </c>
      <c r="F4669" s="25">
        <v>330592.70000000019</v>
      </c>
    </row>
    <row r="4670" spans="2:6" outlineLevel="2" x14ac:dyDescent="0.35">
      <c r="B4670" s="9">
        <f t="shared" si="73"/>
        <v>11</v>
      </c>
      <c r="C4670" s="24" t="s">
        <v>4803</v>
      </c>
      <c r="D4670" s="24" t="s">
        <v>4812</v>
      </c>
      <c r="E4670" s="24" t="s">
        <v>4813</v>
      </c>
      <c r="F4670" s="25">
        <v>356457.89999999991</v>
      </c>
    </row>
    <row r="4671" spans="2:6" outlineLevel="2" x14ac:dyDescent="0.35">
      <c r="B4671" s="9">
        <f t="shared" si="73"/>
        <v>12</v>
      </c>
      <c r="C4671" s="24" t="s">
        <v>4803</v>
      </c>
      <c r="D4671" s="24" t="s">
        <v>4812</v>
      </c>
      <c r="E4671" s="24" t="s">
        <v>4814</v>
      </c>
      <c r="F4671" s="25">
        <v>329868.79999999981</v>
      </c>
    </row>
    <row r="4672" spans="2:6" outlineLevel="2" x14ac:dyDescent="0.35">
      <c r="B4672" s="9">
        <f t="shared" si="73"/>
        <v>13</v>
      </c>
      <c r="C4672" s="24" t="s">
        <v>4803</v>
      </c>
      <c r="D4672" s="24" t="s">
        <v>4812</v>
      </c>
      <c r="E4672" s="24" t="s">
        <v>4815</v>
      </c>
      <c r="F4672" s="25">
        <v>913537</v>
      </c>
    </row>
    <row r="4673" spans="2:6" outlineLevel="2" x14ac:dyDescent="0.35">
      <c r="B4673" s="9">
        <f t="shared" si="73"/>
        <v>14</v>
      </c>
      <c r="C4673" s="24" t="s">
        <v>4803</v>
      </c>
      <c r="D4673" s="24" t="s">
        <v>4812</v>
      </c>
      <c r="E4673" s="24" t="s">
        <v>4816</v>
      </c>
      <c r="F4673" s="25">
        <v>315229.60000000009</v>
      </c>
    </row>
    <row r="4674" spans="2:6" outlineLevel="2" x14ac:dyDescent="0.35">
      <c r="B4674" s="9">
        <f t="shared" si="73"/>
        <v>15</v>
      </c>
      <c r="C4674" s="24" t="s">
        <v>4803</v>
      </c>
      <c r="D4674" s="24" t="s">
        <v>4812</v>
      </c>
      <c r="E4674" s="24" t="s">
        <v>4817</v>
      </c>
      <c r="F4674" s="25">
        <v>545473.29999999981</v>
      </c>
    </row>
    <row r="4675" spans="2:6" outlineLevel="2" x14ac:dyDescent="0.35">
      <c r="B4675" s="9">
        <f t="shared" si="73"/>
        <v>16</v>
      </c>
      <c r="C4675" s="24" t="s">
        <v>4803</v>
      </c>
      <c r="D4675" s="24" t="s">
        <v>4818</v>
      </c>
      <c r="E4675" s="24" t="s">
        <v>4819</v>
      </c>
      <c r="F4675" s="25">
        <v>381894.5</v>
      </c>
    </row>
    <row r="4676" spans="2:6" outlineLevel="2" x14ac:dyDescent="0.35">
      <c r="B4676" s="9">
        <f t="shared" si="73"/>
        <v>17</v>
      </c>
      <c r="C4676" s="24" t="s">
        <v>4803</v>
      </c>
      <c r="D4676" s="24" t="s">
        <v>4818</v>
      </c>
      <c r="E4676" s="24" t="s">
        <v>4820</v>
      </c>
      <c r="F4676" s="25">
        <v>522780.60000000009</v>
      </c>
    </row>
    <row r="4677" spans="2:6" outlineLevel="2" x14ac:dyDescent="0.35">
      <c r="B4677" s="9">
        <f t="shared" si="73"/>
        <v>18</v>
      </c>
      <c r="C4677" s="24" t="s">
        <v>4803</v>
      </c>
      <c r="D4677" s="24" t="s">
        <v>4818</v>
      </c>
      <c r="E4677" s="24" t="s">
        <v>4821</v>
      </c>
      <c r="F4677" s="25">
        <v>803259</v>
      </c>
    </row>
    <row r="4678" spans="2:6" outlineLevel="2" x14ac:dyDescent="0.35">
      <c r="B4678" s="9">
        <f t="shared" si="73"/>
        <v>19</v>
      </c>
      <c r="C4678" s="24" t="s">
        <v>4803</v>
      </c>
      <c r="D4678" s="24" t="s">
        <v>4818</v>
      </c>
      <c r="E4678" s="24" t="s">
        <v>4822</v>
      </c>
      <c r="F4678" s="25">
        <v>613981.59999999963</v>
      </c>
    </row>
    <row r="4679" spans="2:6" outlineLevel="2" x14ac:dyDescent="0.35">
      <c r="B4679" s="9">
        <f t="shared" si="73"/>
        <v>20</v>
      </c>
      <c r="C4679" s="24" t="s">
        <v>4803</v>
      </c>
      <c r="D4679" s="24" t="s">
        <v>4818</v>
      </c>
      <c r="E4679" s="24" t="s">
        <v>539</v>
      </c>
      <c r="F4679" s="25">
        <v>321659.5</v>
      </c>
    </row>
    <row r="4680" spans="2:6" outlineLevel="2" x14ac:dyDescent="0.35">
      <c r="B4680" s="9">
        <f t="shared" si="73"/>
        <v>21</v>
      </c>
      <c r="C4680" s="24" t="s">
        <v>4803</v>
      </c>
      <c r="D4680" s="24" t="s">
        <v>4823</v>
      </c>
      <c r="E4680" s="24" t="s">
        <v>4824</v>
      </c>
      <c r="F4680" s="25">
        <v>1501151.9000000004</v>
      </c>
    </row>
    <row r="4681" spans="2:6" outlineLevel="2" x14ac:dyDescent="0.35">
      <c r="B4681" s="9">
        <f t="shared" si="73"/>
        <v>22</v>
      </c>
      <c r="C4681" s="24" t="s">
        <v>4803</v>
      </c>
      <c r="D4681" s="24" t="s">
        <v>4823</v>
      </c>
      <c r="E4681" s="24" t="s">
        <v>2504</v>
      </c>
      <c r="F4681" s="25">
        <v>1342450.5</v>
      </c>
    </row>
    <row r="4682" spans="2:6" outlineLevel="2" x14ac:dyDescent="0.35">
      <c r="B4682" s="9">
        <f t="shared" si="73"/>
        <v>23</v>
      </c>
      <c r="C4682" s="24" t="s">
        <v>4803</v>
      </c>
      <c r="D4682" s="24" t="s">
        <v>4823</v>
      </c>
      <c r="E4682" s="24" t="s">
        <v>4825</v>
      </c>
      <c r="F4682" s="25">
        <v>324913.60000000009</v>
      </c>
    </row>
    <row r="4683" spans="2:6" outlineLevel="2" x14ac:dyDescent="0.35">
      <c r="B4683" s="9">
        <f t="shared" si="73"/>
        <v>24</v>
      </c>
      <c r="C4683" s="24" t="s">
        <v>4803</v>
      </c>
      <c r="D4683" s="24" t="s">
        <v>4823</v>
      </c>
      <c r="E4683" s="24" t="s">
        <v>4826</v>
      </c>
      <c r="F4683" s="25">
        <v>454577.10000000009</v>
      </c>
    </row>
    <row r="4684" spans="2:6" outlineLevel="2" x14ac:dyDescent="0.35">
      <c r="B4684" s="9">
        <f t="shared" si="73"/>
        <v>25</v>
      </c>
      <c r="C4684" s="24" t="s">
        <v>4803</v>
      </c>
      <c r="D4684" s="24" t="s">
        <v>4823</v>
      </c>
      <c r="E4684" s="24" t="s">
        <v>4827</v>
      </c>
      <c r="F4684" s="25">
        <v>781074.59999999963</v>
      </c>
    </row>
    <row r="4685" spans="2:6" outlineLevel="2" x14ac:dyDescent="0.35">
      <c r="B4685" s="9">
        <f t="shared" si="73"/>
        <v>26</v>
      </c>
      <c r="C4685" s="24" t="s">
        <v>4803</v>
      </c>
      <c r="D4685" s="24" t="s">
        <v>4823</v>
      </c>
      <c r="E4685" s="24" t="s">
        <v>4828</v>
      </c>
      <c r="F4685" s="25">
        <v>608145.29999999981</v>
      </c>
    </row>
    <row r="4686" spans="2:6" outlineLevel="2" x14ac:dyDescent="0.35">
      <c r="B4686" s="9">
        <f t="shared" si="73"/>
        <v>27</v>
      </c>
      <c r="C4686" s="24" t="s">
        <v>4803</v>
      </c>
      <c r="D4686" s="24" t="s">
        <v>4823</v>
      </c>
      <c r="E4686" s="24" t="s">
        <v>4829</v>
      </c>
      <c r="F4686" s="25">
        <v>409340.79999999981</v>
      </c>
    </row>
    <row r="4687" spans="2:6" outlineLevel="2" x14ac:dyDescent="0.35">
      <c r="B4687" s="9">
        <f t="shared" si="73"/>
        <v>28</v>
      </c>
      <c r="C4687" s="24" t="s">
        <v>4803</v>
      </c>
      <c r="D4687" s="24" t="s">
        <v>4823</v>
      </c>
      <c r="E4687" s="24" t="s">
        <v>206</v>
      </c>
      <c r="F4687" s="25">
        <v>578712.09999999963</v>
      </c>
    </row>
    <row r="4688" spans="2:6" outlineLevel="2" x14ac:dyDescent="0.35">
      <c r="B4688" s="9">
        <f t="shared" si="73"/>
        <v>29</v>
      </c>
      <c r="C4688" s="24" t="s">
        <v>4803</v>
      </c>
      <c r="D4688" s="24" t="s">
        <v>4823</v>
      </c>
      <c r="E4688" s="24" t="s">
        <v>4830</v>
      </c>
      <c r="F4688" s="25">
        <v>418718.60000000009</v>
      </c>
    </row>
    <row r="4689" spans="2:6" outlineLevel="2" x14ac:dyDescent="0.35">
      <c r="B4689" s="9">
        <f t="shared" si="73"/>
        <v>30</v>
      </c>
      <c r="C4689" s="24" t="s">
        <v>4803</v>
      </c>
      <c r="D4689" s="24" t="s">
        <v>4831</v>
      </c>
      <c r="E4689" s="24" t="s">
        <v>4832</v>
      </c>
      <c r="F4689" s="25">
        <v>471752.20000000019</v>
      </c>
    </row>
    <row r="4690" spans="2:6" outlineLevel="2" x14ac:dyDescent="0.35">
      <c r="B4690" s="9">
        <f t="shared" si="73"/>
        <v>31</v>
      </c>
      <c r="C4690" s="24" t="s">
        <v>4803</v>
      </c>
      <c r="D4690" s="24" t="s">
        <v>4831</v>
      </c>
      <c r="E4690" s="24" t="s">
        <v>4833</v>
      </c>
      <c r="F4690" s="25">
        <v>440923</v>
      </c>
    </row>
    <row r="4691" spans="2:6" outlineLevel="2" x14ac:dyDescent="0.35">
      <c r="B4691" s="9">
        <f t="shared" si="73"/>
        <v>32</v>
      </c>
      <c r="C4691" s="24" t="s">
        <v>4803</v>
      </c>
      <c r="D4691" s="24" t="s">
        <v>4831</v>
      </c>
      <c r="E4691" s="24" t="s">
        <v>4834</v>
      </c>
      <c r="F4691" s="25">
        <v>735217.59999999963</v>
      </c>
    </row>
    <row r="4692" spans="2:6" outlineLevel="2" x14ac:dyDescent="0.35">
      <c r="B4692" s="9">
        <f t="shared" si="73"/>
        <v>33</v>
      </c>
      <c r="C4692" s="24" t="s">
        <v>4803</v>
      </c>
      <c r="D4692" s="24" t="s">
        <v>4831</v>
      </c>
      <c r="E4692" s="24" t="s">
        <v>4835</v>
      </c>
      <c r="F4692" s="25">
        <v>746269.70000000019</v>
      </c>
    </row>
    <row r="4693" spans="2:6" outlineLevel="2" x14ac:dyDescent="0.35">
      <c r="B4693" s="9">
        <f t="shared" si="73"/>
        <v>34</v>
      </c>
      <c r="C4693" s="24" t="s">
        <v>4803</v>
      </c>
      <c r="D4693" s="24" t="s">
        <v>4831</v>
      </c>
      <c r="E4693" s="24" t="s">
        <v>395</v>
      </c>
      <c r="F4693" s="25">
        <v>366092.20000000019</v>
      </c>
    </row>
    <row r="4694" spans="2:6" outlineLevel="2" x14ac:dyDescent="0.35">
      <c r="B4694" s="9">
        <f t="shared" si="73"/>
        <v>35</v>
      </c>
      <c r="C4694" s="24" t="s">
        <v>4803</v>
      </c>
      <c r="D4694" s="24" t="s">
        <v>4836</v>
      </c>
      <c r="E4694" s="24" t="s">
        <v>4837</v>
      </c>
      <c r="F4694" s="25">
        <v>538085.89999999991</v>
      </c>
    </row>
    <row r="4695" spans="2:6" outlineLevel="2" x14ac:dyDescent="0.35">
      <c r="B4695" s="9">
        <f t="shared" si="73"/>
        <v>36</v>
      </c>
      <c r="C4695" s="24" t="s">
        <v>4803</v>
      </c>
      <c r="D4695" s="24" t="s">
        <v>4836</v>
      </c>
      <c r="E4695" s="24" t="s">
        <v>4838</v>
      </c>
      <c r="F4695" s="25">
        <v>457901.60000000009</v>
      </c>
    </row>
    <row r="4696" spans="2:6" outlineLevel="2" x14ac:dyDescent="0.35">
      <c r="B4696" s="9">
        <f t="shared" si="73"/>
        <v>37</v>
      </c>
      <c r="C4696" s="24" t="s">
        <v>4803</v>
      </c>
      <c r="D4696" s="24" t="s">
        <v>4836</v>
      </c>
      <c r="E4696" s="24" t="s">
        <v>4839</v>
      </c>
      <c r="F4696" s="25">
        <v>251096.60000000009</v>
      </c>
    </row>
    <row r="4697" spans="2:6" outlineLevel="2" x14ac:dyDescent="0.35">
      <c r="B4697" s="9">
        <f t="shared" si="73"/>
        <v>38</v>
      </c>
      <c r="C4697" s="24" t="s">
        <v>4803</v>
      </c>
      <c r="D4697" s="24" t="s">
        <v>4836</v>
      </c>
      <c r="E4697" s="24" t="s">
        <v>2275</v>
      </c>
      <c r="F4697" s="25">
        <v>458844.10000000009</v>
      </c>
    </row>
    <row r="4698" spans="2:6" outlineLevel="2" x14ac:dyDescent="0.35">
      <c r="B4698" s="9">
        <f t="shared" si="73"/>
        <v>39</v>
      </c>
      <c r="C4698" s="24" t="s">
        <v>4803</v>
      </c>
      <c r="D4698" s="24" t="s">
        <v>4836</v>
      </c>
      <c r="E4698" s="24" t="s">
        <v>4840</v>
      </c>
      <c r="F4698" s="25">
        <v>313720.60000000009</v>
      </c>
    </row>
    <row r="4699" spans="2:6" outlineLevel="2" x14ac:dyDescent="0.35">
      <c r="B4699" s="9">
        <f t="shared" si="73"/>
        <v>40</v>
      </c>
      <c r="C4699" s="24" t="s">
        <v>4803</v>
      </c>
      <c r="D4699" s="24" t="s">
        <v>4836</v>
      </c>
      <c r="E4699" s="24" t="s">
        <v>4841</v>
      </c>
      <c r="F4699" s="25">
        <v>531982.60000000009</v>
      </c>
    </row>
    <row r="4700" spans="2:6" outlineLevel="2" x14ac:dyDescent="0.35">
      <c r="B4700" s="9">
        <f t="shared" si="73"/>
        <v>41</v>
      </c>
      <c r="C4700" s="24" t="s">
        <v>4803</v>
      </c>
      <c r="D4700" s="24" t="s">
        <v>4842</v>
      </c>
      <c r="E4700" s="24" t="s">
        <v>4843</v>
      </c>
      <c r="F4700" s="25">
        <v>492547.60000000009</v>
      </c>
    </row>
    <row r="4701" spans="2:6" outlineLevel="2" x14ac:dyDescent="0.35">
      <c r="B4701" s="9">
        <f t="shared" si="73"/>
        <v>42</v>
      </c>
      <c r="C4701" s="24" t="s">
        <v>4803</v>
      </c>
      <c r="D4701" s="24" t="s">
        <v>4842</v>
      </c>
      <c r="E4701" s="24" t="s">
        <v>132</v>
      </c>
      <c r="F4701" s="25">
        <v>1322360.4000000004</v>
      </c>
    </row>
    <row r="4702" spans="2:6" outlineLevel="2" x14ac:dyDescent="0.35">
      <c r="B4702" s="9">
        <f t="shared" si="73"/>
        <v>43</v>
      </c>
      <c r="C4702" s="24" t="s">
        <v>4803</v>
      </c>
      <c r="D4702" s="24" t="s">
        <v>4842</v>
      </c>
      <c r="E4702" s="24" t="s">
        <v>259</v>
      </c>
      <c r="F4702" s="25">
        <v>989066.20000000019</v>
      </c>
    </row>
    <row r="4703" spans="2:6" outlineLevel="2" x14ac:dyDescent="0.35">
      <c r="B4703" s="9">
        <f t="shared" si="73"/>
        <v>44</v>
      </c>
      <c r="C4703" s="24" t="s">
        <v>4803</v>
      </c>
      <c r="D4703" s="24" t="s">
        <v>4842</v>
      </c>
      <c r="E4703" s="24" t="s">
        <v>4844</v>
      </c>
      <c r="F4703" s="25">
        <v>589465.09999999963</v>
      </c>
    </row>
    <row r="4704" spans="2:6" outlineLevel="2" x14ac:dyDescent="0.35">
      <c r="B4704" s="9">
        <f t="shared" si="73"/>
        <v>45</v>
      </c>
      <c r="C4704" s="24" t="s">
        <v>4803</v>
      </c>
      <c r="D4704" s="24" t="s">
        <v>4842</v>
      </c>
      <c r="E4704" s="24" t="s">
        <v>4845</v>
      </c>
      <c r="F4704" s="25">
        <v>1040595.4000000004</v>
      </c>
    </row>
    <row r="4705" spans="2:6" outlineLevel="2" x14ac:dyDescent="0.35">
      <c r="B4705" s="9">
        <f t="shared" si="73"/>
        <v>46</v>
      </c>
      <c r="C4705" s="24" t="s">
        <v>4803</v>
      </c>
      <c r="D4705" s="24" t="s">
        <v>4842</v>
      </c>
      <c r="E4705" s="24" t="s">
        <v>4846</v>
      </c>
      <c r="F4705" s="25">
        <v>569524.20000000019</v>
      </c>
    </row>
    <row r="4706" spans="2:6" outlineLevel="2" x14ac:dyDescent="0.35">
      <c r="B4706" s="9">
        <f t="shared" si="73"/>
        <v>47</v>
      </c>
      <c r="C4706" s="24" t="s">
        <v>4803</v>
      </c>
      <c r="D4706" s="24" t="s">
        <v>4842</v>
      </c>
      <c r="E4706" s="24" t="s">
        <v>4847</v>
      </c>
      <c r="F4706" s="25">
        <v>711536.79999999981</v>
      </c>
    </row>
    <row r="4707" spans="2:6" outlineLevel="2" x14ac:dyDescent="0.35">
      <c r="B4707" s="9">
        <f t="shared" si="73"/>
        <v>48</v>
      </c>
      <c r="C4707" s="24" t="s">
        <v>4803</v>
      </c>
      <c r="D4707" s="24" t="s">
        <v>4842</v>
      </c>
      <c r="E4707" s="24" t="s">
        <v>4848</v>
      </c>
      <c r="F4707" s="25">
        <v>496316.39999999991</v>
      </c>
    </row>
    <row r="4708" spans="2:6" outlineLevel="2" x14ac:dyDescent="0.35">
      <c r="B4708" s="9">
        <f t="shared" si="73"/>
        <v>49</v>
      </c>
      <c r="C4708" s="24" t="s">
        <v>4803</v>
      </c>
      <c r="D4708" s="24" t="s">
        <v>4842</v>
      </c>
      <c r="E4708" s="24" t="s">
        <v>3424</v>
      </c>
      <c r="F4708" s="25">
        <v>574627.20000000019</v>
      </c>
    </row>
    <row r="4709" spans="2:6" outlineLevel="2" x14ac:dyDescent="0.35">
      <c r="B4709" s="9">
        <f t="shared" si="73"/>
        <v>50</v>
      </c>
      <c r="C4709" s="24" t="s">
        <v>4803</v>
      </c>
      <c r="D4709" s="24" t="s">
        <v>4842</v>
      </c>
      <c r="E4709" s="24" t="s">
        <v>2307</v>
      </c>
      <c r="F4709" s="25">
        <v>504891.39999999991</v>
      </c>
    </row>
    <row r="4710" spans="2:6" outlineLevel="2" x14ac:dyDescent="0.35">
      <c r="B4710" s="9">
        <f t="shared" si="73"/>
        <v>51</v>
      </c>
      <c r="C4710" s="24" t="s">
        <v>4803</v>
      </c>
      <c r="D4710" s="24" t="s">
        <v>4842</v>
      </c>
      <c r="E4710" s="24" t="s">
        <v>4849</v>
      </c>
      <c r="F4710" s="25">
        <v>524879.20000000019</v>
      </c>
    </row>
    <row r="4711" spans="2:6" outlineLevel="2" x14ac:dyDescent="0.35">
      <c r="B4711" s="9">
        <f t="shared" si="73"/>
        <v>52</v>
      </c>
      <c r="C4711" s="24" t="s">
        <v>4803</v>
      </c>
      <c r="D4711" s="24" t="s">
        <v>4842</v>
      </c>
      <c r="E4711" s="24" t="s">
        <v>2308</v>
      </c>
      <c r="F4711" s="25">
        <v>293633.70000000019</v>
      </c>
    </row>
    <row r="4712" spans="2:6" outlineLevel="2" x14ac:dyDescent="0.35">
      <c r="B4712" s="9">
        <f t="shared" si="73"/>
        <v>53</v>
      </c>
      <c r="C4712" s="24" t="s">
        <v>4803</v>
      </c>
      <c r="D4712" s="24" t="s">
        <v>4842</v>
      </c>
      <c r="E4712" s="24" t="s">
        <v>4850</v>
      </c>
      <c r="F4712" s="25">
        <v>329062.39999999991</v>
      </c>
    </row>
    <row r="4713" spans="2:6" outlineLevel="2" x14ac:dyDescent="0.35">
      <c r="B4713" s="9">
        <f t="shared" si="73"/>
        <v>54</v>
      </c>
      <c r="C4713" s="24" t="s">
        <v>4803</v>
      </c>
      <c r="D4713" s="24" t="s">
        <v>4842</v>
      </c>
      <c r="E4713" s="24" t="s">
        <v>4851</v>
      </c>
      <c r="F4713" s="25">
        <v>679133.90000000037</v>
      </c>
    </row>
    <row r="4714" spans="2:6" outlineLevel="2" x14ac:dyDescent="0.35">
      <c r="B4714" s="9">
        <f t="shared" si="73"/>
        <v>55</v>
      </c>
      <c r="C4714" s="24" t="s">
        <v>4803</v>
      </c>
      <c r="D4714" s="24" t="s">
        <v>4842</v>
      </c>
      <c r="E4714" s="24" t="s">
        <v>4852</v>
      </c>
      <c r="F4714" s="25">
        <v>333581.89999999991</v>
      </c>
    </row>
    <row r="4715" spans="2:6" outlineLevel="2" x14ac:dyDescent="0.35">
      <c r="B4715" s="9">
        <f t="shared" si="73"/>
        <v>56</v>
      </c>
      <c r="C4715" s="24" t="s">
        <v>4803</v>
      </c>
      <c r="D4715" s="24" t="s">
        <v>4842</v>
      </c>
      <c r="E4715" s="24" t="s">
        <v>4853</v>
      </c>
      <c r="F4715" s="25">
        <v>281299.19999999995</v>
      </c>
    </row>
    <row r="4716" spans="2:6" outlineLevel="2" x14ac:dyDescent="0.35">
      <c r="B4716" s="9">
        <f t="shared" si="73"/>
        <v>57</v>
      </c>
      <c r="C4716" s="24" t="s">
        <v>4803</v>
      </c>
      <c r="D4716" s="24" t="s">
        <v>4842</v>
      </c>
      <c r="E4716" s="24" t="s">
        <v>2356</v>
      </c>
      <c r="F4716" s="25">
        <v>1066213.7999999998</v>
      </c>
    </row>
    <row r="4717" spans="2:6" outlineLevel="2" x14ac:dyDescent="0.35">
      <c r="B4717" s="9">
        <f t="shared" si="73"/>
        <v>58</v>
      </c>
      <c r="C4717" s="24" t="s">
        <v>4803</v>
      </c>
      <c r="D4717" s="24" t="s">
        <v>4854</v>
      </c>
      <c r="E4717" s="24" t="s">
        <v>1625</v>
      </c>
      <c r="F4717" s="25">
        <v>531503.20000000019</v>
      </c>
    </row>
    <row r="4718" spans="2:6" outlineLevel="2" x14ac:dyDescent="0.35">
      <c r="B4718" s="9">
        <f t="shared" si="73"/>
        <v>59</v>
      </c>
      <c r="C4718" s="24" t="s">
        <v>4803</v>
      </c>
      <c r="D4718" s="24" t="s">
        <v>4854</v>
      </c>
      <c r="E4718" s="24" t="s">
        <v>4855</v>
      </c>
      <c r="F4718" s="25">
        <v>657290.29999999981</v>
      </c>
    </row>
    <row r="4719" spans="2:6" outlineLevel="2" x14ac:dyDescent="0.35">
      <c r="B4719" s="9">
        <f t="shared" ref="B4719:B4782" si="74">+B4718+1</f>
        <v>60</v>
      </c>
      <c r="C4719" s="24" t="s">
        <v>4803</v>
      </c>
      <c r="D4719" s="24" t="s">
        <v>4854</v>
      </c>
      <c r="E4719" s="24" t="s">
        <v>4856</v>
      </c>
      <c r="F4719" s="25">
        <v>897102.59999999963</v>
      </c>
    </row>
    <row r="4720" spans="2:6" outlineLevel="2" x14ac:dyDescent="0.35">
      <c r="B4720" s="9">
        <f t="shared" si="74"/>
        <v>61</v>
      </c>
      <c r="C4720" s="24" t="s">
        <v>4803</v>
      </c>
      <c r="D4720" s="24" t="s">
        <v>4854</v>
      </c>
      <c r="E4720" s="24" t="s">
        <v>4857</v>
      </c>
      <c r="F4720" s="25">
        <v>1078635.9000000004</v>
      </c>
    </row>
    <row r="4721" spans="2:6" outlineLevel="2" x14ac:dyDescent="0.35">
      <c r="B4721" s="9">
        <f t="shared" si="74"/>
        <v>62</v>
      </c>
      <c r="C4721" s="24" t="s">
        <v>4803</v>
      </c>
      <c r="D4721" s="24" t="s">
        <v>4858</v>
      </c>
      <c r="E4721" s="24" t="s">
        <v>4859</v>
      </c>
      <c r="F4721" s="25">
        <v>341338.70000000019</v>
      </c>
    </row>
    <row r="4722" spans="2:6" outlineLevel="2" x14ac:dyDescent="0.35">
      <c r="B4722" s="9">
        <f t="shared" si="74"/>
        <v>63</v>
      </c>
      <c r="C4722" s="24" t="s">
        <v>4803</v>
      </c>
      <c r="D4722" s="24" t="s">
        <v>4858</v>
      </c>
      <c r="E4722" s="24" t="s">
        <v>4860</v>
      </c>
      <c r="F4722" s="25">
        <v>662624.29999999981</v>
      </c>
    </row>
    <row r="4723" spans="2:6" outlineLevel="2" x14ac:dyDescent="0.35">
      <c r="B4723" s="9">
        <f t="shared" si="74"/>
        <v>64</v>
      </c>
      <c r="C4723" s="24" t="s">
        <v>4803</v>
      </c>
      <c r="D4723" s="24" t="s">
        <v>4858</v>
      </c>
      <c r="E4723" s="24" t="s">
        <v>4861</v>
      </c>
      <c r="F4723" s="25">
        <v>845699.90000000037</v>
      </c>
    </row>
    <row r="4724" spans="2:6" outlineLevel="2" x14ac:dyDescent="0.35">
      <c r="B4724" s="9">
        <f t="shared" si="74"/>
        <v>65</v>
      </c>
      <c r="C4724" s="24" t="s">
        <v>4803</v>
      </c>
      <c r="D4724" s="24" t="s">
        <v>4858</v>
      </c>
      <c r="E4724" s="24" t="s">
        <v>4862</v>
      </c>
      <c r="F4724" s="25">
        <v>882945.90000000037</v>
      </c>
    </row>
    <row r="4725" spans="2:6" outlineLevel="2" x14ac:dyDescent="0.35">
      <c r="B4725" s="9">
        <f t="shared" si="74"/>
        <v>66</v>
      </c>
      <c r="C4725" s="24" t="s">
        <v>4803</v>
      </c>
      <c r="D4725" s="24" t="s">
        <v>4858</v>
      </c>
      <c r="E4725" s="24" t="s">
        <v>4863</v>
      </c>
      <c r="F4725" s="25">
        <v>561461.60000000009</v>
      </c>
    </row>
    <row r="4726" spans="2:6" outlineLevel="2" x14ac:dyDescent="0.35">
      <c r="B4726" s="9">
        <f t="shared" si="74"/>
        <v>67</v>
      </c>
      <c r="C4726" s="24" t="s">
        <v>4803</v>
      </c>
      <c r="D4726" s="24" t="s">
        <v>4858</v>
      </c>
      <c r="E4726" s="24" t="s">
        <v>4864</v>
      </c>
      <c r="F4726" s="25">
        <v>340271.20000000019</v>
      </c>
    </row>
    <row r="4727" spans="2:6" outlineLevel="2" x14ac:dyDescent="0.35">
      <c r="B4727" s="9">
        <f t="shared" si="74"/>
        <v>68</v>
      </c>
      <c r="C4727" s="24" t="s">
        <v>4803</v>
      </c>
      <c r="D4727" s="24" t="s">
        <v>4858</v>
      </c>
      <c r="E4727" s="24" t="s">
        <v>4865</v>
      </c>
      <c r="F4727" s="25">
        <v>920505.09999999963</v>
      </c>
    </row>
    <row r="4728" spans="2:6" outlineLevel="2" x14ac:dyDescent="0.35">
      <c r="B4728" s="9">
        <f t="shared" si="74"/>
        <v>69</v>
      </c>
      <c r="C4728" s="24" t="s">
        <v>4803</v>
      </c>
      <c r="D4728" s="24" t="s">
        <v>4858</v>
      </c>
      <c r="E4728" s="24" t="s">
        <v>4866</v>
      </c>
      <c r="F4728" s="25">
        <v>1611071.8000000007</v>
      </c>
    </row>
    <row r="4729" spans="2:6" outlineLevel="2" x14ac:dyDescent="0.35">
      <c r="B4729" s="9">
        <f t="shared" si="74"/>
        <v>70</v>
      </c>
      <c r="C4729" s="24" t="s">
        <v>4803</v>
      </c>
      <c r="D4729" s="24" t="s">
        <v>4858</v>
      </c>
      <c r="E4729" s="24" t="s">
        <v>4867</v>
      </c>
      <c r="F4729" s="25">
        <v>939114.09999999963</v>
      </c>
    </row>
    <row r="4730" spans="2:6" outlineLevel="2" x14ac:dyDescent="0.35">
      <c r="B4730" s="9">
        <f t="shared" si="74"/>
        <v>71</v>
      </c>
      <c r="C4730" s="24" t="s">
        <v>4803</v>
      </c>
      <c r="D4730" s="24" t="s">
        <v>4858</v>
      </c>
      <c r="E4730" s="24" t="s">
        <v>4868</v>
      </c>
      <c r="F4730" s="25">
        <v>1461899.4000000004</v>
      </c>
    </row>
    <row r="4731" spans="2:6" outlineLevel="2" x14ac:dyDescent="0.35">
      <c r="B4731" s="9">
        <f t="shared" si="74"/>
        <v>72</v>
      </c>
      <c r="C4731" s="24" t="s">
        <v>4803</v>
      </c>
      <c r="D4731" s="24" t="s">
        <v>4858</v>
      </c>
      <c r="E4731" s="24" t="s">
        <v>284</v>
      </c>
      <c r="F4731" s="25">
        <v>1239724.1999999993</v>
      </c>
    </row>
    <row r="4732" spans="2:6" outlineLevel="2" x14ac:dyDescent="0.35">
      <c r="B4732" s="9">
        <f t="shared" si="74"/>
        <v>73</v>
      </c>
      <c r="C4732" s="24" t="s">
        <v>4803</v>
      </c>
      <c r="D4732" s="24" t="s">
        <v>4858</v>
      </c>
      <c r="E4732" s="24" t="s">
        <v>2930</v>
      </c>
      <c r="F4732" s="25">
        <v>984694.59999999963</v>
      </c>
    </row>
    <row r="4733" spans="2:6" outlineLevel="2" x14ac:dyDescent="0.35">
      <c r="B4733" s="9">
        <f t="shared" si="74"/>
        <v>74</v>
      </c>
      <c r="C4733" s="24" t="s">
        <v>4803</v>
      </c>
      <c r="D4733" s="24" t="s">
        <v>4858</v>
      </c>
      <c r="E4733" s="24" t="s">
        <v>4869</v>
      </c>
      <c r="F4733" s="25">
        <v>497979</v>
      </c>
    </row>
    <row r="4734" spans="2:6" outlineLevel="2" x14ac:dyDescent="0.35">
      <c r="B4734" s="9">
        <f t="shared" si="74"/>
        <v>75</v>
      </c>
      <c r="C4734" s="24" t="s">
        <v>4803</v>
      </c>
      <c r="D4734" s="24" t="s">
        <v>4858</v>
      </c>
      <c r="E4734" s="24" t="s">
        <v>4870</v>
      </c>
      <c r="F4734" s="25">
        <v>601076.79999999981</v>
      </c>
    </row>
    <row r="4735" spans="2:6" outlineLevel="2" x14ac:dyDescent="0.35">
      <c r="B4735" s="9">
        <f t="shared" si="74"/>
        <v>76</v>
      </c>
      <c r="C4735" s="24" t="s">
        <v>4803</v>
      </c>
      <c r="D4735" s="24" t="s">
        <v>4858</v>
      </c>
      <c r="E4735" s="24" t="s">
        <v>4871</v>
      </c>
      <c r="F4735" s="25">
        <v>704232.90000000037</v>
      </c>
    </row>
    <row r="4736" spans="2:6" outlineLevel="2" x14ac:dyDescent="0.35">
      <c r="B4736" s="9">
        <f t="shared" si="74"/>
        <v>77</v>
      </c>
      <c r="C4736" s="24" t="s">
        <v>4803</v>
      </c>
      <c r="D4736" s="24" t="s">
        <v>4858</v>
      </c>
      <c r="E4736" s="24" t="s">
        <v>4872</v>
      </c>
      <c r="F4736" s="25">
        <v>759260.20000000019</v>
      </c>
    </row>
    <row r="4737" spans="2:6" outlineLevel="2" x14ac:dyDescent="0.35">
      <c r="B4737" s="9">
        <f t="shared" si="74"/>
        <v>78</v>
      </c>
      <c r="C4737" s="24" t="s">
        <v>4803</v>
      </c>
      <c r="D4737" s="24" t="s">
        <v>4858</v>
      </c>
      <c r="E4737" s="24" t="s">
        <v>4873</v>
      </c>
      <c r="F4737" s="25">
        <v>906025.29999999981</v>
      </c>
    </row>
    <row r="4738" spans="2:6" outlineLevel="2" x14ac:dyDescent="0.35">
      <c r="B4738" s="9">
        <f t="shared" si="74"/>
        <v>79</v>
      </c>
      <c r="C4738" s="24" t="s">
        <v>4803</v>
      </c>
      <c r="D4738" s="24" t="s">
        <v>4858</v>
      </c>
      <c r="E4738" s="24" t="s">
        <v>4087</v>
      </c>
      <c r="F4738" s="25">
        <v>1199814.5999999996</v>
      </c>
    </row>
    <row r="4739" spans="2:6" outlineLevel="2" x14ac:dyDescent="0.35">
      <c r="B4739" s="9">
        <f t="shared" si="74"/>
        <v>80</v>
      </c>
      <c r="C4739" s="24" t="s">
        <v>4803</v>
      </c>
      <c r="D4739" s="24" t="s">
        <v>4858</v>
      </c>
      <c r="E4739" s="24" t="s">
        <v>548</v>
      </c>
      <c r="F4739" s="25">
        <v>789354.29999999981</v>
      </c>
    </row>
    <row r="4740" spans="2:6" outlineLevel="2" x14ac:dyDescent="0.35">
      <c r="B4740" s="9">
        <f t="shared" si="74"/>
        <v>81</v>
      </c>
      <c r="C4740" s="24" t="s">
        <v>4803</v>
      </c>
      <c r="D4740" s="24" t="s">
        <v>4858</v>
      </c>
      <c r="E4740" s="24" t="s">
        <v>4874</v>
      </c>
      <c r="F4740" s="25">
        <v>363048</v>
      </c>
    </row>
    <row r="4741" spans="2:6" outlineLevel="2" x14ac:dyDescent="0.35">
      <c r="B4741" s="9">
        <f t="shared" si="74"/>
        <v>82</v>
      </c>
      <c r="C4741" s="24" t="s">
        <v>4803</v>
      </c>
      <c r="D4741" s="24" t="s">
        <v>4875</v>
      </c>
      <c r="E4741" s="24" t="s">
        <v>4876</v>
      </c>
      <c r="F4741" s="25">
        <v>378286</v>
      </c>
    </row>
    <row r="4742" spans="2:6" outlineLevel="2" x14ac:dyDescent="0.35">
      <c r="B4742" s="9">
        <f t="shared" si="74"/>
        <v>83</v>
      </c>
      <c r="C4742" s="24" t="s">
        <v>4803</v>
      </c>
      <c r="D4742" s="24" t="s">
        <v>4875</v>
      </c>
      <c r="E4742" s="24" t="s">
        <v>4877</v>
      </c>
      <c r="F4742" s="25">
        <v>474031.79999999981</v>
      </c>
    </row>
    <row r="4743" spans="2:6" outlineLevel="2" x14ac:dyDescent="0.35">
      <c r="B4743" s="9">
        <f t="shared" si="74"/>
        <v>84</v>
      </c>
      <c r="C4743" s="24" t="s">
        <v>4803</v>
      </c>
      <c r="D4743" s="24" t="s">
        <v>4875</v>
      </c>
      <c r="E4743" s="24" t="s">
        <v>4878</v>
      </c>
      <c r="F4743" s="25">
        <v>834355.40000000037</v>
      </c>
    </row>
    <row r="4744" spans="2:6" outlineLevel="2" x14ac:dyDescent="0.35">
      <c r="B4744" s="9">
        <f t="shared" si="74"/>
        <v>85</v>
      </c>
      <c r="C4744" s="24" t="s">
        <v>4803</v>
      </c>
      <c r="D4744" s="24" t="s">
        <v>4875</v>
      </c>
      <c r="E4744" s="24" t="s">
        <v>4879</v>
      </c>
      <c r="F4744" s="25">
        <v>389068.60000000009</v>
      </c>
    </row>
    <row r="4745" spans="2:6" outlineLevel="2" x14ac:dyDescent="0.35">
      <c r="B4745" s="9">
        <f t="shared" si="74"/>
        <v>86</v>
      </c>
      <c r="C4745" s="24" t="s">
        <v>4803</v>
      </c>
      <c r="D4745" s="24" t="s">
        <v>4875</v>
      </c>
      <c r="E4745" s="24" t="s">
        <v>4140</v>
      </c>
      <c r="F4745" s="25">
        <v>559747.5</v>
      </c>
    </row>
    <row r="4746" spans="2:6" outlineLevel="2" x14ac:dyDescent="0.35">
      <c r="B4746" s="9">
        <f t="shared" si="74"/>
        <v>87</v>
      </c>
      <c r="C4746" s="24" t="s">
        <v>4803</v>
      </c>
      <c r="D4746" s="24" t="s">
        <v>4875</v>
      </c>
      <c r="E4746" s="24" t="s">
        <v>4880</v>
      </c>
      <c r="F4746" s="25">
        <v>352654.39999999991</v>
      </c>
    </row>
    <row r="4747" spans="2:6" outlineLevel="2" x14ac:dyDescent="0.35">
      <c r="B4747" s="9">
        <f t="shared" si="74"/>
        <v>88</v>
      </c>
      <c r="C4747" s="24" t="s">
        <v>4803</v>
      </c>
      <c r="D4747" s="24" t="s">
        <v>4875</v>
      </c>
      <c r="E4747" s="24" t="s">
        <v>4881</v>
      </c>
      <c r="F4747" s="25">
        <v>606738.29999999981</v>
      </c>
    </row>
    <row r="4748" spans="2:6" outlineLevel="2" x14ac:dyDescent="0.35">
      <c r="B4748" s="9">
        <f t="shared" si="74"/>
        <v>89</v>
      </c>
      <c r="C4748" s="24" t="s">
        <v>4803</v>
      </c>
      <c r="D4748" s="24" t="s">
        <v>4875</v>
      </c>
      <c r="E4748" s="24" t="s">
        <v>3433</v>
      </c>
      <c r="F4748" s="25">
        <v>806810.09999999963</v>
      </c>
    </row>
    <row r="4749" spans="2:6" outlineLevel="2" x14ac:dyDescent="0.35">
      <c r="B4749" s="9">
        <f t="shared" si="74"/>
        <v>90</v>
      </c>
      <c r="C4749" s="24" t="s">
        <v>4803</v>
      </c>
      <c r="D4749" s="24" t="s">
        <v>4875</v>
      </c>
      <c r="E4749" s="24" t="s">
        <v>4882</v>
      </c>
      <c r="F4749" s="25">
        <v>298946.60000000009</v>
      </c>
    </row>
    <row r="4750" spans="2:6" outlineLevel="2" x14ac:dyDescent="0.35">
      <c r="B4750" s="9">
        <f t="shared" si="74"/>
        <v>91</v>
      </c>
      <c r="C4750" s="24" t="s">
        <v>4803</v>
      </c>
      <c r="D4750" s="24" t="s">
        <v>4875</v>
      </c>
      <c r="E4750" s="24" t="s">
        <v>4883</v>
      </c>
      <c r="F4750" s="25">
        <v>798050.40000000037</v>
      </c>
    </row>
    <row r="4751" spans="2:6" outlineLevel="2" x14ac:dyDescent="0.35">
      <c r="B4751" s="9">
        <f t="shared" si="74"/>
        <v>92</v>
      </c>
      <c r="C4751" s="24" t="s">
        <v>4803</v>
      </c>
      <c r="D4751" s="24" t="s">
        <v>4875</v>
      </c>
      <c r="E4751" s="24" t="s">
        <v>4884</v>
      </c>
      <c r="F4751" s="25">
        <v>320501.60000000009</v>
      </c>
    </row>
    <row r="4752" spans="2:6" outlineLevel="2" x14ac:dyDescent="0.35">
      <c r="B4752" s="9">
        <f t="shared" si="74"/>
        <v>93</v>
      </c>
      <c r="C4752" s="24" t="s">
        <v>4803</v>
      </c>
      <c r="D4752" s="24" t="s">
        <v>4875</v>
      </c>
      <c r="E4752" s="24" t="s">
        <v>804</v>
      </c>
      <c r="F4752" s="25">
        <v>990488.5</v>
      </c>
    </row>
    <row r="4753" spans="2:6" outlineLevel="2" x14ac:dyDescent="0.35">
      <c r="B4753" s="9">
        <f t="shared" si="74"/>
        <v>94</v>
      </c>
      <c r="C4753" s="24" t="s">
        <v>4803</v>
      </c>
      <c r="D4753" s="24" t="s">
        <v>4885</v>
      </c>
      <c r="E4753" s="24" t="s">
        <v>4886</v>
      </c>
      <c r="F4753" s="25">
        <v>313504.79999999981</v>
      </c>
    </row>
    <row r="4754" spans="2:6" outlineLevel="2" x14ac:dyDescent="0.35">
      <c r="B4754" s="9">
        <f t="shared" si="74"/>
        <v>95</v>
      </c>
      <c r="C4754" s="24" t="s">
        <v>4803</v>
      </c>
      <c r="D4754" s="24" t="s">
        <v>4885</v>
      </c>
      <c r="E4754" s="24" t="s">
        <v>4887</v>
      </c>
      <c r="F4754" s="25">
        <v>523269.79999999981</v>
      </c>
    </row>
    <row r="4755" spans="2:6" outlineLevel="2" x14ac:dyDescent="0.35">
      <c r="B4755" s="9">
        <f t="shared" si="74"/>
        <v>96</v>
      </c>
      <c r="C4755" s="24" t="s">
        <v>4803</v>
      </c>
      <c r="D4755" s="24" t="s">
        <v>4885</v>
      </c>
      <c r="E4755" s="24" t="s">
        <v>4888</v>
      </c>
      <c r="F4755" s="25">
        <v>357515.60000000009</v>
      </c>
    </row>
    <row r="4756" spans="2:6" outlineLevel="2" x14ac:dyDescent="0.35">
      <c r="B4756" s="9">
        <f t="shared" si="74"/>
        <v>97</v>
      </c>
      <c r="C4756" s="24" t="s">
        <v>4803</v>
      </c>
      <c r="D4756" s="24" t="s">
        <v>4885</v>
      </c>
      <c r="E4756" s="24" t="s">
        <v>2248</v>
      </c>
      <c r="F4756" s="25">
        <v>266894.69999999995</v>
      </c>
    </row>
    <row r="4757" spans="2:6" outlineLevel="2" x14ac:dyDescent="0.35">
      <c r="B4757" s="9">
        <f t="shared" si="74"/>
        <v>98</v>
      </c>
      <c r="C4757" s="24" t="s">
        <v>4803</v>
      </c>
      <c r="D4757" s="24" t="s">
        <v>4885</v>
      </c>
      <c r="E4757" s="24" t="s">
        <v>4889</v>
      </c>
      <c r="F4757" s="25">
        <v>346197.60000000009</v>
      </c>
    </row>
    <row r="4758" spans="2:6" outlineLevel="2" x14ac:dyDescent="0.35">
      <c r="B4758" s="9">
        <f t="shared" si="74"/>
        <v>99</v>
      </c>
      <c r="C4758" s="24" t="s">
        <v>4803</v>
      </c>
      <c r="D4758" s="24" t="s">
        <v>4890</v>
      </c>
      <c r="E4758" s="24" t="s">
        <v>4891</v>
      </c>
      <c r="F4758" s="25">
        <v>705988.70000000019</v>
      </c>
    </row>
    <row r="4759" spans="2:6" outlineLevel="2" x14ac:dyDescent="0.35">
      <c r="B4759" s="9">
        <f t="shared" si="74"/>
        <v>100</v>
      </c>
      <c r="C4759" s="24" t="s">
        <v>4803</v>
      </c>
      <c r="D4759" s="24" t="s">
        <v>4890</v>
      </c>
      <c r="E4759" s="24" t="s">
        <v>4892</v>
      </c>
      <c r="F4759" s="25">
        <v>842929.70000000019</v>
      </c>
    </row>
    <row r="4760" spans="2:6" outlineLevel="2" x14ac:dyDescent="0.35">
      <c r="B4760" s="9">
        <f t="shared" si="74"/>
        <v>101</v>
      </c>
      <c r="C4760" s="24" t="s">
        <v>4803</v>
      </c>
      <c r="D4760" s="24" t="s">
        <v>4890</v>
      </c>
      <c r="E4760" s="24" t="s">
        <v>4893</v>
      </c>
      <c r="F4760" s="25">
        <v>1177202.0999999996</v>
      </c>
    </row>
    <row r="4761" spans="2:6" outlineLevel="2" x14ac:dyDescent="0.35">
      <c r="B4761" s="9">
        <f t="shared" si="74"/>
        <v>102</v>
      </c>
      <c r="C4761" s="24" t="s">
        <v>4803</v>
      </c>
      <c r="D4761" s="24" t="s">
        <v>4890</v>
      </c>
      <c r="E4761" s="24" t="s">
        <v>529</v>
      </c>
      <c r="F4761" s="25">
        <v>769352.79999999981</v>
      </c>
    </row>
    <row r="4762" spans="2:6" outlineLevel="2" x14ac:dyDescent="0.35">
      <c r="B4762" s="9">
        <f t="shared" si="74"/>
        <v>103</v>
      </c>
      <c r="C4762" s="24" t="s">
        <v>4803</v>
      </c>
      <c r="D4762" s="24" t="s">
        <v>4890</v>
      </c>
      <c r="E4762" s="24" t="s">
        <v>296</v>
      </c>
      <c r="F4762" s="25">
        <v>371437.89999999991</v>
      </c>
    </row>
    <row r="4763" spans="2:6" outlineLevel="2" x14ac:dyDescent="0.35">
      <c r="B4763" s="9">
        <f t="shared" si="74"/>
        <v>104</v>
      </c>
      <c r="C4763" s="24" t="s">
        <v>4803</v>
      </c>
      <c r="D4763" s="24" t="s">
        <v>4894</v>
      </c>
      <c r="E4763" s="24" t="s">
        <v>4895</v>
      </c>
      <c r="F4763" s="25">
        <v>697591.29999999981</v>
      </c>
    </row>
    <row r="4764" spans="2:6" outlineLevel="2" x14ac:dyDescent="0.35">
      <c r="B4764" s="9">
        <f t="shared" si="74"/>
        <v>105</v>
      </c>
      <c r="C4764" s="24" t="s">
        <v>4803</v>
      </c>
      <c r="D4764" s="24" t="s">
        <v>4894</v>
      </c>
      <c r="E4764" s="24" t="s">
        <v>4896</v>
      </c>
      <c r="F4764" s="25">
        <v>337846.5</v>
      </c>
    </row>
    <row r="4765" spans="2:6" outlineLevel="2" x14ac:dyDescent="0.35">
      <c r="B4765" s="9">
        <f t="shared" si="74"/>
        <v>106</v>
      </c>
      <c r="C4765" s="24" t="s">
        <v>4803</v>
      </c>
      <c r="D4765" s="24" t="s">
        <v>4894</v>
      </c>
      <c r="E4765" s="24" t="s">
        <v>4897</v>
      </c>
      <c r="F4765" s="25">
        <v>471461.29999999981</v>
      </c>
    </row>
    <row r="4766" spans="2:6" outlineLevel="2" x14ac:dyDescent="0.35">
      <c r="B4766" s="9">
        <f t="shared" si="74"/>
        <v>107</v>
      </c>
      <c r="C4766" s="24" t="s">
        <v>4803</v>
      </c>
      <c r="D4766" s="24" t="s">
        <v>4894</v>
      </c>
      <c r="E4766" s="24" t="s">
        <v>4898</v>
      </c>
      <c r="F4766" s="25">
        <v>872349.59999999963</v>
      </c>
    </row>
    <row r="4767" spans="2:6" outlineLevel="2" x14ac:dyDescent="0.35">
      <c r="B4767" s="9">
        <f t="shared" si="74"/>
        <v>108</v>
      </c>
      <c r="C4767" s="24" t="s">
        <v>4803</v>
      </c>
      <c r="D4767" s="24" t="s">
        <v>4894</v>
      </c>
      <c r="E4767" s="24" t="s">
        <v>4899</v>
      </c>
      <c r="F4767" s="25">
        <v>895657.70000000019</v>
      </c>
    </row>
    <row r="4768" spans="2:6" outlineLevel="2" x14ac:dyDescent="0.35">
      <c r="B4768" s="9">
        <f t="shared" si="74"/>
        <v>109</v>
      </c>
      <c r="C4768" s="24" t="s">
        <v>4803</v>
      </c>
      <c r="D4768" s="24" t="s">
        <v>4894</v>
      </c>
      <c r="E4768" s="24" t="s">
        <v>4900</v>
      </c>
      <c r="F4768" s="25">
        <v>635179.90000000037</v>
      </c>
    </row>
    <row r="4769" spans="2:6" outlineLevel="2" x14ac:dyDescent="0.35">
      <c r="B4769" s="9">
        <f t="shared" si="74"/>
        <v>110</v>
      </c>
      <c r="C4769" s="24" t="s">
        <v>4803</v>
      </c>
      <c r="D4769" s="24" t="s">
        <v>4894</v>
      </c>
      <c r="E4769" s="24" t="s">
        <v>4901</v>
      </c>
      <c r="F4769" s="25">
        <v>890332.29999999981</v>
      </c>
    </row>
    <row r="4770" spans="2:6" outlineLevel="2" x14ac:dyDescent="0.35">
      <c r="B4770" s="9">
        <f t="shared" si="74"/>
        <v>111</v>
      </c>
      <c r="C4770" s="24" t="s">
        <v>4803</v>
      </c>
      <c r="D4770" s="24" t="s">
        <v>4894</v>
      </c>
      <c r="E4770" s="24" t="s">
        <v>4902</v>
      </c>
      <c r="F4770" s="25">
        <v>1157067.6999999993</v>
      </c>
    </row>
    <row r="4771" spans="2:6" outlineLevel="2" x14ac:dyDescent="0.35">
      <c r="B4771" s="9">
        <f t="shared" si="74"/>
        <v>112</v>
      </c>
      <c r="C4771" s="24" t="s">
        <v>4803</v>
      </c>
      <c r="D4771" s="24" t="s">
        <v>4894</v>
      </c>
      <c r="E4771" s="24" t="s">
        <v>4903</v>
      </c>
      <c r="F4771" s="25">
        <v>367285.29999999981</v>
      </c>
    </row>
    <row r="4772" spans="2:6" outlineLevel="2" x14ac:dyDescent="0.35">
      <c r="B4772" s="9">
        <f t="shared" si="74"/>
        <v>113</v>
      </c>
      <c r="C4772" s="24" t="s">
        <v>4803</v>
      </c>
      <c r="D4772" s="24" t="s">
        <v>4894</v>
      </c>
      <c r="E4772" s="24" t="s">
        <v>3277</v>
      </c>
      <c r="F4772" s="25">
        <v>788684.29999999981</v>
      </c>
    </row>
    <row r="4773" spans="2:6" outlineLevel="2" x14ac:dyDescent="0.35">
      <c r="B4773" s="9">
        <f t="shared" si="74"/>
        <v>114</v>
      </c>
      <c r="C4773" s="24" t="s">
        <v>4803</v>
      </c>
      <c r="D4773" s="24" t="s">
        <v>4894</v>
      </c>
      <c r="E4773" s="24" t="s">
        <v>4904</v>
      </c>
      <c r="F4773" s="25">
        <v>449188.89999999991</v>
      </c>
    </row>
    <row r="4774" spans="2:6" outlineLevel="2" x14ac:dyDescent="0.35">
      <c r="B4774" s="9">
        <f t="shared" si="74"/>
        <v>115</v>
      </c>
      <c r="C4774" s="24" t="s">
        <v>4803</v>
      </c>
      <c r="D4774" s="24" t="s">
        <v>4894</v>
      </c>
      <c r="E4774" s="24" t="s">
        <v>4905</v>
      </c>
      <c r="F4774" s="25">
        <v>753571.79999999981</v>
      </c>
    </row>
    <row r="4775" spans="2:6" outlineLevel="2" x14ac:dyDescent="0.35">
      <c r="B4775" s="9">
        <f t="shared" si="74"/>
        <v>116</v>
      </c>
      <c r="C4775" s="24" t="s">
        <v>4803</v>
      </c>
      <c r="D4775" s="24" t="s">
        <v>4894</v>
      </c>
      <c r="E4775" s="24" t="s">
        <v>206</v>
      </c>
      <c r="F4775" s="25">
        <v>663099.5</v>
      </c>
    </row>
    <row r="4776" spans="2:6" outlineLevel="2" x14ac:dyDescent="0.35">
      <c r="B4776" s="9">
        <f t="shared" si="74"/>
        <v>117</v>
      </c>
      <c r="C4776" s="24" t="s">
        <v>4803</v>
      </c>
      <c r="D4776" s="24" t="s">
        <v>4894</v>
      </c>
      <c r="E4776" s="24" t="s">
        <v>3247</v>
      </c>
      <c r="F4776" s="25">
        <v>1156454.9000000004</v>
      </c>
    </row>
    <row r="4777" spans="2:6" outlineLevel="2" x14ac:dyDescent="0.35">
      <c r="B4777" s="9">
        <f t="shared" si="74"/>
        <v>118</v>
      </c>
      <c r="C4777" s="24" t="s">
        <v>4803</v>
      </c>
      <c r="D4777" s="24" t="s">
        <v>4906</v>
      </c>
      <c r="E4777" s="24" t="s">
        <v>4907</v>
      </c>
      <c r="F4777" s="25">
        <v>423775.70000000019</v>
      </c>
    </row>
    <row r="4778" spans="2:6" outlineLevel="2" x14ac:dyDescent="0.35">
      <c r="B4778" s="9">
        <f t="shared" si="74"/>
        <v>119</v>
      </c>
      <c r="C4778" s="24" t="s">
        <v>4803</v>
      </c>
      <c r="D4778" s="24" t="s">
        <v>4906</v>
      </c>
      <c r="E4778" s="24" t="s">
        <v>4908</v>
      </c>
      <c r="F4778" s="25">
        <v>582477.59999999963</v>
      </c>
    </row>
    <row r="4779" spans="2:6" outlineLevel="2" x14ac:dyDescent="0.35">
      <c r="B4779" s="9">
        <f t="shared" si="74"/>
        <v>120</v>
      </c>
      <c r="C4779" s="24" t="s">
        <v>4803</v>
      </c>
      <c r="D4779" s="24" t="s">
        <v>4906</v>
      </c>
      <c r="E4779" s="24" t="s">
        <v>4909</v>
      </c>
      <c r="F4779" s="25">
        <v>269692.5</v>
      </c>
    </row>
    <row r="4780" spans="2:6" outlineLevel="2" x14ac:dyDescent="0.35">
      <c r="B4780" s="9">
        <f t="shared" si="74"/>
        <v>121</v>
      </c>
      <c r="C4780" s="24" t="s">
        <v>4803</v>
      </c>
      <c r="D4780" s="24" t="s">
        <v>4906</v>
      </c>
      <c r="E4780" s="24" t="s">
        <v>4910</v>
      </c>
      <c r="F4780" s="25">
        <v>298842.89999999991</v>
      </c>
    </row>
    <row r="4781" spans="2:6" outlineLevel="2" x14ac:dyDescent="0.35">
      <c r="B4781" s="9">
        <f t="shared" si="74"/>
        <v>122</v>
      </c>
      <c r="C4781" s="24" t="s">
        <v>4803</v>
      </c>
      <c r="D4781" s="24" t="s">
        <v>4906</v>
      </c>
      <c r="E4781" s="24" t="s">
        <v>4911</v>
      </c>
      <c r="F4781" s="25">
        <v>314402.79999999981</v>
      </c>
    </row>
    <row r="4782" spans="2:6" outlineLevel="2" x14ac:dyDescent="0.35">
      <c r="B4782" s="9">
        <f t="shared" si="74"/>
        <v>123</v>
      </c>
      <c r="C4782" s="24" t="s">
        <v>4803</v>
      </c>
      <c r="D4782" s="24" t="s">
        <v>4906</v>
      </c>
      <c r="E4782" s="24" t="s">
        <v>289</v>
      </c>
      <c r="F4782" s="25">
        <v>291702.39999999991</v>
      </c>
    </row>
    <row r="4783" spans="2:6" outlineLevel="2" x14ac:dyDescent="0.35">
      <c r="B4783" s="9">
        <f t="shared" ref="B4783:B4846" si="75">+B4782+1</f>
        <v>124</v>
      </c>
      <c r="C4783" s="24" t="s">
        <v>4803</v>
      </c>
      <c r="D4783" s="24" t="s">
        <v>4912</v>
      </c>
      <c r="E4783" s="24" t="s">
        <v>4913</v>
      </c>
      <c r="F4783" s="25">
        <v>1234164.0999999996</v>
      </c>
    </row>
    <row r="4784" spans="2:6" outlineLevel="2" x14ac:dyDescent="0.35">
      <c r="B4784" s="9">
        <f t="shared" si="75"/>
        <v>125</v>
      </c>
      <c r="C4784" s="24" t="s">
        <v>4803</v>
      </c>
      <c r="D4784" s="24" t="s">
        <v>4912</v>
      </c>
      <c r="E4784" s="24" t="s">
        <v>4914</v>
      </c>
      <c r="F4784" s="25">
        <v>864533</v>
      </c>
    </row>
    <row r="4785" spans="2:6" outlineLevel="2" x14ac:dyDescent="0.35">
      <c r="B4785" s="9">
        <f t="shared" si="75"/>
        <v>126</v>
      </c>
      <c r="C4785" s="24" t="s">
        <v>4803</v>
      </c>
      <c r="D4785" s="24" t="s">
        <v>4912</v>
      </c>
      <c r="E4785" s="24" t="s">
        <v>4915</v>
      </c>
      <c r="F4785" s="25">
        <v>620418.90000000037</v>
      </c>
    </row>
    <row r="4786" spans="2:6" outlineLevel="2" x14ac:dyDescent="0.35">
      <c r="B4786" s="9">
        <f t="shared" si="75"/>
        <v>127</v>
      </c>
      <c r="C4786" s="24" t="s">
        <v>4803</v>
      </c>
      <c r="D4786" s="24" t="s">
        <v>4912</v>
      </c>
      <c r="E4786" s="24" t="s">
        <v>4916</v>
      </c>
      <c r="F4786" s="25">
        <v>703623.29999999981</v>
      </c>
    </row>
    <row r="4787" spans="2:6" outlineLevel="2" x14ac:dyDescent="0.35">
      <c r="B4787" s="9">
        <f t="shared" si="75"/>
        <v>128</v>
      </c>
      <c r="C4787" s="24" t="s">
        <v>4803</v>
      </c>
      <c r="D4787" s="24" t="s">
        <v>4912</v>
      </c>
      <c r="E4787" s="24" t="s">
        <v>4917</v>
      </c>
      <c r="F4787" s="25">
        <v>1309799</v>
      </c>
    </row>
    <row r="4788" spans="2:6" outlineLevel="2" x14ac:dyDescent="0.35">
      <c r="B4788" s="9">
        <f t="shared" si="75"/>
        <v>129</v>
      </c>
      <c r="C4788" s="24" t="s">
        <v>4803</v>
      </c>
      <c r="D4788" s="24" t="s">
        <v>4912</v>
      </c>
      <c r="E4788" s="24" t="s">
        <v>4918</v>
      </c>
      <c r="F4788" s="25">
        <v>1071545.9000000004</v>
      </c>
    </row>
    <row r="4789" spans="2:6" outlineLevel="2" x14ac:dyDescent="0.35">
      <c r="B4789" s="9">
        <f t="shared" si="75"/>
        <v>130</v>
      </c>
      <c r="C4789" s="24" t="s">
        <v>4803</v>
      </c>
      <c r="D4789" s="24" t="s">
        <v>4912</v>
      </c>
      <c r="E4789" s="24" t="s">
        <v>4919</v>
      </c>
      <c r="F4789" s="25">
        <v>736632.09999999963</v>
      </c>
    </row>
    <row r="4790" spans="2:6" outlineLevel="2" x14ac:dyDescent="0.35">
      <c r="B4790" s="9">
        <f t="shared" si="75"/>
        <v>131</v>
      </c>
      <c r="C4790" s="24" t="s">
        <v>4803</v>
      </c>
      <c r="D4790" s="24" t="s">
        <v>4912</v>
      </c>
      <c r="E4790" s="24" t="s">
        <v>4920</v>
      </c>
      <c r="F4790" s="25">
        <v>662087.20000000019</v>
      </c>
    </row>
    <row r="4791" spans="2:6" outlineLevel="2" x14ac:dyDescent="0.35">
      <c r="B4791" s="9">
        <f t="shared" si="75"/>
        <v>132</v>
      </c>
      <c r="C4791" s="24" t="s">
        <v>4803</v>
      </c>
      <c r="D4791" s="24" t="s">
        <v>4912</v>
      </c>
      <c r="E4791" s="24" t="s">
        <v>4921</v>
      </c>
      <c r="F4791" s="25">
        <v>716650.90000000037</v>
      </c>
    </row>
    <row r="4792" spans="2:6" outlineLevel="2" x14ac:dyDescent="0.35">
      <c r="B4792" s="9">
        <f t="shared" si="75"/>
        <v>133</v>
      </c>
      <c r="C4792" s="24" t="s">
        <v>4803</v>
      </c>
      <c r="D4792" s="24" t="s">
        <v>4912</v>
      </c>
      <c r="E4792" s="24" t="s">
        <v>2691</v>
      </c>
      <c r="F4792" s="25">
        <v>1188031</v>
      </c>
    </row>
    <row r="4793" spans="2:6" outlineLevel="2" x14ac:dyDescent="0.35">
      <c r="B4793" s="9">
        <f t="shared" si="75"/>
        <v>134</v>
      </c>
      <c r="C4793" s="24" t="s">
        <v>4803</v>
      </c>
      <c r="D4793" s="24" t="s">
        <v>4912</v>
      </c>
      <c r="E4793" s="24" t="s">
        <v>4922</v>
      </c>
      <c r="F4793" s="25">
        <v>874955.29999999981</v>
      </c>
    </row>
    <row r="4794" spans="2:6" outlineLevel="2" x14ac:dyDescent="0.35">
      <c r="B4794" s="9">
        <f t="shared" si="75"/>
        <v>135</v>
      </c>
      <c r="C4794" s="24" t="s">
        <v>4803</v>
      </c>
      <c r="D4794" s="24" t="s">
        <v>4912</v>
      </c>
      <c r="E4794" s="24" t="s">
        <v>4923</v>
      </c>
      <c r="F4794" s="25">
        <v>867376.29999999981</v>
      </c>
    </row>
    <row r="4795" spans="2:6" outlineLevel="2" x14ac:dyDescent="0.35">
      <c r="B4795" s="9">
        <f t="shared" si="75"/>
        <v>136</v>
      </c>
      <c r="C4795" s="24" t="s">
        <v>4803</v>
      </c>
      <c r="D4795" s="24" t="s">
        <v>4924</v>
      </c>
      <c r="E4795" s="24" t="s">
        <v>4925</v>
      </c>
      <c r="F4795" s="25">
        <v>314465.79999999981</v>
      </c>
    </row>
    <row r="4796" spans="2:6" outlineLevel="2" x14ac:dyDescent="0.35">
      <c r="B4796" s="9">
        <f t="shared" si="75"/>
        <v>137</v>
      </c>
      <c r="C4796" s="24" t="s">
        <v>4803</v>
      </c>
      <c r="D4796" s="24" t="s">
        <v>4924</v>
      </c>
      <c r="E4796" s="24" t="s">
        <v>3220</v>
      </c>
      <c r="F4796" s="25">
        <v>355198.10000000009</v>
      </c>
    </row>
    <row r="4797" spans="2:6" outlineLevel="2" x14ac:dyDescent="0.35">
      <c r="B4797" s="9">
        <f t="shared" si="75"/>
        <v>138</v>
      </c>
      <c r="C4797" s="24" t="s">
        <v>4803</v>
      </c>
      <c r="D4797" s="24" t="s">
        <v>4924</v>
      </c>
      <c r="E4797" s="24" t="s">
        <v>4926</v>
      </c>
      <c r="F4797" s="25">
        <v>272341.69999999995</v>
      </c>
    </row>
    <row r="4798" spans="2:6" outlineLevel="2" x14ac:dyDescent="0.35">
      <c r="B4798" s="9">
        <f t="shared" si="75"/>
        <v>139</v>
      </c>
      <c r="C4798" s="24" t="s">
        <v>4803</v>
      </c>
      <c r="D4798" s="24" t="s">
        <v>4924</v>
      </c>
      <c r="E4798" s="24" t="s">
        <v>529</v>
      </c>
      <c r="F4798" s="25">
        <v>311828.20000000019</v>
      </c>
    </row>
    <row r="4799" spans="2:6" outlineLevel="2" x14ac:dyDescent="0.35">
      <c r="B4799" s="9">
        <f t="shared" si="75"/>
        <v>140</v>
      </c>
      <c r="C4799" s="24" t="s">
        <v>4803</v>
      </c>
      <c r="D4799" s="24" t="s">
        <v>4924</v>
      </c>
      <c r="E4799" s="24" t="s">
        <v>4927</v>
      </c>
      <c r="F4799" s="25">
        <v>260999.69999999995</v>
      </c>
    </row>
    <row r="4800" spans="2:6" outlineLevel="2" x14ac:dyDescent="0.35">
      <c r="B4800" s="9">
        <f t="shared" si="75"/>
        <v>141</v>
      </c>
      <c r="C4800" s="24" t="s">
        <v>4803</v>
      </c>
      <c r="D4800" s="24" t="s">
        <v>4924</v>
      </c>
      <c r="E4800" s="24" t="s">
        <v>4928</v>
      </c>
      <c r="F4800" s="25">
        <v>492595.29999999981</v>
      </c>
    </row>
    <row r="4801" spans="2:6" outlineLevel="2" x14ac:dyDescent="0.35">
      <c r="B4801" s="9">
        <f t="shared" si="75"/>
        <v>142</v>
      </c>
      <c r="C4801" s="24" t="s">
        <v>4803</v>
      </c>
      <c r="D4801" s="24" t="s">
        <v>4924</v>
      </c>
      <c r="E4801" s="24" t="s">
        <v>4929</v>
      </c>
      <c r="F4801" s="25">
        <v>266020.80000000005</v>
      </c>
    </row>
    <row r="4802" spans="2:6" outlineLevel="2" x14ac:dyDescent="0.35">
      <c r="B4802" s="9">
        <f t="shared" si="75"/>
        <v>143</v>
      </c>
      <c r="C4802" s="24" t="s">
        <v>4803</v>
      </c>
      <c r="D4802" s="24" t="s">
        <v>4924</v>
      </c>
      <c r="E4802" s="24" t="s">
        <v>549</v>
      </c>
      <c r="F4802" s="25">
        <v>621393.70000000019</v>
      </c>
    </row>
    <row r="4803" spans="2:6" outlineLevel="2" x14ac:dyDescent="0.35">
      <c r="B4803" s="9">
        <f t="shared" si="75"/>
        <v>144</v>
      </c>
      <c r="C4803" s="24" t="s">
        <v>4803</v>
      </c>
      <c r="D4803" s="24" t="s">
        <v>4924</v>
      </c>
      <c r="E4803" s="24" t="s">
        <v>4930</v>
      </c>
      <c r="F4803" s="25">
        <v>309869.39999999991</v>
      </c>
    </row>
    <row r="4804" spans="2:6" outlineLevel="1" x14ac:dyDescent="0.35">
      <c r="B4804" s="3"/>
      <c r="C4804" s="26" t="s">
        <v>4931</v>
      </c>
      <c r="D4804" s="26"/>
      <c r="E4804" s="26"/>
      <c r="F4804" s="27">
        <f>SUBTOTAL(9,F4660:F4803)</f>
        <v>91562035.900000006</v>
      </c>
    </row>
    <row r="4805" spans="2:6" outlineLevel="2" x14ac:dyDescent="0.35">
      <c r="B4805" s="9">
        <v>1</v>
      </c>
      <c r="C4805" s="24" t="s">
        <v>4932</v>
      </c>
      <c r="D4805" s="24" t="s">
        <v>4933</v>
      </c>
      <c r="E4805" s="24" t="s">
        <v>4934</v>
      </c>
      <c r="F4805" s="25">
        <v>372025.70000000019</v>
      </c>
    </row>
    <row r="4806" spans="2:6" outlineLevel="2" x14ac:dyDescent="0.35">
      <c r="B4806" s="9">
        <f t="shared" si="75"/>
        <v>2</v>
      </c>
      <c r="C4806" s="24" t="s">
        <v>4932</v>
      </c>
      <c r="D4806" s="24" t="s">
        <v>4933</v>
      </c>
      <c r="E4806" s="24" t="s">
        <v>4935</v>
      </c>
      <c r="F4806" s="25">
        <v>268440.69999999995</v>
      </c>
    </row>
    <row r="4807" spans="2:6" outlineLevel="2" x14ac:dyDescent="0.35">
      <c r="B4807" s="9">
        <f t="shared" si="75"/>
        <v>3</v>
      </c>
      <c r="C4807" s="24" t="s">
        <v>4932</v>
      </c>
      <c r="D4807" s="24" t="s">
        <v>4933</v>
      </c>
      <c r="E4807" s="24" t="s">
        <v>3321</v>
      </c>
      <c r="F4807" s="25">
        <v>288244.10000000009</v>
      </c>
    </row>
    <row r="4808" spans="2:6" outlineLevel="2" x14ac:dyDescent="0.35">
      <c r="B4808" s="9">
        <f t="shared" si="75"/>
        <v>4</v>
      </c>
      <c r="C4808" s="24" t="s">
        <v>4932</v>
      </c>
      <c r="D4808" s="24" t="s">
        <v>4933</v>
      </c>
      <c r="E4808" s="24" t="s">
        <v>4936</v>
      </c>
      <c r="F4808" s="25">
        <v>514860.89999999991</v>
      </c>
    </row>
    <row r="4809" spans="2:6" outlineLevel="2" x14ac:dyDescent="0.35">
      <c r="B4809" s="9">
        <f t="shared" si="75"/>
        <v>5</v>
      </c>
      <c r="C4809" s="24" t="s">
        <v>4932</v>
      </c>
      <c r="D4809" s="24" t="s">
        <v>4933</v>
      </c>
      <c r="E4809" s="24" t="s">
        <v>4937</v>
      </c>
      <c r="F4809" s="25">
        <v>562219.39999999991</v>
      </c>
    </row>
    <row r="4810" spans="2:6" outlineLevel="2" x14ac:dyDescent="0.35">
      <c r="B4810" s="9">
        <f t="shared" si="75"/>
        <v>6</v>
      </c>
      <c r="C4810" s="24" t="s">
        <v>4932</v>
      </c>
      <c r="D4810" s="24" t="s">
        <v>4933</v>
      </c>
      <c r="E4810" s="24" t="s">
        <v>4938</v>
      </c>
      <c r="F4810" s="25">
        <v>515814.39999999991</v>
      </c>
    </row>
    <row r="4811" spans="2:6" outlineLevel="2" x14ac:dyDescent="0.35">
      <c r="B4811" s="9">
        <f t="shared" si="75"/>
        <v>7</v>
      </c>
      <c r="C4811" s="24" t="s">
        <v>4932</v>
      </c>
      <c r="D4811" s="24" t="s">
        <v>4933</v>
      </c>
      <c r="E4811" s="24" t="s">
        <v>4939</v>
      </c>
      <c r="F4811" s="25">
        <v>254094.10000000009</v>
      </c>
    </row>
    <row r="4812" spans="2:6" outlineLevel="2" x14ac:dyDescent="0.35">
      <c r="B4812" s="9">
        <f t="shared" si="75"/>
        <v>8</v>
      </c>
      <c r="C4812" s="24" t="s">
        <v>4932</v>
      </c>
      <c r="D4812" s="24" t="s">
        <v>4933</v>
      </c>
      <c r="E4812" s="24" t="s">
        <v>4940</v>
      </c>
      <c r="F4812" s="25">
        <v>379425</v>
      </c>
    </row>
    <row r="4813" spans="2:6" outlineLevel="2" x14ac:dyDescent="0.35">
      <c r="B4813" s="9">
        <f t="shared" si="75"/>
        <v>9</v>
      </c>
      <c r="C4813" s="24" t="s">
        <v>4932</v>
      </c>
      <c r="D4813" s="24" t="s">
        <v>4941</v>
      </c>
      <c r="E4813" s="24" t="s">
        <v>284</v>
      </c>
      <c r="F4813" s="25">
        <v>279280.60000000009</v>
      </c>
    </row>
    <row r="4814" spans="2:6" outlineLevel="2" x14ac:dyDescent="0.35">
      <c r="B4814" s="9">
        <f t="shared" si="75"/>
        <v>10</v>
      </c>
      <c r="C4814" s="24" t="s">
        <v>4932</v>
      </c>
      <c r="D4814" s="24" t="s">
        <v>4941</v>
      </c>
      <c r="E4814" s="24" t="s">
        <v>3209</v>
      </c>
      <c r="F4814" s="25">
        <v>1181897.6999999993</v>
      </c>
    </row>
    <row r="4815" spans="2:6" outlineLevel="2" x14ac:dyDescent="0.35">
      <c r="B4815" s="9">
        <f t="shared" si="75"/>
        <v>11</v>
      </c>
      <c r="C4815" s="24" t="s">
        <v>4932</v>
      </c>
      <c r="D4815" s="24" t="s">
        <v>4941</v>
      </c>
      <c r="E4815" s="24" t="s">
        <v>395</v>
      </c>
      <c r="F4815" s="25">
        <v>1259321.0999999996</v>
      </c>
    </row>
    <row r="4816" spans="2:6" outlineLevel="2" x14ac:dyDescent="0.35">
      <c r="B4816" s="9">
        <f t="shared" si="75"/>
        <v>12</v>
      </c>
      <c r="C4816" s="24" t="s">
        <v>4932</v>
      </c>
      <c r="D4816" s="24" t="s">
        <v>4941</v>
      </c>
      <c r="E4816" s="24" t="s">
        <v>4942</v>
      </c>
      <c r="F4816" s="25">
        <v>584743.70000000019</v>
      </c>
    </row>
    <row r="4817" spans="2:6" outlineLevel="2" x14ac:dyDescent="0.35">
      <c r="B4817" s="9">
        <f t="shared" si="75"/>
        <v>13</v>
      </c>
      <c r="C4817" s="24" t="s">
        <v>4932</v>
      </c>
      <c r="D4817" s="24" t="s">
        <v>4943</v>
      </c>
      <c r="E4817" s="24" t="s">
        <v>4944</v>
      </c>
      <c r="F4817" s="25">
        <v>315857.5</v>
      </c>
    </row>
    <row r="4818" spans="2:6" outlineLevel="2" x14ac:dyDescent="0.35">
      <c r="B4818" s="9">
        <f t="shared" si="75"/>
        <v>14</v>
      </c>
      <c r="C4818" s="24" t="s">
        <v>4932</v>
      </c>
      <c r="D4818" s="24" t="s">
        <v>4943</v>
      </c>
      <c r="E4818" s="24" t="s">
        <v>1480</v>
      </c>
      <c r="F4818" s="25">
        <v>284023.39999999991</v>
      </c>
    </row>
    <row r="4819" spans="2:6" outlineLevel="2" x14ac:dyDescent="0.35">
      <c r="B4819" s="9">
        <f t="shared" si="75"/>
        <v>15</v>
      </c>
      <c r="C4819" s="24" t="s">
        <v>4932</v>
      </c>
      <c r="D4819" s="24" t="s">
        <v>4943</v>
      </c>
      <c r="E4819" s="24" t="s">
        <v>856</v>
      </c>
      <c r="F4819" s="25">
        <v>481019.39999999991</v>
      </c>
    </row>
    <row r="4820" spans="2:6" outlineLevel="2" x14ac:dyDescent="0.35">
      <c r="B4820" s="9">
        <f t="shared" si="75"/>
        <v>16</v>
      </c>
      <c r="C4820" s="24" t="s">
        <v>4932</v>
      </c>
      <c r="D4820" s="24" t="s">
        <v>4945</v>
      </c>
      <c r="E4820" s="24" t="s">
        <v>4946</v>
      </c>
      <c r="F4820" s="25">
        <v>674848.29999999981</v>
      </c>
    </row>
    <row r="4821" spans="2:6" outlineLevel="2" x14ac:dyDescent="0.35">
      <c r="B4821" s="9">
        <f t="shared" si="75"/>
        <v>17</v>
      </c>
      <c r="C4821" s="24" t="s">
        <v>4932</v>
      </c>
      <c r="D4821" s="24" t="s">
        <v>4945</v>
      </c>
      <c r="E4821" s="24" t="s">
        <v>4947</v>
      </c>
      <c r="F4821" s="25">
        <v>1507933.8000000007</v>
      </c>
    </row>
    <row r="4822" spans="2:6" outlineLevel="2" x14ac:dyDescent="0.35">
      <c r="B4822" s="9">
        <f t="shared" si="75"/>
        <v>18</v>
      </c>
      <c r="C4822" s="24" t="s">
        <v>4932</v>
      </c>
      <c r="D4822" s="24" t="s">
        <v>4945</v>
      </c>
      <c r="E4822" s="24" t="s">
        <v>4948</v>
      </c>
      <c r="F4822" s="25">
        <v>803945.5</v>
      </c>
    </row>
    <row r="4823" spans="2:6" outlineLevel="2" x14ac:dyDescent="0.35">
      <c r="B4823" s="9">
        <f t="shared" si="75"/>
        <v>19</v>
      </c>
      <c r="C4823" s="24" t="s">
        <v>4932</v>
      </c>
      <c r="D4823" s="24" t="s">
        <v>4945</v>
      </c>
      <c r="E4823" s="24" t="s">
        <v>4949</v>
      </c>
      <c r="F4823" s="25">
        <v>563721.89999999991</v>
      </c>
    </row>
    <row r="4824" spans="2:6" outlineLevel="2" x14ac:dyDescent="0.35">
      <c r="B4824" s="9">
        <f t="shared" si="75"/>
        <v>20</v>
      </c>
      <c r="C4824" s="24" t="s">
        <v>4932</v>
      </c>
      <c r="D4824" s="24" t="s">
        <v>4945</v>
      </c>
      <c r="E4824" s="24" t="s">
        <v>908</v>
      </c>
      <c r="F4824" s="25">
        <v>333407.79999999981</v>
      </c>
    </row>
    <row r="4825" spans="2:6" outlineLevel="2" x14ac:dyDescent="0.35">
      <c r="B4825" s="9">
        <f t="shared" si="75"/>
        <v>21</v>
      </c>
      <c r="C4825" s="24" t="s">
        <v>4932</v>
      </c>
      <c r="D4825" s="24" t="s">
        <v>4945</v>
      </c>
      <c r="E4825" s="24" t="s">
        <v>4950</v>
      </c>
      <c r="F4825" s="25">
        <v>955483.20000000019</v>
      </c>
    </row>
    <row r="4826" spans="2:6" outlineLevel="2" x14ac:dyDescent="0.35">
      <c r="B4826" s="9">
        <f t="shared" si="75"/>
        <v>22</v>
      </c>
      <c r="C4826" s="24" t="s">
        <v>4932</v>
      </c>
      <c r="D4826" s="24" t="s">
        <v>4945</v>
      </c>
      <c r="E4826" s="24" t="s">
        <v>4813</v>
      </c>
      <c r="F4826" s="25">
        <v>332143.29999999981</v>
      </c>
    </row>
    <row r="4827" spans="2:6" outlineLevel="2" x14ac:dyDescent="0.35">
      <c r="B4827" s="9">
        <f t="shared" si="75"/>
        <v>23</v>
      </c>
      <c r="C4827" s="24" t="s">
        <v>4932</v>
      </c>
      <c r="D4827" s="24" t="s">
        <v>4945</v>
      </c>
      <c r="E4827" s="24" t="s">
        <v>1162</v>
      </c>
      <c r="F4827" s="25">
        <v>868378</v>
      </c>
    </row>
    <row r="4828" spans="2:6" outlineLevel="2" x14ac:dyDescent="0.35">
      <c r="B4828" s="9">
        <f t="shared" si="75"/>
        <v>24</v>
      </c>
      <c r="C4828" s="24" t="s">
        <v>4932</v>
      </c>
      <c r="D4828" s="24" t="s">
        <v>4945</v>
      </c>
      <c r="E4828" s="24" t="s">
        <v>708</v>
      </c>
      <c r="F4828" s="25">
        <v>739141.5</v>
      </c>
    </row>
    <row r="4829" spans="2:6" outlineLevel="2" x14ac:dyDescent="0.35">
      <c r="B4829" s="9">
        <f t="shared" si="75"/>
        <v>25</v>
      </c>
      <c r="C4829" s="24" t="s">
        <v>4932</v>
      </c>
      <c r="D4829" s="24" t="s">
        <v>4945</v>
      </c>
      <c r="E4829" s="24" t="s">
        <v>4951</v>
      </c>
      <c r="F4829" s="25">
        <v>471035.60000000009</v>
      </c>
    </row>
    <row r="4830" spans="2:6" outlineLevel="2" x14ac:dyDescent="0.35">
      <c r="B4830" s="9">
        <f t="shared" si="75"/>
        <v>26</v>
      </c>
      <c r="C4830" s="24" t="s">
        <v>4932</v>
      </c>
      <c r="D4830" s="24" t="s">
        <v>4952</v>
      </c>
      <c r="E4830" s="24" t="s">
        <v>4953</v>
      </c>
      <c r="F4830" s="25">
        <v>598778.70000000019</v>
      </c>
    </row>
    <row r="4831" spans="2:6" outlineLevel="2" x14ac:dyDescent="0.35">
      <c r="B4831" s="9">
        <f t="shared" si="75"/>
        <v>27</v>
      </c>
      <c r="C4831" s="24" t="s">
        <v>4932</v>
      </c>
      <c r="D4831" s="24" t="s">
        <v>4952</v>
      </c>
      <c r="E4831" s="24" t="s">
        <v>4954</v>
      </c>
      <c r="F4831" s="25">
        <v>837867.09999999963</v>
      </c>
    </row>
    <row r="4832" spans="2:6" outlineLevel="2" x14ac:dyDescent="0.35">
      <c r="B4832" s="9">
        <f t="shared" si="75"/>
        <v>28</v>
      </c>
      <c r="C4832" s="24" t="s">
        <v>4932</v>
      </c>
      <c r="D4832" s="24" t="s">
        <v>4952</v>
      </c>
      <c r="E4832" s="24" t="s">
        <v>1497</v>
      </c>
      <c r="F4832" s="25">
        <v>377194</v>
      </c>
    </row>
    <row r="4833" spans="2:6" outlineLevel="2" x14ac:dyDescent="0.35">
      <c r="B4833" s="9">
        <f t="shared" si="75"/>
        <v>29</v>
      </c>
      <c r="C4833" s="24" t="s">
        <v>4932</v>
      </c>
      <c r="D4833" s="24" t="s">
        <v>4952</v>
      </c>
      <c r="E4833" s="24" t="s">
        <v>4955</v>
      </c>
      <c r="F4833" s="25">
        <v>302398.29999999981</v>
      </c>
    </row>
    <row r="4834" spans="2:6" outlineLevel="2" x14ac:dyDescent="0.35">
      <c r="B4834" s="9">
        <f t="shared" si="75"/>
        <v>30</v>
      </c>
      <c r="C4834" s="24" t="s">
        <v>4932</v>
      </c>
      <c r="D4834" s="24" t="s">
        <v>4952</v>
      </c>
      <c r="E4834" s="24" t="s">
        <v>4956</v>
      </c>
      <c r="F4834" s="25">
        <v>265147.10000000009</v>
      </c>
    </row>
    <row r="4835" spans="2:6" outlineLevel="2" x14ac:dyDescent="0.35">
      <c r="B4835" s="9">
        <f t="shared" si="75"/>
        <v>31</v>
      </c>
      <c r="C4835" s="24" t="s">
        <v>4932</v>
      </c>
      <c r="D4835" s="24" t="s">
        <v>4952</v>
      </c>
      <c r="E4835" s="24" t="s">
        <v>4957</v>
      </c>
      <c r="F4835" s="25">
        <v>331867.79999999981</v>
      </c>
    </row>
    <row r="4836" spans="2:6" outlineLevel="2" x14ac:dyDescent="0.35">
      <c r="B4836" s="9">
        <f t="shared" si="75"/>
        <v>32</v>
      </c>
      <c r="C4836" s="24" t="s">
        <v>4932</v>
      </c>
      <c r="D4836" s="24" t="s">
        <v>4952</v>
      </c>
      <c r="E4836" s="24" t="s">
        <v>4958</v>
      </c>
      <c r="F4836" s="25">
        <v>278424.30000000005</v>
      </c>
    </row>
    <row r="4837" spans="2:6" outlineLevel="2" x14ac:dyDescent="0.35">
      <c r="B4837" s="9">
        <f t="shared" si="75"/>
        <v>33</v>
      </c>
      <c r="C4837" s="24" t="s">
        <v>4932</v>
      </c>
      <c r="D4837" s="24" t="s">
        <v>4959</v>
      </c>
      <c r="E4837" s="24" t="s">
        <v>4960</v>
      </c>
      <c r="F4837" s="25">
        <v>639297.79999999981</v>
      </c>
    </row>
    <row r="4838" spans="2:6" outlineLevel="2" x14ac:dyDescent="0.35">
      <c r="B4838" s="9">
        <f t="shared" si="75"/>
        <v>34</v>
      </c>
      <c r="C4838" s="24" t="s">
        <v>4932</v>
      </c>
      <c r="D4838" s="24" t="s">
        <v>4959</v>
      </c>
      <c r="E4838" s="24" t="s">
        <v>4961</v>
      </c>
      <c r="F4838" s="25">
        <v>270347.5</v>
      </c>
    </row>
    <row r="4839" spans="2:6" outlineLevel="2" x14ac:dyDescent="0.35">
      <c r="B4839" s="9">
        <f t="shared" si="75"/>
        <v>35</v>
      </c>
      <c r="C4839" s="24" t="s">
        <v>4932</v>
      </c>
      <c r="D4839" s="24" t="s">
        <v>4959</v>
      </c>
      <c r="E4839" s="24" t="s">
        <v>4962</v>
      </c>
      <c r="F4839" s="25">
        <v>967835</v>
      </c>
    </row>
    <row r="4840" spans="2:6" outlineLevel="2" x14ac:dyDescent="0.35">
      <c r="B4840" s="9">
        <f t="shared" si="75"/>
        <v>36</v>
      </c>
      <c r="C4840" s="24" t="s">
        <v>4932</v>
      </c>
      <c r="D4840" s="24" t="s">
        <v>4959</v>
      </c>
      <c r="E4840" s="24" t="s">
        <v>1431</v>
      </c>
      <c r="F4840" s="25">
        <v>363177.70000000019</v>
      </c>
    </row>
    <row r="4841" spans="2:6" outlineLevel="2" x14ac:dyDescent="0.35">
      <c r="B4841" s="9">
        <f t="shared" si="75"/>
        <v>37</v>
      </c>
      <c r="C4841" s="24" t="s">
        <v>4932</v>
      </c>
      <c r="D4841" s="24" t="s">
        <v>4959</v>
      </c>
      <c r="E4841" s="24" t="s">
        <v>4963</v>
      </c>
      <c r="F4841" s="25">
        <v>716672.59999999963</v>
      </c>
    </row>
    <row r="4842" spans="2:6" outlineLevel="2" x14ac:dyDescent="0.35">
      <c r="B4842" s="9">
        <f t="shared" si="75"/>
        <v>38</v>
      </c>
      <c r="C4842" s="24" t="s">
        <v>4932</v>
      </c>
      <c r="D4842" s="24" t="s">
        <v>4964</v>
      </c>
      <c r="E4842" s="24" t="s">
        <v>3050</v>
      </c>
      <c r="F4842" s="25">
        <v>311193.70000000019</v>
      </c>
    </row>
    <row r="4843" spans="2:6" outlineLevel="2" x14ac:dyDescent="0.35">
      <c r="B4843" s="9">
        <f t="shared" si="75"/>
        <v>39</v>
      </c>
      <c r="C4843" s="24" t="s">
        <v>4932</v>
      </c>
      <c r="D4843" s="24" t="s">
        <v>4964</v>
      </c>
      <c r="E4843" s="24" t="s">
        <v>4965</v>
      </c>
      <c r="F4843" s="25">
        <v>333444.20000000019</v>
      </c>
    </row>
    <row r="4844" spans="2:6" outlineLevel="2" x14ac:dyDescent="0.35">
      <c r="B4844" s="9">
        <f t="shared" si="75"/>
        <v>40</v>
      </c>
      <c r="C4844" s="24" t="s">
        <v>4932</v>
      </c>
      <c r="D4844" s="24" t="s">
        <v>4964</v>
      </c>
      <c r="E4844" s="24" t="s">
        <v>4966</v>
      </c>
      <c r="F4844" s="25">
        <v>392203.79999999981</v>
      </c>
    </row>
    <row r="4845" spans="2:6" outlineLevel="2" x14ac:dyDescent="0.35">
      <c r="B4845" s="9">
        <f t="shared" si="75"/>
        <v>41</v>
      </c>
      <c r="C4845" s="24" t="s">
        <v>4932</v>
      </c>
      <c r="D4845" s="24" t="s">
        <v>4967</v>
      </c>
      <c r="E4845" s="24" t="s">
        <v>4968</v>
      </c>
      <c r="F4845" s="25">
        <v>430601.29999999981</v>
      </c>
    </row>
    <row r="4846" spans="2:6" outlineLevel="2" x14ac:dyDescent="0.35">
      <c r="B4846" s="9">
        <f t="shared" si="75"/>
        <v>42</v>
      </c>
      <c r="C4846" s="24" t="s">
        <v>4932</v>
      </c>
      <c r="D4846" s="24" t="s">
        <v>4967</v>
      </c>
      <c r="E4846" s="24" t="s">
        <v>400</v>
      </c>
      <c r="F4846" s="25">
        <v>750015.70000000019</v>
      </c>
    </row>
    <row r="4847" spans="2:6" outlineLevel="2" x14ac:dyDescent="0.35">
      <c r="B4847" s="9">
        <f t="shared" ref="B4847:B4910" si="76">+B4846+1</f>
        <v>43</v>
      </c>
      <c r="C4847" s="24" t="s">
        <v>4932</v>
      </c>
      <c r="D4847" s="24" t="s">
        <v>4967</v>
      </c>
      <c r="E4847" s="24" t="s">
        <v>4969</v>
      </c>
      <c r="F4847" s="25">
        <v>758478.40000000037</v>
      </c>
    </row>
    <row r="4848" spans="2:6" outlineLevel="2" x14ac:dyDescent="0.35">
      <c r="B4848" s="9">
        <f t="shared" si="76"/>
        <v>44</v>
      </c>
      <c r="C4848" s="24" t="s">
        <v>4932</v>
      </c>
      <c r="D4848" s="24" t="s">
        <v>4970</v>
      </c>
      <c r="E4848" s="24" t="s">
        <v>4971</v>
      </c>
      <c r="F4848" s="25">
        <v>247425.19999999995</v>
      </c>
    </row>
    <row r="4849" spans="2:6" outlineLevel="2" x14ac:dyDescent="0.35">
      <c r="B4849" s="9">
        <f t="shared" si="76"/>
        <v>45</v>
      </c>
      <c r="C4849" s="24" t="s">
        <v>4932</v>
      </c>
      <c r="D4849" s="24" t="s">
        <v>4970</v>
      </c>
      <c r="E4849" s="24" t="s">
        <v>409</v>
      </c>
      <c r="F4849" s="25">
        <v>491775.5</v>
      </c>
    </row>
    <row r="4850" spans="2:6" outlineLevel="2" x14ac:dyDescent="0.35">
      <c r="B4850" s="9">
        <f t="shared" si="76"/>
        <v>46</v>
      </c>
      <c r="C4850" s="24" t="s">
        <v>4932</v>
      </c>
      <c r="D4850" s="24" t="s">
        <v>4970</v>
      </c>
      <c r="E4850" s="24" t="s">
        <v>3713</v>
      </c>
      <c r="F4850" s="25">
        <v>256494.60000000009</v>
      </c>
    </row>
    <row r="4851" spans="2:6" outlineLevel="2" x14ac:dyDescent="0.35">
      <c r="B4851" s="9">
        <f t="shared" si="76"/>
        <v>47</v>
      </c>
      <c r="C4851" s="24" t="s">
        <v>4932</v>
      </c>
      <c r="D4851" s="24" t="s">
        <v>4970</v>
      </c>
      <c r="E4851" s="24" t="s">
        <v>4972</v>
      </c>
      <c r="F4851" s="25">
        <v>437835.20000000019</v>
      </c>
    </row>
    <row r="4852" spans="2:6" outlineLevel="2" x14ac:dyDescent="0.35">
      <c r="B4852" s="9">
        <f t="shared" si="76"/>
        <v>48</v>
      </c>
      <c r="C4852" s="24" t="s">
        <v>4932</v>
      </c>
      <c r="D4852" s="24" t="s">
        <v>4970</v>
      </c>
      <c r="E4852" s="24" t="s">
        <v>4973</v>
      </c>
      <c r="F4852" s="25">
        <v>239724.39999999991</v>
      </c>
    </row>
    <row r="4853" spans="2:6" outlineLevel="1" x14ac:dyDescent="0.35">
      <c r="B4853" s="3"/>
      <c r="C4853" s="26" t="s">
        <v>4974</v>
      </c>
      <c r="D4853" s="26"/>
      <c r="E4853" s="26"/>
      <c r="F4853" s="27">
        <f>SUBTOTAL(9,F4805:F4852)</f>
        <v>25389506.5</v>
      </c>
    </row>
    <row r="4854" spans="2:6" outlineLevel="2" x14ac:dyDescent="0.35">
      <c r="B4854" s="9">
        <v>1</v>
      </c>
      <c r="C4854" s="24" t="s">
        <v>4975</v>
      </c>
      <c r="D4854" s="24" t="s">
        <v>4976</v>
      </c>
      <c r="E4854" s="24" t="s">
        <v>4977</v>
      </c>
      <c r="F4854" s="25">
        <v>461147.39999999991</v>
      </c>
    </row>
    <row r="4855" spans="2:6" outlineLevel="2" x14ac:dyDescent="0.35">
      <c r="B4855" s="9">
        <f t="shared" si="76"/>
        <v>2</v>
      </c>
      <c r="C4855" s="24" t="s">
        <v>4975</v>
      </c>
      <c r="D4855" s="24" t="s">
        <v>4976</v>
      </c>
      <c r="E4855" s="24" t="s">
        <v>4978</v>
      </c>
      <c r="F4855" s="25">
        <v>543051.79999999981</v>
      </c>
    </row>
    <row r="4856" spans="2:6" outlineLevel="2" x14ac:dyDescent="0.35">
      <c r="B4856" s="9">
        <f t="shared" si="76"/>
        <v>3</v>
      </c>
      <c r="C4856" s="24" t="s">
        <v>4975</v>
      </c>
      <c r="D4856" s="24" t="s">
        <v>4976</v>
      </c>
      <c r="E4856" s="24" t="s">
        <v>1613</v>
      </c>
      <c r="F4856" s="25">
        <v>260920</v>
      </c>
    </row>
    <row r="4857" spans="2:6" outlineLevel="2" x14ac:dyDescent="0.35">
      <c r="B4857" s="9">
        <f t="shared" si="76"/>
        <v>4</v>
      </c>
      <c r="C4857" s="24" t="s">
        <v>4975</v>
      </c>
      <c r="D4857" s="24" t="s">
        <v>4976</v>
      </c>
      <c r="E4857" s="24" t="s">
        <v>4979</v>
      </c>
      <c r="F4857" s="25">
        <v>1005328</v>
      </c>
    </row>
    <row r="4858" spans="2:6" outlineLevel="2" x14ac:dyDescent="0.35">
      <c r="B4858" s="9">
        <f t="shared" si="76"/>
        <v>5</v>
      </c>
      <c r="C4858" s="24" t="s">
        <v>4975</v>
      </c>
      <c r="D4858" s="24" t="s">
        <v>4976</v>
      </c>
      <c r="E4858" s="24" t="s">
        <v>4980</v>
      </c>
      <c r="F4858" s="25">
        <v>457085.5</v>
      </c>
    </row>
    <row r="4859" spans="2:6" outlineLevel="2" x14ac:dyDescent="0.35">
      <c r="B4859" s="9">
        <f t="shared" si="76"/>
        <v>6</v>
      </c>
      <c r="C4859" s="24" t="s">
        <v>4975</v>
      </c>
      <c r="D4859" s="24" t="s">
        <v>4981</v>
      </c>
      <c r="E4859" s="24" t="s">
        <v>4982</v>
      </c>
      <c r="F4859" s="25">
        <v>250382.5</v>
      </c>
    </row>
    <row r="4860" spans="2:6" outlineLevel="2" x14ac:dyDescent="0.35">
      <c r="B4860" s="9">
        <f t="shared" si="76"/>
        <v>7</v>
      </c>
      <c r="C4860" s="24" t="s">
        <v>4975</v>
      </c>
      <c r="D4860" s="24" t="s">
        <v>4981</v>
      </c>
      <c r="E4860" s="24" t="s">
        <v>1437</v>
      </c>
      <c r="F4860" s="25">
        <v>722246.59999999963</v>
      </c>
    </row>
    <row r="4861" spans="2:6" outlineLevel="2" x14ac:dyDescent="0.35">
      <c r="B4861" s="9">
        <f t="shared" si="76"/>
        <v>8</v>
      </c>
      <c r="C4861" s="24" t="s">
        <v>4975</v>
      </c>
      <c r="D4861" s="24" t="s">
        <v>4981</v>
      </c>
      <c r="E4861" s="24" t="s">
        <v>4983</v>
      </c>
      <c r="F4861" s="25">
        <v>280110.60000000009</v>
      </c>
    </row>
    <row r="4862" spans="2:6" outlineLevel="2" x14ac:dyDescent="0.35">
      <c r="B4862" s="9">
        <f t="shared" si="76"/>
        <v>9</v>
      </c>
      <c r="C4862" s="24" t="s">
        <v>4975</v>
      </c>
      <c r="D4862" s="24" t="s">
        <v>4981</v>
      </c>
      <c r="E4862" s="24" t="s">
        <v>387</v>
      </c>
      <c r="F4862" s="25">
        <v>728186.59999999963</v>
      </c>
    </row>
    <row r="4863" spans="2:6" outlineLevel="2" x14ac:dyDescent="0.35">
      <c r="B4863" s="9">
        <f t="shared" si="76"/>
        <v>10</v>
      </c>
      <c r="C4863" s="24" t="s">
        <v>4975</v>
      </c>
      <c r="D4863" s="24" t="s">
        <v>4981</v>
      </c>
      <c r="E4863" s="24" t="s">
        <v>4984</v>
      </c>
      <c r="F4863" s="25">
        <v>625988.20000000019</v>
      </c>
    </row>
    <row r="4864" spans="2:6" outlineLevel="2" x14ac:dyDescent="0.35">
      <c r="B4864" s="9">
        <f t="shared" si="76"/>
        <v>11</v>
      </c>
      <c r="C4864" s="24" t="s">
        <v>4975</v>
      </c>
      <c r="D4864" s="24" t="s">
        <v>4985</v>
      </c>
      <c r="E4864" s="24" t="s">
        <v>4986</v>
      </c>
      <c r="F4864" s="25">
        <v>482287</v>
      </c>
    </row>
    <row r="4865" spans="2:6" outlineLevel="2" x14ac:dyDescent="0.35">
      <c r="B4865" s="9">
        <f t="shared" si="76"/>
        <v>12</v>
      </c>
      <c r="C4865" s="24" t="s">
        <v>4975</v>
      </c>
      <c r="D4865" s="24" t="s">
        <v>4985</v>
      </c>
      <c r="E4865" s="24" t="s">
        <v>2689</v>
      </c>
      <c r="F4865" s="25">
        <v>515634.29999999981</v>
      </c>
    </row>
    <row r="4866" spans="2:6" outlineLevel="2" x14ac:dyDescent="0.35">
      <c r="B4866" s="9">
        <f t="shared" si="76"/>
        <v>13</v>
      </c>
      <c r="C4866" s="24" t="s">
        <v>4975</v>
      </c>
      <c r="D4866" s="24" t="s">
        <v>4985</v>
      </c>
      <c r="E4866" s="24" t="s">
        <v>3957</v>
      </c>
      <c r="F4866" s="25">
        <v>269394.80000000005</v>
      </c>
    </row>
    <row r="4867" spans="2:6" outlineLevel="2" x14ac:dyDescent="0.35">
      <c r="B4867" s="9">
        <f t="shared" si="76"/>
        <v>14</v>
      </c>
      <c r="C4867" s="24" t="s">
        <v>4975</v>
      </c>
      <c r="D4867" s="24" t="s">
        <v>4985</v>
      </c>
      <c r="E4867" s="24" t="s">
        <v>2950</v>
      </c>
      <c r="F4867" s="25">
        <v>290590.89999999991</v>
      </c>
    </row>
    <row r="4868" spans="2:6" outlineLevel="2" x14ac:dyDescent="0.35">
      <c r="B4868" s="9">
        <f t="shared" si="76"/>
        <v>15</v>
      </c>
      <c r="C4868" s="24" t="s">
        <v>4975</v>
      </c>
      <c r="D4868" s="24" t="s">
        <v>4985</v>
      </c>
      <c r="E4868" s="24" t="s">
        <v>4979</v>
      </c>
      <c r="F4868" s="25">
        <v>342907.79999999981</v>
      </c>
    </row>
    <row r="4869" spans="2:6" outlineLevel="2" x14ac:dyDescent="0.35">
      <c r="B4869" s="9">
        <f t="shared" si="76"/>
        <v>16</v>
      </c>
      <c r="C4869" s="24" t="s">
        <v>4975</v>
      </c>
      <c r="D4869" s="24" t="s">
        <v>4985</v>
      </c>
      <c r="E4869" s="24" t="s">
        <v>4987</v>
      </c>
      <c r="F4869" s="25">
        <v>420532.79999999981</v>
      </c>
    </row>
    <row r="4870" spans="2:6" outlineLevel="2" x14ac:dyDescent="0.35">
      <c r="B4870" s="9">
        <f t="shared" si="76"/>
        <v>17</v>
      </c>
      <c r="C4870" s="24" t="s">
        <v>4975</v>
      </c>
      <c r="D4870" s="24" t="s">
        <v>4985</v>
      </c>
      <c r="E4870" s="24" t="s">
        <v>4988</v>
      </c>
      <c r="F4870" s="25">
        <v>318362.29999999981</v>
      </c>
    </row>
    <row r="4871" spans="2:6" outlineLevel="2" x14ac:dyDescent="0.35">
      <c r="B4871" s="9">
        <f t="shared" si="76"/>
        <v>18</v>
      </c>
      <c r="C4871" s="24" t="s">
        <v>4975</v>
      </c>
      <c r="D4871" s="24" t="s">
        <v>4989</v>
      </c>
      <c r="E4871" s="24" t="s">
        <v>1709</v>
      </c>
      <c r="F4871" s="25">
        <v>1139404.5</v>
      </c>
    </row>
    <row r="4872" spans="2:6" outlineLevel="2" x14ac:dyDescent="0.35">
      <c r="B4872" s="9">
        <f t="shared" si="76"/>
        <v>19</v>
      </c>
      <c r="C4872" s="24" t="s">
        <v>4975</v>
      </c>
      <c r="D4872" s="24" t="s">
        <v>4989</v>
      </c>
      <c r="E4872" s="24" t="s">
        <v>4990</v>
      </c>
      <c r="F4872" s="25">
        <v>363253.10000000009</v>
      </c>
    </row>
    <row r="4873" spans="2:6" outlineLevel="2" x14ac:dyDescent="0.35">
      <c r="B4873" s="9">
        <f t="shared" si="76"/>
        <v>20</v>
      </c>
      <c r="C4873" s="24" t="s">
        <v>4975</v>
      </c>
      <c r="D4873" s="24" t="s">
        <v>4989</v>
      </c>
      <c r="E4873" s="24" t="s">
        <v>4991</v>
      </c>
      <c r="F4873" s="25">
        <v>348685.20000000019</v>
      </c>
    </row>
    <row r="4874" spans="2:6" outlineLevel="2" x14ac:dyDescent="0.35">
      <c r="B4874" s="9">
        <f t="shared" si="76"/>
        <v>21</v>
      </c>
      <c r="C4874" s="24" t="s">
        <v>4975</v>
      </c>
      <c r="D4874" s="24" t="s">
        <v>4989</v>
      </c>
      <c r="E4874" s="24" t="s">
        <v>4992</v>
      </c>
      <c r="F4874" s="25">
        <v>694282.5</v>
      </c>
    </row>
    <row r="4875" spans="2:6" outlineLevel="2" x14ac:dyDescent="0.35">
      <c r="B4875" s="9">
        <f t="shared" si="76"/>
        <v>22</v>
      </c>
      <c r="C4875" s="24" t="s">
        <v>4975</v>
      </c>
      <c r="D4875" s="24" t="s">
        <v>4989</v>
      </c>
      <c r="E4875" s="24" t="s">
        <v>536</v>
      </c>
      <c r="F4875" s="25">
        <v>439137.60000000009</v>
      </c>
    </row>
    <row r="4876" spans="2:6" outlineLevel="2" x14ac:dyDescent="0.35">
      <c r="B4876" s="9">
        <f t="shared" si="76"/>
        <v>23</v>
      </c>
      <c r="C4876" s="24" t="s">
        <v>4975</v>
      </c>
      <c r="D4876" s="24" t="s">
        <v>4989</v>
      </c>
      <c r="E4876" s="24" t="s">
        <v>439</v>
      </c>
      <c r="F4876" s="25">
        <v>809033.70000000019</v>
      </c>
    </row>
    <row r="4877" spans="2:6" outlineLevel="2" x14ac:dyDescent="0.35">
      <c r="B4877" s="9">
        <f t="shared" si="76"/>
        <v>24</v>
      </c>
      <c r="C4877" s="24" t="s">
        <v>4975</v>
      </c>
      <c r="D4877" s="24" t="s">
        <v>4989</v>
      </c>
      <c r="E4877" s="24" t="s">
        <v>1296</v>
      </c>
      <c r="F4877" s="25">
        <v>637062.20000000019</v>
      </c>
    </row>
    <row r="4878" spans="2:6" outlineLevel="2" x14ac:dyDescent="0.35">
      <c r="B4878" s="9">
        <f t="shared" si="76"/>
        <v>25</v>
      </c>
      <c r="C4878" s="24" t="s">
        <v>4975</v>
      </c>
      <c r="D4878" s="24" t="s">
        <v>4989</v>
      </c>
      <c r="E4878" s="24" t="s">
        <v>4993</v>
      </c>
      <c r="F4878" s="25">
        <v>665839.5</v>
      </c>
    </row>
    <row r="4879" spans="2:6" outlineLevel="2" x14ac:dyDescent="0.35">
      <c r="B4879" s="9">
        <f t="shared" si="76"/>
        <v>26</v>
      </c>
      <c r="C4879" s="24" t="s">
        <v>4975</v>
      </c>
      <c r="D4879" s="24" t="s">
        <v>4989</v>
      </c>
      <c r="E4879" s="24" t="s">
        <v>206</v>
      </c>
      <c r="F4879" s="25">
        <v>399759.20000000019</v>
      </c>
    </row>
    <row r="4880" spans="2:6" outlineLevel="2" x14ac:dyDescent="0.35">
      <c r="B4880" s="9">
        <f t="shared" si="76"/>
        <v>27</v>
      </c>
      <c r="C4880" s="24" t="s">
        <v>4975</v>
      </c>
      <c r="D4880" s="24" t="s">
        <v>4989</v>
      </c>
      <c r="E4880" s="24" t="s">
        <v>4994</v>
      </c>
      <c r="F4880" s="25">
        <v>606888.79999999981</v>
      </c>
    </row>
    <row r="4881" spans="2:6" outlineLevel="2" x14ac:dyDescent="0.35">
      <c r="B4881" s="9">
        <f t="shared" si="76"/>
        <v>28</v>
      </c>
      <c r="C4881" s="24" t="s">
        <v>4975</v>
      </c>
      <c r="D4881" s="24" t="s">
        <v>4989</v>
      </c>
      <c r="E4881" s="24" t="s">
        <v>4995</v>
      </c>
      <c r="F4881" s="25">
        <v>452023.70000000019</v>
      </c>
    </row>
    <row r="4882" spans="2:6" outlineLevel="2" x14ac:dyDescent="0.35">
      <c r="B4882" s="9">
        <f t="shared" si="76"/>
        <v>29</v>
      </c>
      <c r="C4882" s="24" t="s">
        <v>4975</v>
      </c>
      <c r="D4882" s="24" t="s">
        <v>4989</v>
      </c>
      <c r="E4882" s="24" t="s">
        <v>1609</v>
      </c>
      <c r="F4882" s="25">
        <v>333825.60000000009</v>
      </c>
    </row>
    <row r="4883" spans="2:6" outlineLevel="2" x14ac:dyDescent="0.35">
      <c r="B4883" s="9">
        <f t="shared" si="76"/>
        <v>30</v>
      </c>
      <c r="C4883" s="24" t="s">
        <v>4975</v>
      </c>
      <c r="D4883" s="24" t="s">
        <v>4989</v>
      </c>
      <c r="E4883" s="24" t="s">
        <v>4996</v>
      </c>
      <c r="F4883" s="25">
        <v>458989.10000000009</v>
      </c>
    </row>
    <row r="4884" spans="2:6" outlineLevel="2" x14ac:dyDescent="0.35">
      <c r="B4884" s="9">
        <f t="shared" si="76"/>
        <v>31</v>
      </c>
      <c r="C4884" s="24" t="s">
        <v>4975</v>
      </c>
      <c r="D4884" s="24" t="s">
        <v>4997</v>
      </c>
      <c r="E4884" s="24" t="s">
        <v>4998</v>
      </c>
      <c r="F4884" s="25">
        <v>337940.5</v>
      </c>
    </row>
    <row r="4885" spans="2:6" outlineLevel="2" x14ac:dyDescent="0.35">
      <c r="B4885" s="9">
        <f t="shared" si="76"/>
        <v>32</v>
      </c>
      <c r="C4885" s="24" t="s">
        <v>4975</v>
      </c>
      <c r="D4885" s="24" t="s">
        <v>4997</v>
      </c>
      <c r="E4885" s="24" t="s">
        <v>316</v>
      </c>
      <c r="F4885" s="25">
        <v>703192.59999999963</v>
      </c>
    </row>
    <row r="4886" spans="2:6" outlineLevel="2" x14ac:dyDescent="0.35">
      <c r="B4886" s="9">
        <f t="shared" si="76"/>
        <v>33</v>
      </c>
      <c r="C4886" s="24" t="s">
        <v>4975</v>
      </c>
      <c r="D4886" s="24" t="s">
        <v>4997</v>
      </c>
      <c r="E4886" s="24" t="s">
        <v>3347</v>
      </c>
      <c r="F4886" s="25">
        <v>1484704</v>
      </c>
    </row>
    <row r="4887" spans="2:6" outlineLevel="2" x14ac:dyDescent="0.35">
      <c r="B4887" s="9">
        <f t="shared" si="76"/>
        <v>34</v>
      </c>
      <c r="C4887" s="24" t="s">
        <v>4975</v>
      </c>
      <c r="D4887" s="24" t="s">
        <v>4997</v>
      </c>
      <c r="E4887" s="24" t="s">
        <v>4999</v>
      </c>
      <c r="F4887" s="25">
        <v>667115.5</v>
      </c>
    </row>
    <row r="4888" spans="2:6" outlineLevel="2" x14ac:dyDescent="0.35">
      <c r="B4888" s="9">
        <f t="shared" si="76"/>
        <v>35</v>
      </c>
      <c r="C4888" s="24" t="s">
        <v>4975</v>
      </c>
      <c r="D4888" s="24" t="s">
        <v>4997</v>
      </c>
      <c r="E4888" s="24" t="s">
        <v>675</v>
      </c>
      <c r="F4888" s="25">
        <v>329085.70000000019</v>
      </c>
    </row>
    <row r="4889" spans="2:6" outlineLevel="2" x14ac:dyDescent="0.35">
      <c r="B4889" s="9">
        <f t="shared" si="76"/>
        <v>36</v>
      </c>
      <c r="C4889" s="24" t="s">
        <v>4975</v>
      </c>
      <c r="D4889" s="24" t="s">
        <v>4997</v>
      </c>
      <c r="E4889" s="24" t="s">
        <v>418</v>
      </c>
      <c r="F4889" s="25">
        <v>355426.79999999981</v>
      </c>
    </row>
    <row r="4890" spans="2:6" outlineLevel="2" x14ac:dyDescent="0.35">
      <c r="B4890" s="9">
        <f t="shared" si="76"/>
        <v>37</v>
      </c>
      <c r="C4890" s="24" t="s">
        <v>4975</v>
      </c>
      <c r="D4890" s="24" t="s">
        <v>4997</v>
      </c>
      <c r="E4890" s="24" t="s">
        <v>5000</v>
      </c>
      <c r="F4890" s="25">
        <v>550870.29999999981</v>
      </c>
    </row>
    <row r="4891" spans="2:6" outlineLevel="2" x14ac:dyDescent="0.35">
      <c r="B4891" s="9">
        <f t="shared" si="76"/>
        <v>38</v>
      </c>
      <c r="C4891" s="24" t="s">
        <v>4975</v>
      </c>
      <c r="D4891" s="24" t="s">
        <v>4997</v>
      </c>
      <c r="E4891" s="24" t="s">
        <v>5001</v>
      </c>
      <c r="F4891" s="25">
        <v>524891.79999999981</v>
      </c>
    </row>
    <row r="4892" spans="2:6" outlineLevel="2" x14ac:dyDescent="0.35">
      <c r="B4892" s="9">
        <f t="shared" si="76"/>
        <v>39</v>
      </c>
      <c r="C4892" s="24" t="s">
        <v>4975</v>
      </c>
      <c r="D4892" s="24" t="s">
        <v>4997</v>
      </c>
      <c r="E4892" s="24" t="s">
        <v>5002</v>
      </c>
      <c r="F4892" s="25">
        <v>307371.29999999981</v>
      </c>
    </row>
    <row r="4893" spans="2:6" outlineLevel="2" x14ac:dyDescent="0.35">
      <c r="B4893" s="9">
        <f t="shared" si="76"/>
        <v>40</v>
      </c>
      <c r="C4893" s="24" t="s">
        <v>4975</v>
      </c>
      <c r="D4893" s="24" t="s">
        <v>5003</v>
      </c>
      <c r="E4893" s="24" t="s">
        <v>5004</v>
      </c>
      <c r="F4893" s="25">
        <v>461765.70000000019</v>
      </c>
    </row>
    <row r="4894" spans="2:6" outlineLevel="2" x14ac:dyDescent="0.35">
      <c r="B4894" s="9">
        <f t="shared" si="76"/>
        <v>41</v>
      </c>
      <c r="C4894" s="24" t="s">
        <v>4975</v>
      </c>
      <c r="D4894" s="24" t="s">
        <v>5003</v>
      </c>
      <c r="E4894" s="24" t="s">
        <v>3431</v>
      </c>
      <c r="F4894" s="25">
        <v>939145.5</v>
      </c>
    </row>
    <row r="4895" spans="2:6" outlineLevel="2" x14ac:dyDescent="0.35">
      <c r="B4895" s="9">
        <f t="shared" si="76"/>
        <v>42</v>
      </c>
      <c r="C4895" s="24" t="s">
        <v>4975</v>
      </c>
      <c r="D4895" s="24" t="s">
        <v>5003</v>
      </c>
      <c r="E4895" s="24" t="s">
        <v>5005</v>
      </c>
      <c r="F4895" s="25">
        <v>343114.89999999991</v>
      </c>
    </row>
    <row r="4896" spans="2:6" outlineLevel="2" x14ac:dyDescent="0.35">
      <c r="B4896" s="9">
        <f t="shared" si="76"/>
        <v>43</v>
      </c>
      <c r="C4896" s="24" t="s">
        <v>4975</v>
      </c>
      <c r="D4896" s="24" t="s">
        <v>5003</v>
      </c>
      <c r="E4896" s="24" t="s">
        <v>3091</v>
      </c>
      <c r="F4896" s="25">
        <v>370830.29999999981</v>
      </c>
    </row>
    <row r="4897" spans="2:6" outlineLevel="1" x14ac:dyDescent="0.35">
      <c r="B4897" s="3"/>
      <c r="C4897" s="26" t="s">
        <v>5006</v>
      </c>
      <c r="D4897" s="26"/>
      <c r="E4897" s="26"/>
      <c r="F4897" s="27">
        <f>SUBTOTAL(9,F4854:F4896)</f>
        <v>22697796.699999999</v>
      </c>
    </row>
    <row r="4898" spans="2:6" outlineLevel="2" x14ac:dyDescent="0.35">
      <c r="B4898" s="9">
        <v>1</v>
      </c>
      <c r="C4898" s="24" t="s">
        <v>5007</v>
      </c>
      <c r="D4898" s="24" t="s">
        <v>5008</v>
      </c>
      <c r="E4898" s="24" t="s">
        <v>5009</v>
      </c>
      <c r="F4898" s="25">
        <v>251473.19999999995</v>
      </c>
    </row>
    <row r="4899" spans="2:6" outlineLevel="2" x14ac:dyDescent="0.35">
      <c r="B4899" s="9">
        <f t="shared" si="76"/>
        <v>2</v>
      </c>
      <c r="C4899" s="24" t="s">
        <v>5007</v>
      </c>
      <c r="D4899" s="24" t="s">
        <v>5008</v>
      </c>
      <c r="E4899" s="24" t="s">
        <v>5010</v>
      </c>
      <c r="F4899" s="25">
        <v>235894.60000000009</v>
      </c>
    </row>
    <row r="4900" spans="2:6" outlineLevel="2" x14ac:dyDescent="0.35">
      <c r="B4900" s="9">
        <f t="shared" si="76"/>
        <v>3</v>
      </c>
      <c r="C4900" s="24" t="s">
        <v>5007</v>
      </c>
      <c r="D4900" s="24" t="s">
        <v>5008</v>
      </c>
      <c r="E4900" s="24" t="s">
        <v>5011</v>
      </c>
      <c r="F4900" s="25">
        <v>241907.69999999995</v>
      </c>
    </row>
    <row r="4901" spans="2:6" outlineLevel="2" x14ac:dyDescent="0.35">
      <c r="B4901" s="9">
        <f t="shared" si="76"/>
        <v>4</v>
      </c>
      <c r="C4901" s="24" t="s">
        <v>5007</v>
      </c>
      <c r="D4901" s="24" t="s">
        <v>5012</v>
      </c>
      <c r="E4901" s="24" t="s">
        <v>5013</v>
      </c>
      <c r="F4901" s="25">
        <v>250323.10000000009</v>
      </c>
    </row>
    <row r="4902" spans="2:6" outlineLevel="2" x14ac:dyDescent="0.35">
      <c r="B4902" s="9">
        <f t="shared" si="76"/>
        <v>5</v>
      </c>
      <c r="C4902" s="24" t="s">
        <v>5007</v>
      </c>
      <c r="D4902" s="24" t="s">
        <v>5012</v>
      </c>
      <c r="E4902" s="24" t="s">
        <v>5014</v>
      </c>
      <c r="F4902" s="25">
        <v>262349.39999999991</v>
      </c>
    </row>
    <row r="4903" spans="2:6" outlineLevel="2" x14ac:dyDescent="0.35">
      <c r="B4903" s="9">
        <f t="shared" si="76"/>
        <v>6</v>
      </c>
      <c r="C4903" s="24" t="s">
        <v>5007</v>
      </c>
      <c r="D4903" s="24" t="s">
        <v>5012</v>
      </c>
      <c r="E4903" s="24" t="s">
        <v>5015</v>
      </c>
      <c r="F4903" s="25">
        <v>262587.30000000005</v>
      </c>
    </row>
    <row r="4904" spans="2:6" outlineLevel="2" x14ac:dyDescent="0.35">
      <c r="B4904" s="9">
        <f t="shared" si="76"/>
        <v>7</v>
      </c>
      <c r="C4904" s="24" t="s">
        <v>5007</v>
      </c>
      <c r="D4904" s="24" t="s">
        <v>5012</v>
      </c>
      <c r="E4904" s="24" t="s">
        <v>2901</v>
      </c>
      <c r="F4904" s="25">
        <v>261952.30000000005</v>
      </c>
    </row>
    <row r="4905" spans="2:6" outlineLevel="2" x14ac:dyDescent="0.35">
      <c r="B4905" s="9">
        <f t="shared" si="76"/>
        <v>8</v>
      </c>
      <c r="C4905" s="24" t="s">
        <v>5007</v>
      </c>
      <c r="D4905" s="24" t="s">
        <v>5012</v>
      </c>
      <c r="E4905" s="24" t="s">
        <v>5016</v>
      </c>
      <c r="F4905" s="25">
        <v>259690</v>
      </c>
    </row>
    <row r="4906" spans="2:6" outlineLevel="2" x14ac:dyDescent="0.35">
      <c r="B4906" s="9">
        <f t="shared" si="76"/>
        <v>9</v>
      </c>
      <c r="C4906" s="24" t="s">
        <v>5007</v>
      </c>
      <c r="D4906" s="24" t="s">
        <v>5012</v>
      </c>
      <c r="E4906" s="24" t="s">
        <v>5017</v>
      </c>
      <c r="F4906" s="25">
        <v>262646.69999999995</v>
      </c>
    </row>
    <row r="4907" spans="2:6" outlineLevel="2" x14ac:dyDescent="0.35">
      <c r="B4907" s="9">
        <f t="shared" si="76"/>
        <v>10</v>
      </c>
      <c r="C4907" s="24" t="s">
        <v>5007</v>
      </c>
      <c r="D4907" s="24" t="s">
        <v>5018</v>
      </c>
      <c r="E4907" s="24" t="s">
        <v>5019</v>
      </c>
      <c r="F4907" s="25">
        <v>261456.30000000005</v>
      </c>
    </row>
    <row r="4908" spans="2:6" outlineLevel="2" x14ac:dyDescent="0.35">
      <c r="B4908" s="9">
        <f t="shared" si="76"/>
        <v>11</v>
      </c>
      <c r="C4908" s="24" t="s">
        <v>5007</v>
      </c>
      <c r="D4908" s="24" t="s">
        <v>5018</v>
      </c>
      <c r="E4908" s="24" t="s">
        <v>5020</v>
      </c>
      <c r="F4908" s="25">
        <v>263738.69999999995</v>
      </c>
    </row>
    <row r="4909" spans="2:6" outlineLevel="2" x14ac:dyDescent="0.35">
      <c r="B4909" s="9">
        <f t="shared" si="76"/>
        <v>12</v>
      </c>
      <c r="C4909" s="24" t="s">
        <v>5007</v>
      </c>
      <c r="D4909" s="24" t="s">
        <v>5018</v>
      </c>
      <c r="E4909" s="24" t="s">
        <v>4689</v>
      </c>
      <c r="F4909" s="25">
        <v>300922.79999999981</v>
      </c>
    </row>
    <row r="4910" spans="2:6" outlineLevel="2" x14ac:dyDescent="0.35">
      <c r="B4910" s="9">
        <f t="shared" si="76"/>
        <v>13</v>
      </c>
      <c r="C4910" s="24" t="s">
        <v>5007</v>
      </c>
      <c r="D4910" s="24" t="s">
        <v>5018</v>
      </c>
      <c r="E4910" s="24" t="s">
        <v>1362</v>
      </c>
      <c r="F4910" s="25">
        <v>244805.69999999995</v>
      </c>
    </row>
    <row r="4911" spans="2:6" outlineLevel="2" x14ac:dyDescent="0.35">
      <c r="B4911" s="9">
        <f t="shared" ref="B4911:B4974" si="77">+B4910+1</f>
        <v>14</v>
      </c>
      <c r="C4911" s="24" t="s">
        <v>5007</v>
      </c>
      <c r="D4911" s="24" t="s">
        <v>5018</v>
      </c>
      <c r="E4911" s="24" t="s">
        <v>5021</v>
      </c>
      <c r="F4911" s="25">
        <v>375004.70000000019</v>
      </c>
    </row>
    <row r="4912" spans="2:6" outlineLevel="2" x14ac:dyDescent="0.35">
      <c r="B4912" s="9">
        <f t="shared" si="77"/>
        <v>15</v>
      </c>
      <c r="C4912" s="24" t="s">
        <v>5007</v>
      </c>
      <c r="D4912" s="24" t="s">
        <v>5018</v>
      </c>
      <c r="E4912" s="24" t="s">
        <v>5022</v>
      </c>
      <c r="F4912" s="25">
        <v>256118.19999999995</v>
      </c>
    </row>
    <row r="4913" spans="2:6" outlineLevel="2" x14ac:dyDescent="0.35">
      <c r="B4913" s="9">
        <f t="shared" si="77"/>
        <v>16</v>
      </c>
      <c r="C4913" s="24" t="s">
        <v>5007</v>
      </c>
      <c r="D4913" s="24" t="s">
        <v>5018</v>
      </c>
      <c r="E4913" s="24" t="s">
        <v>1329</v>
      </c>
      <c r="F4913" s="25">
        <v>346515.29999999981</v>
      </c>
    </row>
    <row r="4914" spans="2:6" outlineLevel="2" x14ac:dyDescent="0.35">
      <c r="B4914" s="9">
        <f t="shared" si="77"/>
        <v>17</v>
      </c>
      <c r="C4914" s="24" t="s">
        <v>5007</v>
      </c>
      <c r="D4914" s="24" t="s">
        <v>5018</v>
      </c>
      <c r="E4914" s="24" t="s">
        <v>5023</v>
      </c>
      <c r="F4914" s="25">
        <v>306952.60000000009</v>
      </c>
    </row>
    <row r="4915" spans="2:6" outlineLevel="2" x14ac:dyDescent="0.35">
      <c r="B4915" s="9">
        <f t="shared" si="77"/>
        <v>18</v>
      </c>
      <c r="C4915" s="24" t="s">
        <v>5007</v>
      </c>
      <c r="D4915" s="24" t="s">
        <v>5018</v>
      </c>
      <c r="E4915" s="24" t="s">
        <v>5024</v>
      </c>
      <c r="F4915" s="25">
        <v>241729</v>
      </c>
    </row>
    <row r="4916" spans="2:6" outlineLevel="2" x14ac:dyDescent="0.35">
      <c r="B4916" s="9">
        <f t="shared" si="77"/>
        <v>19</v>
      </c>
      <c r="C4916" s="24" t="s">
        <v>5007</v>
      </c>
      <c r="D4916" s="24" t="s">
        <v>5025</v>
      </c>
      <c r="E4916" s="24" t="s">
        <v>5026</v>
      </c>
      <c r="F4916" s="25">
        <v>239248.30000000005</v>
      </c>
    </row>
    <row r="4917" spans="2:6" outlineLevel="2" x14ac:dyDescent="0.35">
      <c r="B4917" s="9">
        <f t="shared" si="77"/>
        <v>20</v>
      </c>
      <c r="C4917" s="24" t="s">
        <v>5007</v>
      </c>
      <c r="D4917" s="24" t="s">
        <v>5025</v>
      </c>
      <c r="E4917" s="24" t="s">
        <v>5027</v>
      </c>
      <c r="F4917" s="25">
        <v>268323.10000000009</v>
      </c>
    </row>
    <row r="4918" spans="2:6" outlineLevel="2" x14ac:dyDescent="0.35">
      <c r="B4918" s="9">
        <f t="shared" si="77"/>
        <v>21</v>
      </c>
      <c r="C4918" s="24" t="s">
        <v>5007</v>
      </c>
      <c r="D4918" s="24" t="s">
        <v>5025</v>
      </c>
      <c r="E4918" s="24" t="s">
        <v>5028</v>
      </c>
      <c r="F4918" s="25">
        <v>237323.89999999991</v>
      </c>
    </row>
    <row r="4919" spans="2:6" outlineLevel="2" x14ac:dyDescent="0.35">
      <c r="B4919" s="9">
        <f t="shared" si="77"/>
        <v>22</v>
      </c>
      <c r="C4919" s="24" t="s">
        <v>5007</v>
      </c>
      <c r="D4919" s="24" t="s">
        <v>5025</v>
      </c>
      <c r="E4919" s="24" t="s">
        <v>5029</v>
      </c>
      <c r="F4919" s="25">
        <v>249946.10000000009</v>
      </c>
    </row>
    <row r="4920" spans="2:6" outlineLevel="2" x14ac:dyDescent="0.35">
      <c r="B4920" s="9">
        <f t="shared" si="77"/>
        <v>23</v>
      </c>
      <c r="C4920" s="24" t="s">
        <v>5007</v>
      </c>
      <c r="D4920" s="24" t="s">
        <v>5025</v>
      </c>
      <c r="E4920" s="24" t="s">
        <v>5030</v>
      </c>
      <c r="F4920" s="25">
        <v>425082.79999999981</v>
      </c>
    </row>
    <row r="4921" spans="2:6" outlineLevel="2" x14ac:dyDescent="0.35">
      <c r="B4921" s="9">
        <f t="shared" si="77"/>
        <v>24</v>
      </c>
      <c r="C4921" s="24" t="s">
        <v>5007</v>
      </c>
      <c r="D4921" s="24" t="s">
        <v>5025</v>
      </c>
      <c r="E4921" s="24" t="s">
        <v>4623</v>
      </c>
      <c r="F4921" s="25">
        <v>402309.70000000019</v>
      </c>
    </row>
    <row r="4922" spans="2:6" outlineLevel="2" x14ac:dyDescent="0.35">
      <c r="B4922" s="9">
        <f t="shared" si="77"/>
        <v>25</v>
      </c>
      <c r="C4922" s="24" t="s">
        <v>5007</v>
      </c>
      <c r="D4922" s="24" t="s">
        <v>5025</v>
      </c>
      <c r="E4922" s="24" t="s">
        <v>1135</v>
      </c>
      <c r="F4922" s="25">
        <v>253319.19999999995</v>
      </c>
    </row>
    <row r="4923" spans="2:6" outlineLevel="2" x14ac:dyDescent="0.35">
      <c r="B4923" s="9">
        <f t="shared" si="77"/>
        <v>26</v>
      </c>
      <c r="C4923" s="24" t="s">
        <v>5007</v>
      </c>
      <c r="D4923" s="24" t="s">
        <v>5025</v>
      </c>
      <c r="E4923" s="24" t="s">
        <v>4572</v>
      </c>
      <c r="F4923" s="25">
        <v>296170.39999999991</v>
      </c>
    </row>
    <row r="4924" spans="2:6" outlineLevel="2" x14ac:dyDescent="0.35">
      <c r="B4924" s="9">
        <f t="shared" si="77"/>
        <v>27</v>
      </c>
      <c r="C4924" s="24" t="s">
        <v>5007</v>
      </c>
      <c r="D4924" s="24" t="s">
        <v>5031</v>
      </c>
      <c r="E4924" s="24" t="s">
        <v>5032</v>
      </c>
      <c r="F4924" s="25">
        <v>254251.60000000009</v>
      </c>
    </row>
    <row r="4925" spans="2:6" outlineLevel="2" x14ac:dyDescent="0.35">
      <c r="B4925" s="9">
        <f t="shared" si="77"/>
        <v>28</v>
      </c>
      <c r="C4925" s="24" t="s">
        <v>5007</v>
      </c>
      <c r="D4925" s="24" t="s">
        <v>5031</v>
      </c>
      <c r="E4925" s="24" t="s">
        <v>5033</v>
      </c>
      <c r="F4925" s="25">
        <v>239050</v>
      </c>
    </row>
    <row r="4926" spans="2:6" outlineLevel="2" x14ac:dyDescent="0.35">
      <c r="B4926" s="9">
        <f t="shared" si="77"/>
        <v>29</v>
      </c>
      <c r="C4926" s="24" t="s">
        <v>5007</v>
      </c>
      <c r="D4926" s="24" t="s">
        <v>5031</v>
      </c>
      <c r="E4926" s="24" t="s">
        <v>5034</v>
      </c>
      <c r="F4926" s="25">
        <v>235993.30000000005</v>
      </c>
    </row>
    <row r="4927" spans="2:6" outlineLevel="2" x14ac:dyDescent="0.35">
      <c r="B4927" s="9">
        <f t="shared" si="77"/>
        <v>30</v>
      </c>
      <c r="C4927" s="24" t="s">
        <v>5007</v>
      </c>
      <c r="D4927" s="24" t="s">
        <v>5031</v>
      </c>
      <c r="E4927" s="24" t="s">
        <v>5035</v>
      </c>
      <c r="F4927" s="25">
        <v>264552.10000000009</v>
      </c>
    </row>
    <row r="4928" spans="2:6" outlineLevel="2" x14ac:dyDescent="0.35">
      <c r="B4928" s="9">
        <f t="shared" si="77"/>
        <v>31</v>
      </c>
      <c r="C4928" s="24" t="s">
        <v>5007</v>
      </c>
      <c r="D4928" s="24" t="s">
        <v>5031</v>
      </c>
      <c r="E4928" s="24" t="s">
        <v>5036</v>
      </c>
      <c r="F4928" s="25">
        <v>263897.69999999995</v>
      </c>
    </row>
    <row r="4929" spans="2:6" outlineLevel="2" x14ac:dyDescent="0.35">
      <c r="B4929" s="9">
        <f t="shared" si="77"/>
        <v>32</v>
      </c>
      <c r="C4929" s="24" t="s">
        <v>5007</v>
      </c>
      <c r="D4929" s="24" t="s">
        <v>5031</v>
      </c>
      <c r="E4929" s="24" t="s">
        <v>5037</v>
      </c>
      <c r="F4929" s="25">
        <v>289766.39999999991</v>
      </c>
    </row>
    <row r="4930" spans="2:6" outlineLevel="2" x14ac:dyDescent="0.35">
      <c r="B4930" s="9">
        <f t="shared" si="77"/>
        <v>33</v>
      </c>
      <c r="C4930" s="24" t="s">
        <v>5007</v>
      </c>
      <c r="D4930" s="24" t="s">
        <v>5031</v>
      </c>
      <c r="E4930" s="24" t="s">
        <v>5038</v>
      </c>
      <c r="F4930" s="25">
        <v>257646</v>
      </c>
    </row>
    <row r="4931" spans="2:6" outlineLevel="2" x14ac:dyDescent="0.35">
      <c r="B4931" s="9">
        <f t="shared" si="77"/>
        <v>34</v>
      </c>
      <c r="C4931" s="24" t="s">
        <v>5007</v>
      </c>
      <c r="D4931" s="24" t="s">
        <v>5031</v>
      </c>
      <c r="E4931" s="24" t="s">
        <v>5039</v>
      </c>
      <c r="F4931" s="25">
        <v>350196.89999999991</v>
      </c>
    </row>
    <row r="4932" spans="2:6" outlineLevel="2" x14ac:dyDescent="0.35">
      <c r="B4932" s="9">
        <f t="shared" si="77"/>
        <v>35</v>
      </c>
      <c r="C4932" s="24" t="s">
        <v>5007</v>
      </c>
      <c r="D4932" s="24" t="s">
        <v>5031</v>
      </c>
      <c r="E4932" s="24" t="s">
        <v>1792</v>
      </c>
      <c r="F4932" s="25">
        <v>254648.89999999991</v>
      </c>
    </row>
    <row r="4933" spans="2:6" outlineLevel="2" x14ac:dyDescent="0.35">
      <c r="B4933" s="9">
        <f t="shared" si="77"/>
        <v>36</v>
      </c>
      <c r="C4933" s="24" t="s">
        <v>5007</v>
      </c>
      <c r="D4933" s="24" t="s">
        <v>5040</v>
      </c>
      <c r="E4933" s="24" t="s">
        <v>5041</v>
      </c>
      <c r="F4933" s="25">
        <v>312196.79999999981</v>
      </c>
    </row>
    <row r="4934" spans="2:6" outlineLevel="2" x14ac:dyDescent="0.35">
      <c r="B4934" s="9">
        <f t="shared" si="77"/>
        <v>37</v>
      </c>
      <c r="C4934" s="24" t="s">
        <v>5007</v>
      </c>
      <c r="D4934" s="24" t="s">
        <v>5040</v>
      </c>
      <c r="E4934" s="24" t="s">
        <v>5042</v>
      </c>
      <c r="F4934" s="25">
        <v>293531.89999999991</v>
      </c>
    </row>
    <row r="4935" spans="2:6" outlineLevel="2" x14ac:dyDescent="0.35">
      <c r="B4935" s="9">
        <f t="shared" si="77"/>
        <v>38</v>
      </c>
      <c r="C4935" s="24" t="s">
        <v>5007</v>
      </c>
      <c r="D4935" s="24" t="s">
        <v>5043</v>
      </c>
      <c r="E4935" s="24" t="s">
        <v>5044</v>
      </c>
      <c r="F4935" s="25">
        <v>241510.69999999995</v>
      </c>
    </row>
    <row r="4936" spans="2:6" outlineLevel="2" x14ac:dyDescent="0.35">
      <c r="B4936" s="9">
        <f t="shared" si="77"/>
        <v>39</v>
      </c>
      <c r="C4936" s="24" t="s">
        <v>5007</v>
      </c>
      <c r="D4936" s="24" t="s">
        <v>5043</v>
      </c>
      <c r="E4936" s="24" t="s">
        <v>5045</v>
      </c>
      <c r="F4936" s="25">
        <v>313532</v>
      </c>
    </row>
    <row r="4937" spans="2:6" outlineLevel="2" x14ac:dyDescent="0.35">
      <c r="B4937" s="9">
        <f t="shared" si="77"/>
        <v>40</v>
      </c>
      <c r="C4937" s="24" t="s">
        <v>5007</v>
      </c>
      <c r="D4937" s="24" t="s">
        <v>5043</v>
      </c>
      <c r="E4937" s="24" t="s">
        <v>4663</v>
      </c>
      <c r="F4937" s="25">
        <v>487772</v>
      </c>
    </row>
    <row r="4938" spans="2:6" outlineLevel="2" x14ac:dyDescent="0.35">
      <c r="B4938" s="9">
        <f t="shared" si="77"/>
        <v>41</v>
      </c>
      <c r="C4938" s="24" t="s">
        <v>5007</v>
      </c>
      <c r="D4938" s="24" t="s">
        <v>5043</v>
      </c>
      <c r="E4938" s="24" t="s">
        <v>5046</v>
      </c>
      <c r="F4938" s="25">
        <v>245877.39999999991</v>
      </c>
    </row>
    <row r="4939" spans="2:6" outlineLevel="2" x14ac:dyDescent="0.35">
      <c r="B4939" s="9">
        <f t="shared" si="77"/>
        <v>42</v>
      </c>
      <c r="C4939" s="24" t="s">
        <v>5007</v>
      </c>
      <c r="D4939" s="24" t="s">
        <v>5043</v>
      </c>
      <c r="E4939" s="24" t="s">
        <v>5047</v>
      </c>
      <c r="F4939" s="25">
        <v>509796.20000000019</v>
      </c>
    </row>
    <row r="4940" spans="2:6" outlineLevel="2" x14ac:dyDescent="0.35">
      <c r="B4940" s="9">
        <f t="shared" si="77"/>
        <v>43</v>
      </c>
      <c r="C4940" s="24" t="s">
        <v>5007</v>
      </c>
      <c r="D4940" s="24" t="s">
        <v>5043</v>
      </c>
      <c r="E4940" s="24" t="s">
        <v>3748</v>
      </c>
      <c r="F4940" s="25">
        <v>249905.89999999991</v>
      </c>
    </row>
    <row r="4941" spans="2:6" outlineLevel="1" x14ac:dyDescent="0.35">
      <c r="B4941" s="3"/>
      <c r="C4941" s="26" t="s">
        <v>5048</v>
      </c>
      <c r="D4941" s="26"/>
      <c r="E4941" s="26"/>
      <c r="F4941" s="27">
        <f>SUBTOTAL(9,F4898:F4940)</f>
        <v>12321916.9</v>
      </c>
    </row>
    <row r="4942" spans="2:6" outlineLevel="2" x14ac:dyDescent="0.35">
      <c r="B4942" s="9">
        <v>1</v>
      </c>
      <c r="C4942" s="24" t="s">
        <v>5049</v>
      </c>
      <c r="D4942" s="24" t="s">
        <v>5050</v>
      </c>
      <c r="E4942" s="24" t="s">
        <v>5051</v>
      </c>
      <c r="F4942" s="25">
        <v>778430.09999999963</v>
      </c>
    </row>
    <row r="4943" spans="2:6" outlineLevel="2" x14ac:dyDescent="0.35">
      <c r="B4943" s="9">
        <f t="shared" si="77"/>
        <v>2</v>
      </c>
      <c r="C4943" s="24" t="s">
        <v>5049</v>
      </c>
      <c r="D4943" s="24" t="s">
        <v>5050</v>
      </c>
      <c r="E4943" s="24" t="s">
        <v>5052</v>
      </c>
      <c r="F4943" s="25">
        <v>373954.70000000019</v>
      </c>
    </row>
    <row r="4944" spans="2:6" outlineLevel="2" x14ac:dyDescent="0.35">
      <c r="B4944" s="9">
        <f t="shared" si="77"/>
        <v>3</v>
      </c>
      <c r="C4944" s="24" t="s">
        <v>5049</v>
      </c>
      <c r="D4944" s="24" t="s">
        <v>5050</v>
      </c>
      <c r="E4944" s="24" t="s">
        <v>5053</v>
      </c>
      <c r="F4944" s="25">
        <v>478903.20000000019</v>
      </c>
    </row>
    <row r="4945" spans="2:6" outlineLevel="2" x14ac:dyDescent="0.35">
      <c r="B4945" s="9">
        <f t="shared" si="77"/>
        <v>4</v>
      </c>
      <c r="C4945" s="24" t="s">
        <v>5049</v>
      </c>
      <c r="D4945" s="24" t="s">
        <v>5050</v>
      </c>
      <c r="E4945" s="24" t="s">
        <v>5054</v>
      </c>
      <c r="F4945" s="25">
        <v>698508.29999999981</v>
      </c>
    </row>
    <row r="4946" spans="2:6" outlineLevel="2" x14ac:dyDescent="0.35">
      <c r="B4946" s="9">
        <f t="shared" si="77"/>
        <v>5</v>
      </c>
      <c r="C4946" s="24" t="s">
        <v>5049</v>
      </c>
      <c r="D4946" s="24" t="s">
        <v>5055</v>
      </c>
      <c r="E4946" s="24" t="s">
        <v>5056</v>
      </c>
      <c r="F4946" s="25">
        <v>598717</v>
      </c>
    </row>
    <row r="4947" spans="2:6" outlineLevel="2" x14ac:dyDescent="0.35">
      <c r="B4947" s="9">
        <f t="shared" si="77"/>
        <v>6</v>
      </c>
      <c r="C4947" s="24" t="s">
        <v>5049</v>
      </c>
      <c r="D4947" s="24" t="s">
        <v>5055</v>
      </c>
      <c r="E4947" s="24" t="s">
        <v>490</v>
      </c>
      <c r="F4947" s="25">
        <v>339557.39999999991</v>
      </c>
    </row>
    <row r="4948" spans="2:6" outlineLevel="2" x14ac:dyDescent="0.35">
      <c r="B4948" s="9">
        <f t="shared" si="77"/>
        <v>7</v>
      </c>
      <c r="C4948" s="24" t="s">
        <v>5049</v>
      </c>
      <c r="D4948" s="24" t="s">
        <v>5055</v>
      </c>
      <c r="E4948" s="24" t="s">
        <v>5057</v>
      </c>
      <c r="F4948" s="25">
        <v>269057.10000000009</v>
      </c>
    </row>
    <row r="4949" spans="2:6" outlineLevel="2" x14ac:dyDescent="0.35">
      <c r="B4949" s="9">
        <f t="shared" si="77"/>
        <v>8</v>
      </c>
      <c r="C4949" s="24" t="s">
        <v>5049</v>
      </c>
      <c r="D4949" s="24" t="s">
        <v>5055</v>
      </c>
      <c r="E4949" s="24" t="s">
        <v>5058</v>
      </c>
      <c r="F4949" s="25">
        <v>681365.79999999981</v>
      </c>
    </row>
    <row r="4950" spans="2:6" outlineLevel="2" x14ac:dyDescent="0.35">
      <c r="B4950" s="9">
        <f t="shared" si="77"/>
        <v>9</v>
      </c>
      <c r="C4950" s="24" t="s">
        <v>5049</v>
      </c>
      <c r="D4950" s="24" t="s">
        <v>5059</v>
      </c>
      <c r="E4950" s="24" t="s">
        <v>5060</v>
      </c>
      <c r="F4950" s="25">
        <v>720052.29999999981</v>
      </c>
    </row>
    <row r="4951" spans="2:6" outlineLevel="2" x14ac:dyDescent="0.35">
      <c r="B4951" s="9">
        <f t="shared" si="77"/>
        <v>10</v>
      </c>
      <c r="C4951" s="24" t="s">
        <v>5049</v>
      </c>
      <c r="D4951" s="24" t="s">
        <v>5059</v>
      </c>
      <c r="E4951" s="24" t="s">
        <v>5061</v>
      </c>
      <c r="F4951" s="25">
        <v>255720.30000000005</v>
      </c>
    </row>
    <row r="4952" spans="2:6" outlineLevel="2" x14ac:dyDescent="0.35">
      <c r="B4952" s="9">
        <f t="shared" si="77"/>
        <v>11</v>
      </c>
      <c r="C4952" s="24" t="s">
        <v>5049</v>
      </c>
      <c r="D4952" s="24" t="s">
        <v>5059</v>
      </c>
      <c r="E4952" s="24" t="s">
        <v>5062</v>
      </c>
      <c r="F4952" s="25">
        <v>571206.70000000019</v>
      </c>
    </row>
    <row r="4953" spans="2:6" outlineLevel="2" x14ac:dyDescent="0.35">
      <c r="B4953" s="9">
        <f t="shared" si="77"/>
        <v>12</v>
      </c>
      <c r="C4953" s="24" t="s">
        <v>5049</v>
      </c>
      <c r="D4953" s="24" t="s">
        <v>5063</v>
      </c>
      <c r="E4953" s="24" t="s">
        <v>5064</v>
      </c>
      <c r="F4953" s="25">
        <v>405128.89999999991</v>
      </c>
    </row>
    <row r="4954" spans="2:6" outlineLevel="2" x14ac:dyDescent="0.35">
      <c r="B4954" s="9">
        <f t="shared" si="77"/>
        <v>13</v>
      </c>
      <c r="C4954" s="24" t="s">
        <v>5049</v>
      </c>
      <c r="D4954" s="24" t="s">
        <v>5063</v>
      </c>
      <c r="E4954" s="24" t="s">
        <v>5065</v>
      </c>
      <c r="F4954" s="25">
        <v>366197.89999999991</v>
      </c>
    </row>
    <row r="4955" spans="2:6" outlineLevel="2" x14ac:dyDescent="0.35">
      <c r="B4955" s="9">
        <f t="shared" si="77"/>
        <v>14</v>
      </c>
      <c r="C4955" s="24" t="s">
        <v>5049</v>
      </c>
      <c r="D4955" s="24" t="s">
        <v>5063</v>
      </c>
      <c r="E4955" s="24" t="s">
        <v>5066</v>
      </c>
      <c r="F4955" s="25">
        <v>252009.5</v>
      </c>
    </row>
    <row r="4956" spans="2:6" outlineLevel="2" x14ac:dyDescent="0.35">
      <c r="B4956" s="9">
        <f t="shared" si="77"/>
        <v>15</v>
      </c>
      <c r="C4956" s="24" t="s">
        <v>5049</v>
      </c>
      <c r="D4956" s="24" t="s">
        <v>5063</v>
      </c>
      <c r="E4956" s="24" t="s">
        <v>5067</v>
      </c>
      <c r="F4956" s="25">
        <v>279943.10000000009</v>
      </c>
    </row>
    <row r="4957" spans="2:6" outlineLevel="2" x14ac:dyDescent="0.35">
      <c r="B4957" s="9">
        <f t="shared" si="77"/>
        <v>16</v>
      </c>
      <c r="C4957" s="24" t="s">
        <v>5049</v>
      </c>
      <c r="D4957" s="24" t="s">
        <v>5063</v>
      </c>
      <c r="E4957" s="24" t="s">
        <v>4178</v>
      </c>
      <c r="F4957" s="25">
        <v>367225.60000000009</v>
      </c>
    </row>
    <row r="4958" spans="2:6" outlineLevel="2" x14ac:dyDescent="0.35">
      <c r="B4958" s="9">
        <f t="shared" si="77"/>
        <v>17</v>
      </c>
      <c r="C4958" s="24" t="s">
        <v>5049</v>
      </c>
      <c r="D4958" s="24" t="s">
        <v>5063</v>
      </c>
      <c r="E4958" s="24" t="s">
        <v>5068</v>
      </c>
      <c r="F4958" s="25">
        <v>583071.70000000019</v>
      </c>
    </row>
    <row r="4959" spans="2:6" outlineLevel="2" x14ac:dyDescent="0.35">
      <c r="B4959" s="9">
        <f t="shared" si="77"/>
        <v>18</v>
      </c>
      <c r="C4959" s="24" t="s">
        <v>5049</v>
      </c>
      <c r="D4959" s="24" t="s">
        <v>5063</v>
      </c>
      <c r="E4959" s="24" t="s">
        <v>5069</v>
      </c>
      <c r="F4959" s="25">
        <v>266754.80000000005</v>
      </c>
    </row>
    <row r="4960" spans="2:6" outlineLevel="2" x14ac:dyDescent="0.35">
      <c r="B4960" s="9">
        <f t="shared" si="77"/>
        <v>19</v>
      </c>
      <c r="C4960" s="24" t="s">
        <v>5049</v>
      </c>
      <c r="D4960" s="24" t="s">
        <v>5063</v>
      </c>
      <c r="E4960" s="24" t="s">
        <v>5070</v>
      </c>
      <c r="F4960" s="25">
        <v>463799.39999999991</v>
      </c>
    </row>
    <row r="4961" spans="2:6" outlineLevel="2" x14ac:dyDescent="0.35">
      <c r="B4961" s="9">
        <f t="shared" si="77"/>
        <v>20</v>
      </c>
      <c r="C4961" s="24" t="s">
        <v>5049</v>
      </c>
      <c r="D4961" s="24" t="s">
        <v>5063</v>
      </c>
      <c r="E4961" s="24" t="s">
        <v>5071</v>
      </c>
      <c r="F4961" s="25">
        <v>643449</v>
      </c>
    </row>
    <row r="4962" spans="2:6" outlineLevel="2" x14ac:dyDescent="0.35">
      <c r="B4962" s="9">
        <f t="shared" si="77"/>
        <v>21</v>
      </c>
      <c r="C4962" s="24" t="s">
        <v>5049</v>
      </c>
      <c r="D4962" s="24" t="s">
        <v>5063</v>
      </c>
      <c r="E4962" s="24" t="s">
        <v>5072</v>
      </c>
      <c r="F4962" s="25">
        <v>245956.10000000009</v>
      </c>
    </row>
    <row r="4963" spans="2:6" outlineLevel="2" x14ac:dyDescent="0.35">
      <c r="B4963" s="9">
        <f t="shared" si="77"/>
        <v>22</v>
      </c>
      <c r="C4963" s="24" t="s">
        <v>5049</v>
      </c>
      <c r="D4963" s="24" t="s">
        <v>5063</v>
      </c>
      <c r="E4963" s="24" t="s">
        <v>5073</v>
      </c>
      <c r="F4963" s="25">
        <v>417430.20000000019</v>
      </c>
    </row>
    <row r="4964" spans="2:6" outlineLevel="2" x14ac:dyDescent="0.35">
      <c r="B4964" s="9">
        <f t="shared" si="77"/>
        <v>23</v>
      </c>
      <c r="C4964" s="24" t="s">
        <v>5049</v>
      </c>
      <c r="D4964" s="24" t="s">
        <v>5063</v>
      </c>
      <c r="E4964" s="24" t="s">
        <v>5074</v>
      </c>
      <c r="F4964" s="25">
        <v>426838.20000000019</v>
      </c>
    </row>
    <row r="4965" spans="2:6" outlineLevel="2" x14ac:dyDescent="0.35">
      <c r="B4965" s="9">
        <f t="shared" si="77"/>
        <v>24</v>
      </c>
      <c r="C4965" s="24" t="s">
        <v>5049</v>
      </c>
      <c r="D4965" s="24" t="s">
        <v>5063</v>
      </c>
      <c r="E4965" s="24" t="s">
        <v>5075</v>
      </c>
      <c r="F4965" s="25">
        <v>287046.39999999991</v>
      </c>
    </row>
    <row r="4966" spans="2:6" outlineLevel="2" x14ac:dyDescent="0.35">
      <c r="B4966" s="9">
        <f t="shared" si="77"/>
        <v>25</v>
      </c>
      <c r="C4966" s="24" t="s">
        <v>5049</v>
      </c>
      <c r="D4966" s="24" t="s">
        <v>5063</v>
      </c>
      <c r="E4966" s="24" t="s">
        <v>789</v>
      </c>
      <c r="F4966" s="25">
        <v>333267.29999999981</v>
      </c>
    </row>
    <row r="4967" spans="2:6" outlineLevel="2" x14ac:dyDescent="0.35">
      <c r="B4967" s="9">
        <f t="shared" si="77"/>
        <v>26</v>
      </c>
      <c r="C4967" s="24" t="s">
        <v>5049</v>
      </c>
      <c r="D4967" s="24" t="s">
        <v>5063</v>
      </c>
      <c r="E4967" s="24" t="s">
        <v>5076</v>
      </c>
      <c r="F4967" s="25">
        <v>275151.19999999995</v>
      </c>
    </row>
    <row r="4968" spans="2:6" outlineLevel="2" x14ac:dyDescent="0.35">
      <c r="B4968" s="9">
        <f t="shared" si="77"/>
        <v>27</v>
      </c>
      <c r="C4968" s="24" t="s">
        <v>5049</v>
      </c>
      <c r="D4968" s="24" t="s">
        <v>5077</v>
      </c>
      <c r="E4968" s="24" t="s">
        <v>793</v>
      </c>
      <c r="F4968" s="25">
        <v>444176.60000000009</v>
      </c>
    </row>
    <row r="4969" spans="2:6" outlineLevel="2" x14ac:dyDescent="0.35">
      <c r="B4969" s="9">
        <f t="shared" si="77"/>
        <v>28</v>
      </c>
      <c r="C4969" s="24" t="s">
        <v>5049</v>
      </c>
      <c r="D4969" s="24" t="s">
        <v>5077</v>
      </c>
      <c r="E4969" s="24" t="s">
        <v>5078</v>
      </c>
      <c r="F4969" s="25">
        <v>322242.5</v>
      </c>
    </row>
    <row r="4970" spans="2:6" outlineLevel="2" x14ac:dyDescent="0.35">
      <c r="B4970" s="9">
        <f t="shared" si="77"/>
        <v>29</v>
      </c>
      <c r="C4970" s="24" t="s">
        <v>5049</v>
      </c>
      <c r="D4970" s="24" t="s">
        <v>5077</v>
      </c>
      <c r="E4970" s="24" t="s">
        <v>5079</v>
      </c>
      <c r="F4970" s="25">
        <v>294354.79999999981</v>
      </c>
    </row>
    <row r="4971" spans="2:6" outlineLevel="2" x14ac:dyDescent="0.35">
      <c r="B4971" s="9">
        <f t="shared" si="77"/>
        <v>30</v>
      </c>
      <c r="C4971" s="24" t="s">
        <v>5049</v>
      </c>
      <c r="D4971" s="24" t="s">
        <v>5080</v>
      </c>
      <c r="E4971" s="24" t="s">
        <v>5081</v>
      </c>
      <c r="F4971" s="25">
        <v>509697.20000000019</v>
      </c>
    </row>
    <row r="4972" spans="2:6" outlineLevel="2" x14ac:dyDescent="0.35">
      <c r="B4972" s="9">
        <f t="shared" si="77"/>
        <v>31</v>
      </c>
      <c r="C4972" s="24" t="s">
        <v>5049</v>
      </c>
      <c r="D4972" s="24" t="s">
        <v>5080</v>
      </c>
      <c r="E4972" s="24" t="s">
        <v>856</v>
      </c>
      <c r="F4972" s="25">
        <v>362335.70000000019</v>
      </c>
    </row>
    <row r="4973" spans="2:6" outlineLevel="2" x14ac:dyDescent="0.35">
      <c r="B4973" s="9">
        <f t="shared" si="77"/>
        <v>32</v>
      </c>
      <c r="C4973" s="24" t="s">
        <v>5049</v>
      </c>
      <c r="D4973" s="24" t="s">
        <v>5080</v>
      </c>
      <c r="E4973" s="24" t="s">
        <v>5082</v>
      </c>
      <c r="F4973" s="25">
        <v>348212.39999999991</v>
      </c>
    </row>
    <row r="4974" spans="2:6" outlineLevel="2" x14ac:dyDescent="0.35">
      <c r="B4974" s="9">
        <f t="shared" si="77"/>
        <v>33</v>
      </c>
      <c r="C4974" s="24" t="s">
        <v>5049</v>
      </c>
      <c r="D4974" s="24" t="s">
        <v>5080</v>
      </c>
      <c r="E4974" s="24" t="s">
        <v>5083</v>
      </c>
      <c r="F4974" s="25">
        <v>284551.39999999991</v>
      </c>
    </row>
    <row r="4975" spans="2:6" outlineLevel="2" x14ac:dyDescent="0.35">
      <c r="B4975" s="9">
        <f t="shared" ref="B4975:B5038" si="78">+B4974+1</f>
        <v>34</v>
      </c>
      <c r="C4975" s="24" t="s">
        <v>5049</v>
      </c>
      <c r="D4975" s="24" t="s">
        <v>5080</v>
      </c>
      <c r="E4975" s="24" t="s">
        <v>3326</v>
      </c>
      <c r="F4975" s="25">
        <v>470289.10000000009</v>
      </c>
    </row>
    <row r="4976" spans="2:6" outlineLevel="2" x14ac:dyDescent="0.35">
      <c r="B4976" s="9">
        <f t="shared" si="78"/>
        <v>35</v>
      </c>
      <c r="C4976" s="24" t="s">
        <v>5049</v>
      </c>
      <c r="D4976" s="24" t="s">
        <v>5084</v>
      </c>
      <c r="E4976" s="24" t="s">
        <v>5085</v>
      </c>
      <c r="F4976" s="25">
        <v>500142.89999999991</v>
      </c>
    </row>
    <row r="4977" spans="2:6" outlineLevel="2" x14ac:dyDescent="0.35">
      <c r="B4977" s="9">
        <f t="shared" si="78"/>
        <v>36</v>
      </c>
      <c r="C4977" s="24" t="s">
        <v>5049</v>
      </c>
      <c r="D4977" s="24" t="s">
        <v>5084</v>
      </c>
      <c r="E4977" s="24" t="s">
        <v>5086</v>
      </c>
      <c r="F4977" s="25">
        <v>494371.5</v>
      </c>
    </row>
    <row r="4978" spans="2:6" outlineLevel="2" x14ac:dyDescent="0.35">
      <c r="B4978" s="9">
        <f t="shared" si="78"/>
        <v>37</v>
      </c>
      <c r="C4978" s="24" t="s">
        <v>5049</v>
      </c>
      <c r="D4978" s="24" t="s">
        <v>5084</v>
      </c>
      <c r="E4978" s="24" t="s">
        <v>5087</v>
      </c>
      <c r="F4978" s="25">
        <v>496319.10000000009</v>
      </c>
    </row>
    <row r="4979" spans="2:6" outlineLevel="2" x14ac:dyDescent="0.35">
      <c r="B4979" s="9">
        <f t="shared" si="78"/>
        <v>38</v>
      </c>
      <c r="C4979" s="24" t="s">
        <v>5049</v>
      </c>
      <c r="D4979" s="24" t="s">
        <v>5084</v>
      </c>
      <c r="E4979" s="24" t="s">
        <v>5088</v>
      </c>
      <c r="F4979" s="25">
        <v>586224.40000000037</v>
      </c>
    </row>
    <row r="4980" spans="2:6" outlineLevel="2" x14ac:dyDescent="0.35">
      <c r="B4980" s="9">
        <f t="shared" si="78"/>
        <v>39</v>
      </c>
      <c r="C4980" s="24" t="s">
        <v>5049</v>
      </c>
      <c r="D4980" s="24" t="s">
        <v>5084</v>
      </c>
      <c r="E4980" s="24" t="s">
        <v>2490</v>
      </c>
      <c r="F4980" s="25">
        <v>277571.30000000005</v>
      </c>
    </row>
    <row r="4981" spans="2:6" outlineLevel="1" x14ac:dyDescent="0.35">
      <c r="B4981" s="3"/>
      <c r="C4981" s="26" t="s">
        <v>5089</v>
      </c>
      <c r="D4981" s="26"/>
      <c r="E4981" s="26"/>
      <c r="F4981" s="27">
        <f>SUBTOTAL(9,F4942:F4980)</f>
        <v>16769231.099999994</v>
      </c>
    </row>
    <row r="4982" spans="2:6" outlineLevel="2" x14ac:dyDescent="0.35">
      <c r="B4982" s="9">
        <v>1</v>
      </c>
      <c r="C4982" s="24" t="s">
        <v>5090</v>
      </c>
      <c r="D4982" s="24" t="s">
        <v>5091</v>
      </c>
      <c r="E4982" s="24" t="s">
        <v>5092</v>
      </c>
      <c r="F4982" s="25">
        <v>375554.5</v>
      </c>
    </row>
    <row r="4983" spans="2:6" outlineLevel="2" x14ac:dyDescent="0.35">
      <c r="B4983" s="9">
        <f t="shared" si="78"/>
        <v>2</v>
      </c>
      <c r="C4983" s="24" t="s">
        <v>5090</v>
      </c>
      <c r="D4983" s="24" t="s">
        <v>5091</v>
      </c>
      <c r="E4983" s="24" t="s">
        <v>5093</v>
      </c>
      <c r="F4983" s="25">
        <v>753647.79999999981</v>
      </c>
    </row>
    <row r="4984" spans="2:6" outlineLevel="2" x14ac:dyDescent="0.35">
      <c r="B4984" s="9">
        <f t="shared" si="78"/>
        <v>3</v>
      </c>
      <c r="C4984" s="24" t="s">
        <v>5090</v>
      </c>
      <c r="D4984" s="24" t="s">
        <v>5091</v>
      </c>
      <c r="E4984" s="24" t="s">
        <v>5094</v>
      </c>
      <c r="F4984" s="25">
        <v>242919.69999999995</v>
      </c>
    </row>
    <row r="4985" spans="2:6" outlineLevel="2" x14ac:dyDescent="0.35">
      <c r="B4985" s="9">
        <f t="shared" si="78"/>
        <v>4</v>
      </c>
      <c r="C4985" s="24" t="s">
        <v>5090</v>
      </c>
      <c r="D4985" s="24" t="s">
        <v>5091</v>
      </c>
      <c r="E4985" s="24" t="s">
        <v>5095</v>
      </c>
      <c r="F4985" s="25">
        <v>303874.39999999991</v>
      </c>
    </row>
    <row r="4986" spans="2:6" outlineLevel="2" x14ac:dyDescent="0.35">
      <c r="B4986" s="9">
        <f t="shared" si="78"/>
        <v>5</v>
      </c>
      <c r="C4986" s="24" t="s">
        <v>5090</v>
      </c>
      <c r="D4986" s="24" t="s">
        <v>5096</v>
      </c>
      <c r="E4986" s="24" t="s">
        <v>5097</v>
      </c>
      <c r="F4986" s="25">
        <v>334478.60000000009</v>
      </c>
    </row>
    <row r="4987" spans="2:6" outlineLevel="2" x14ac:dyDescent="0.35">
      <c r="B4987" s="9">
        <f t="shared" si="78"/>
        <v>6</v>
      </c>
      <c r="C4987" s="24" t="s">
        <v>5090</v>
      </c>
      <c r="D4987" s="24" t="s">
        <v>5096</v>
      </c>
      <c r="E4987" s="24" t="s">
        <v>5098</v>
      </c>
      <c r="F4987" s="25">
        <v>549978.70000000019</v>
      </c>
    </row>
    <row r="4988" spans="2:6" outlineLevel="2" x14ac:dyDescent="0.35">
      <c r="B4988" s="9">
        <f t="shared" si="78"/>
        <v>7</v>
      </c>
      <c r="C4988" s="24" t="s">
        <v>5090</v>
      </c>
      <c r="D4988" s="24" t="s">
        <v>5096</v>
      </c>
      <c r="E4988" s="24" t="s">
        <v>3958</v>
      </c>
      <c r="F4988" s="25">
        <v>807384.40000000037</v>
      </c>
    </row>
    <row r="4989" spans="2:6" outlineLevel="2" x14ac:dyDescent="0.35">
      <c r="B4989" s="9">
        <f t="shared" si="78"/>
        <v>8</v>
      </c>
      <c r="C4989" s="24" t="s">
        <v>5090</v>
      </c>
      <c r="D4989" s="24" t="s">
        <v>5096</v>
      </c>
      <c r="E4989" s="24" t="s">
        <v>5099</v>
      </c>
      <c r="F4989" s="25">
        <v>405485</v>
      </c>
    </row>
    <row r="4990" spans="2:6" outlineLevel="2" x14ac:dyDescent="0.35">
      <c r="B4990" s="9">
        <f t="shared" si="78"/>
        <v>9</v>
      </c>
      <c r="C4990" s="24" t="s">
        <v>5090</v>
      </c>
      <c r="D4990" s="24" t="s">
        <v>5096</v>
      </c>
      <c r="E4990" s="24" t="s">
        <v>5100</v>
      </c>
      <c r="F4990" s="25">
        <v>301973.29999999981</v>
      </c>
    </row>
    <row r="4991" spans="2:6" outlineLevel="2" x14ac:dyDescent="0.35">
      <c r="B4991" s="9">
        <f t="shared" si="78"/>
        <v>10</v>
      </c>
      <c r="C4991" s="24" t="s">
        <v>5090</v>
      </c>
      <c r="D4991" s="24" t="s">
        <v>5096</v>
      </c>
      <c r="E4991" s="24" t="s">
        <v>5101</v>
      </c>
      <c r="F4991" s="25">
        <v>1022470</v>
      </c>
    </row>
    <row r="4992" spans="2:6" outlineLevel="2" x14ac:dyDescent="0.35">
      <c r="B4992" s="9">
        <f t="shared" si="78"/>
        <v>11</v>
      </c>
      <c r="C4992" s="24" t="s">
        <v>5090</v>
      </c>
      <c r="D4992" s="24" t="s">
        <v>5102</v>
      </c>
      <c r="E4992" s="24" t="s">
        <v>3560</v>
      </c>
      <c r="F4992" s="25">
        <v>265028.69999999995</v>
      </c>
    </row>
    <row r="4993" spans="2:6" outlineLevel="2" x14ac:dyDescent="0.35">
      <c r="B4993" s="9">
        <f t="shared" si="78"/>
        <v>12</v>
      </c>
      <c r="C4993" s="24" t="s">
        <v>5090</v>
      </c>
      <c r="D4993" s="24" t="s">
        <v>5102</v>
      </c>
      <c r="E4993" s="24" t="s">
        <v>5103</v>
      </c>
      <c r="F4993" s="25">
        <v>298236.10000000009</v>
      </c>
    </row>
    <row r="4994" spans="2:6" outlineLevel="2" x14ac:dyDescent="0.35">
      <c r="B4994" s="9">
        <f t="shared" si="78"/>
        <v>13</v>
      </c>
      <c r="C4994" s="24" t="s">
        <v>5090</v>
      </c>
      <c r="D4994" s="24" t="s">
        <v>5104</v>
      </c>
      <c r="E4994" s="24" t="s">
        <v>5105</v>
      </c>
      <c r="F4994" s="25">
        <v>613805.09999999963</v>
      </c>
    </row>
    <row r="4995" spans="2:6" outlineLevel="2" x14ac:dyDescent="0.35">
      <c r="B4995" s="9">
        <f t="shared" si="78"/>
        <v>14</v>
      </c>
      <c r="C4995" s="24" t="s">
        <v>5090</v>
      </c>
      <c r="D4995" s="24" t="s">
        <v>5104</v>
      </c>
      <c r="E4995" s="24" t="s">
        <v>1554</v>
      </c>
      <c r="F4995" s="25">
        <v>870450.70000000019</v>
      </c>
    </row>
    <row r="4996" spans="2:6" outlineLevel="2" x14ac:dyDescent="0.35">
      <c r="B4996" s="9">
        <f t="shared" si="78"/>
        <v>15</v>
      </c>
      <c r="C4996" s="24" t="s">
        <v>5090</v>
      </c>
      <c r="D4996" s="24" t="s">
        <v>5106</v>
      </c>
      <c r="E4996" s="24" t="s">
        <v>5107</v>
      </c>
      <c r="F4996" s="25">
        <v>316365.60000000009</v>
      </c>
    </row>
    <row r="4997" spans="2:6" outlineLevel="2" x14ac:dyDescent="0.35">
      <c r="B4997" s="9">
        <f t="shared" si="78"/>
        <v>16</v>
      </c>
      <c r="C4997" s="24" t="s">
        <v>5090</v>
      </c>
      <c r="D4997" s="24" t="s">
        <v>5106</v>
      </c>
      <c r="E4997" s="24" t="s">
        <v>489</v>
      </c>
      <c r="F4997" s="25">
        <v>389500.29999999981</v>
      </c>
    </row>
    <row r="4998" spans="2:6" outlineLevel="2" x14ac:dyDescent="0.35">
      <c r="B4998" s="9">
        <f t="shared" si="78"/>
        <v>17</v>
      </c>
      <c r="C4998" s="24" t="s">
        <v>5090</v>
      </c>
      <c r="D4998" s="24" t="s">
        <v>5106</v>
      </c>
      <c r="E4998" s="24" t="s">
        <v>1445</v>
      </c>
      <c r="F4998" s="25">
        <v>263837.39999999991</v>
      </c>
    </row>
    <row r="4999" spans="2:6" outlineLevel="2" x14ac:dyDescent="0.35">
      <c r="B4999" s="9">
        <f t="shared" si="78"/>
        <v>18</v>
      </c>
      <c r="C4999" s="24" t="s">
        <v>5090</v>
      </c>
      <c r="D4999" s="24" t="s">
        <v>5108</v>
      </c>
      <c r="E4999" s="24" t="s">
        <v>5109</v>
      </c>
      <c r="F4999" s="25">
        <v>315353.60000000009</v>
      </c>
    </row>
    <row r="5000" spans="2:6" outlineLevel="2" x14ac:dyDescent="0.35">
      <c r="B5000" s="9">
        <f t="shared" si="78"/>
        <v>19</v>
      </c>
      <c r="C5000" s="24" t="s">
        <v>5090</v>
      </c>
      <c r="D5000" s="24" t="s">
        <v>5108</v>
      </c>
      <c r="E5000" s="24" t="s">
        <v>5110</v>
      </c>
      <c r="F5000" s="25">
        <v>525875.5</v>
      </c>
    </row>
    <row r="5001" spans="2:6" outlineLevel="2" x14ac:dyDescent="0.35">
      <c r="B5001" s="9">
        <f t="shared" si="78"/>
        <v>20</v>
      </c>
      <c r="C5001" s="24" t="s">
        <v>5090</v>
      </c>
      <c r="D5001" s="24" t="s">
        <v>5111</v>
      </c>
      <c r="E5001" s="24" t="s">
        <v>1449</v>
      </c>
      <c r="F5001" s="25">
        <v>289921.10000000009</v>
      </c>
    </row>
    <row r="5002" spans="2:6" outlineLevel="2" x14ac:dyDescent="0.35">
      <c r="B5002" s="9">
        <f t="shared" si="78"/>
        <v>21</v>
      </c>
      <c r="C5002" s="24" t="s">
        <v>5090</v>
      </c>
      <c r="D5002" s="24" t="s">
        <v>5111</v>
      </c>
      <c r="E5002" s="24" t="s">
        <v>5112</v>
      </c>
      <c r="F5002" s="25">
        <v>296275.20000000019</v>
      </c>
    </row>
    <row r="5003" spans="2:6" outlineLevel="2" x14ac:dyDescent="0.35">
      <c r="B5003" s="9">
        <f t="shared" si="78"/>
        <v>22</v>
      </c>
      <c r="C5003" s="24" t="s">
        <v>5090</v>
      </c>
      <c r="D5003" s="24" t="s">
        <v>5111</v>
      </c>
      <c r="E5003" s="24" t="s">
        <v>5113</v>
      </c>
      <c r="F5003" s="25">
        <v>826166</v>
      </c>
    </row>
    <row r="5004" spans="2:6" outlineLevel="2" x14ac:dyDescent="0.35">
      <c r="B5004" s="9">
        <f t="shared" si="78"/>
        <v>23</v>
      </c>
      <c r="C5004" s="24" t="s">
        <v>5090</v>
      </c>
      <c r="D5004" s="24" t="s">
        <v>5111</v>
      </c>
      <c r="E5004" s="24" t="s">
        <v>788</v>
      </c>
      <c r="F5004" s="25">
        <v>285538.70000000019</v>
      </c>
    </row>
    <row r="5005" spans="2:6" outlineLevel="2" x14ac:dyDescent="0.35">
      <c r="B5005" s="9">
        <f t="shared" si="78"/>
        <v>24</v>
      </c>
      <c r="C5005" s="24" t="s">
        <v>5090</v>
      </c>
      <c r="D5005" s="24" t="s">
        <v>5111</v>
      </c>
      <c r="E5005" s="24" t="s">
        <v>291</v>
      </c>
      <c r="F5005" s="25">
        <v>352936.89999999991</v>
      </c>
    </row>
    <row r="5006" spans="2:6" outlineLevel="2" x14ac:dyDescent="0.35">
      <c r="B5006" s="9">
        <f t="shared" si="78"/>
        <v>25</v>
      </c>
      <c r="C5006" s="24" t="s">
        <v>5090</v>
      </c>
      <c r="D5006" s="24" t="s">
        <v>5111</v>
      </c>
      <c r="E5006" s="24" t="s">
        <v>5114</v>
      </c>
      <c r="F5006" s="25">
        <v>288873</v>
      </c>
    </row>
    <row r="5007" spans="2:6" outlineLevel="2" x14ac:dyDescent="0.35">
      <c r="B5007" s="9">
        <f t="shared" si="78"/>
        <v>26</v>
      </c>
      <c r="C5007" s="24" t="s">
        <v>5090</v>
      </c>
      <c r="D5007" s="24" t="s">
        <v>5111</v>
      </c>
      <c r="E5007" s="24" t="s">
        <v>296</v>
      </c>
      <c r="F5007" s="25">
        <v>618919.20000000019</v>
      </c>
    </row>
    <row r="5008" spans="2:6" outlineLevel="2" x14ac:dyDescent="0.35">
      <c r="B5008" s="9">
        <f t="shared" si="78"/>
        <v>27</v>
      </c>
      <c r="C5008" s="24" t="s">
        <v>5090</v>
      </c>
      <c r="D5008" s="24" t="s">
        <v>5115</v>
      </c>
      <c r="E5008" s="24" t="s">
        <v>1625</v>
      </c>
      <c r="F5008" s="25">
        <v>500375.89999999991</v>
      </c>
    </row>
    <row r="5009" spans="2:6" outlineLevel="2" x14ac:dyDescent="0.35">
      <c r="B5009" s="9">
        <f t="shared" si="78"/>
        <v>28</v>
      </c>
      <c r="C5009" s="24" t="s">
        <v>5090</v>
      </c>
      <c r="D5009" s="24" t="s">
        <v>5115</v>
      </c>
      <c r="E5009" s="24" t="s">
        <v>5116</v>
      </c>
      <c r="F5009" s="25">
        <v>564451.70000000019</v>
      </c>
    </row>
    <row r="5010" spans="2:6" outlineLevel="2" x14ac:dyDescent="0.35">
      <c r="B5010" s="9">
        <f t="shared" si="78"/>
        <v>29</v>
      </c>
      <c r="C5010" s="24" t="s">
        <v>5090</v>
      </c>
      <c r="D5010" s="24" t="s">
        <v>5115</v>
      </c>
      <c r="E5010" s="24" t="s">
        <v>5117</v>
      </c>
      <c r="F5010" s="25">
        <v>923992.20000000019</v>
      </c>
    </row>
    <row r="5011" spans="2:6" outlineLevel="2" x14ac:dyDescent="0.35">
      <c r="B5011" s="9">
        <f t="shared" si="78"/>
        <v>30</v>
      </c>
      <c r="C5011" s="24" t="s">
        <v>5090</v>
      </c>
      <c r="D5011" s="24" t="s">
        <v>5115</v>
      </c>
      <c r="E5011" s="24" t="s">
        <v>5118</v>
      </c>
      <c r="F5011" s="25">
        <v>632712.20000000019</v>
      </c>
    </row>
    <row r="5012" spans="2:6" outlineLevel="2" x14ac:dyDescent="0.35">
      <c r="B5012" s="9">
        <f t="shared" si="78"/>
        <v>31</v>
      </c>
      <c r="C5012" s="24" t="s">
        <v>5090</v>
      </c>
      <c r="D5012" s="24" t="s">
        <v>5115</v>
      </c>
      <c r="E5012" s="24" t="s">
        <v>5119</v>
      </c>
      <c r="F5012" s="25">
        <v>330124.10000000009</v>
      </c>
    </row>
    <row r="5013" spans="2:6" outlineLevel="2" x14ac:dyDescent="0.35">
      <c r="B5013" s="9">
        <f t="shared" si="78"/>
        <v>32</v>
      </c>
      <c r="C5013" s="24" t="s">
        <v>5090</v>
      </c>
      <c r="D5013" s="24" t="s">
        <v>5120</v>
      </c>
      <c r="E5013" s="24" t="s">
        <v>5121</v>
      </c>
      <c r="F5013" s="25">
        <v>489980.39999999991</v>
      </c>
    </row>
    <row r="5014" spans="2:6" outlineLevel="2" x14ac:dyDescent="0.35">
      <c r="B5014" s="9">
        <f t="shared" si="78"/>
        <v>33</v>
      </c>
      <c r="C5014" s="24" t="s">
        <v>5090</v>
      </c>
      <c r="D5014" s="24" t="s">
        <v>5120</v>
      </c>
      <c r="E5014" s="24" t="s">
        <v>5122</v>
      </c>
      <c r="F5014" s="25">
        <v>329377.79999999981</v>
      </c>
    </row>
    <row r="5015" spans="2:6" outlineLevel="2" x14ac:dyDescent="0.35">
      <c r="B5015" s="9">
        <f t="shared" si="78"/>
        <v>34</v>
      </c>
      <c r="C5015" s="24" t="s">
        <v>5090</v>
      </c>
      <c r="D5015" s="24" t="s">
        <v>5120</v>
      </c>
      <c r="E5015" s="24" t="s">
        <v>3425</v>
      </c>
      <c r="F5015" s="25">
        <v>784514</v>
      </c>
    </row>
    <row r="5016" spans="2:6" outlineLevel="2" x14ac:dyDescent="0.35">
      <c r="B5016" s="9">
        <f t="shared" si="78"/>
        <v>35</v>
      </c>
      <c r="C5016" s="24" t="s">
        <v>5090</v>
      </c>
      <c r="D5016" s="24" t="s">
        <v>5120</v>
      </c>
      <c r="E5016" s="24" t="s">
        <v>5123</v>
      </c>
      <c r="F5016" s="25">
        <v>843915.79999999981</v>
      </c>
    </row>
    <row r="5017" spans="2:6" outlineLevel="2" x14ac:dyDescent="0.35">
      <c r="B5017" s="9">
        <f t="shared" si="78"/>
        <v>36</v>
      </c>
      <c r="C5017" s="24" t="s">
        <v>5090</v>
      </c>
      <c r="D5017" s="24" t="s">
        <v>5120</v>
      </c>
      <c r="E5017" s="24" t="s">
        <v>5124</v>
      </c>
      <c r="F5017" s="25">
        <v>1296863.1999999993</v>
      </c>
    </row>
    <row r="5018" spans="2:6" outlineLevel="2" x14ac:dyDescent="0.35">
      <c r="B5018" s="9">
        <f t="shared" si="78"/>
        <v>37</v>
      </c>
      <c r="C5018" s="24" t="s">
        <v>5090</v>
      </c>
      <c r="D5018" s="24" t="s">
        <v>5120</v>
      </c>
      <c r="E5018" s="24" t="s">
        <v>5125</v>
      </c>
      <c r="F5018" s="25">
        <v>666897.90000000037</v>
      </c>
    </row>
    <row r="5019" spans="2:6" outlineLevel="2" x14ac:dyDescent="0.35">
      <c r="B5019" s="9">
        <f t="shared" si="78"/>
        <v>38</v>
      </c>
      <c r="C5019" s="24" t="s">
        <v>5090</v>
      </c>
      <c r="D5019" s="24" t="s">
        <v>5120</v>
      </c>
      <c r="E5019" s="24" t="s">
        <v>5126</v>
      </c>
      <c r="F5019" s="25">
        <v>1086845.7000000002</v>
      </c>
    </row>
    <row r="5020" spans="2:6" outlineLevel="2" x14ac:dyDescent="0.35">
      <c r="B5020" s="9">
        <f t="shared" si="78"/>
        <v>39</v>
      </c>
      <c r="C5020" s="24" t="s">
        <v>5090</v>
      </c>
      <c r="D5020" s="24" t="s">
        <v>5120</v>
      </c>
      <c r="E5020" s="24" t="s">
        <v>5127</v>
      </c>
      <c r="F5020" s="25">
        <v>696011.40000000037</v>
      </c>
    </row>
    <row r="5021" spans="2:6" outlineLevel="2" x14ac:dyDescent="0.35">
      <c r="B5021" s="9">
        <f t="shared" si="78"/>
        <v>40</v>
      </c>
      <c r="C5021" s="24" t="s">
        <v>5090</v>
      </c>
      <c r="D5021" s="24" t="s">
        <v>5120</v>
      </c>
      <c r="E5021" s="24" t="s">
        <v>3713</v>
      </c>
      <c r="F5021" s="25">
        <v>709592</v>
      </c>
    </row>
    <row r="5022" spans="2:6" outlineLevel="2" x14ac:dyDescent="0.35">
      <c r="B5022" s="9">
        <f t="shared" si="78"/>
        <v>41</v>
      </c>
      <c r="C5022" s="24" t="s">
        <v>5090</v>
      </c>
      <c r="D5022" s="24" t="s">
        <v>5120</v>
      </c>
      <c r="E5022" s="24" t="s">
        <v>3954</v>
      </c>
      <c r="F5022" s="25">
        <v>940064</v>
      </c>
    </row>
    <row r="5023" spans="2:6" outlineLevel="2" x14ac:dyDescent="0.35">
      <c r="B5023" s="9">
        <f t="shared" si="78"/>
        <v>42</v>
      </c>
      <c r="C5023" s="24" t="s">
        <v>5090</v>
      </c>
      <c r="D5023" s="24" t="s">
        <v>5120</v>
      </c>
      <c r="E5023" s="24" t="s">
        <v>387</v>
      </c>
      <c r="F5023" s="25">
        <v>397632.70000000019</v>
      </c>
    </row>
    <row r="5024" spans="2:6" outlineLevel="2" x14ac:dyDescent="0.35">
      <c r="B5024" s="9">
        <f t="shared" si="78"/>
        <v>43</v>
      </c>
      <c r="C5024" s="24" t="s">
        <v>5090</v>
      </c>
      <c r="D5024" s="24" t="s">
        <v>5120</v>
      </c>
      <c r="E5024" s="24" t="s">
        <v>5128</v>
      </c>
      <c r="F5024" s="25">
        <v>684715.29999999981</v>
      </c>
    </row>
    <row r="5025" spans="2:6" outlineLevel="2" x14ac:dyDescent="0.35">
      <c r="B5025" s="9">
        <f t="shared" si="78"/>
        <v>44</v>
      </c>
      <c r="C5025" s="24" t="s">
        <v>5090</v>
      </c>
      <c r="D5025" s="24" t="s">
        <v>5129</v>
      </c>
      <c r="E5025" s="24" t="s">
        <v>5130</v>
      </c>
      <c r="F5025" s="25">
        <v>369996.20000000019</v>
      </c>
    </row>
    <row r="5026" spans="2:6" outlineLevel="2" x14ac:dyDescent="0.35">
      <c r="B5026" s="9">
        <f t="shared" si="78"/>
        <v>45</v>
      </c>
      <c r="C5026" s="24" t="s">
        <v>5090</v>
      </c>
      <c r="D5026" s="24" t="s">
        <v>5129</v>
      </c>
      <c r="E5026" s="24" t="s">
        <v>5131</v>
      </c>
      <c r="F5026" s="25">
        <v>732698</v>
      </c>
    </row>
    <row r="5027" spans="2:6" outlineLevel="2" x14ac:dyDescent="0.35">
      <c r="B5027" s="9">
        <f t="shared" si="78"/>
        <v>46</v>
      </c>
      <c r="C5027" s="24" t="s">
        <v>5090</v>
      </c>
      <c r="D5027" s="24" t="s">
        <v>5129</v>
      </c>
      <c r="E5027" s="24" t="s">
        <v>5132</v>
      </c>
      <c r="F5027" s="25">
        <v>441318.10000000009</v>
      </c>
    </row>
    <row r="5028" spans="2:6" outlineLevel="2" x14ac:dyDescent="0.35">
      <c r="B5028" s="9">
        <f t="shared" si="78"/>
        <v>47</v>
      </c>
      <c r="C5028" s="24" t="s">
        <v>5090</v>
      </c>
      <c r="D5028" s="24" t="s">
        <v>5129</v>
      </c>
      <c r="E5028" s="24" t="s">
        <v>5133</v>
      </c>
      <c r="F5028" s="25">
        <v>899238.70000000019</v>
      </c>
    </row>
    <row r="5029" spans="2:6" outlineLevel="2" x14ac:dyDescent="0.35">
      <c r="B5029" s="9">
        <f t="shared" si="78"/>
        <v>48</v>
      </c>
      <c r="C5029" s="24" t="s">
        <v>5090</v>
      </c>
      <c r="D5029" s="24" t="s">
        <v>5129</v>
      </c>
      <c r="E5029" s="24" t="s">
        <v>522</v>
      </c>
      <c r="F5029" s="25">
        <v>913102.70000000019</v>
      </c>
    </row>
    <row r="5030" spans="2:6" outlineLevel="2" x14ac:dyDescent="0.35">
      <c r="B5030" s="9">
        <f t="shared" si="78"/>
        <v>49</v>
      </c>
      <c r="C5030" s="24" t="s">
        <v>5090</v>
      </c>
      <c r="D5030" s="24" t="s">
        <v>5129</v>
      </c>
      <c r="E5030" s="24" t="s">
        <v>1467</v>
      </c>
      <c r="F5030" s="25">
        <v>258101.69999999995</v>
      </c>
    </row>
    <row r="5031" spans="2:6" outlineLevel="2" x14ac:dyDescent="0.35">
      <c r="B5031" s="9">
        <f t="shared" si="78"/>
        <v>50</v>
      </c>
      <c r="C5031" s="24" t="s">
        <v>5090</v>
      </c>
      <c r="D5031" s="24" t="s">
        <v>5129</v>
      </c>
      <c r="E5031" s="24" t="s">
        <v>4813</v>
      </c>
      <c r="F5031" s="25">
        <v>367188.5</v>
      </c>
    </row>
    <row r="5032" spans="2:6" outlineLevel="2" x14ac:dyDescent="0.35">
      <c r="B5032" s="9">
        <f t="shared" si="78"/>
        <v>51</v>
      </c>
      <c r="C5032" s="24" t="s">
        <v>5090</v>
      </c>
      <c r="D5032" s="24" t="s">
        <v>5129</v>
      </c>
      <c r="E5032" s="24" t="s">
        <v>961</v>
      </c>
      <c r="F5032" s="25">
        <v>706555.09999999963</v>
      </c>
    </row>
    <row r="5033" spans="2:6" outlineLevel="2" x14ac:dyDescent="0.35">
      <c r="B5033" s="9">
        <f t="shared" si="78"/>
        <v>52</v>
      </c>
      <c r="C5033" s="24" t="s">
        <v>5090</v>
      </c>
      <c r="D5033" s="24" t="s">
        <v>5129</v>
      </c>
      <c r="E5033" s="24" t="s">
        <v>296</v>
      </c>
      <c r="F5033" s="25">
        <v>497172.20000000019</v>
      </c>
    </row>
    <row r="5034" spans="2:6" outlineLevel="2" x14ac:dyDescent="0.35">
      <c r="B5034" s="9">
        <f t="shared" si="78"/>
        <v>53</v>
      </c>
      <c r="C5034" s="24" t="s">
        <v>5090</v>
      </c>
      <c r="D5034" s="24" t="s">
        <v>5129</v>
      </c>
      <c r="E5034" s="24" t="s">
        <v>5134</v>
      </c>
      <c r="F5034" s="25">
        <v>538436.60000000009</v>
      </c>
    </row>
    <row r="5035" spans="2:6" outlineLevel="2" x14ac:dyDescent="0.35">
      <c r="B5035" s="9">
        <f t="shared" si="78"/>
        <v>54</v>
      </c>
      <c r="C5035" s="24" t="s">
        <v>5090</v>
      </c>
      <c r="D5035" s="24" t="s">
        <v>5129</v>
      </c>
      <c r="E5035" s="24" t="s">
        <v>2324</v>
      </c>
      <c r="F5035" s="25">
        <v>881108.20000000019</v>
      </c>
    </row>
    <row r="5036" spans="2:6" outlineLevel="2" x14ac:dyDescent="0.35">
      <c r="B5036" s="9">
        <f t="shared" si="78"/>
        <v>55</v>
      </c>
      <c r="C5036" s="24" t="s">
        <v>5090</v>
      </c>
      <c r="D5036" s="24" t="s">
        <v>5135</v>
      </c>
      <c r="E5036" s="24" t="s">
        <v>5136</v>
      </c>
      <c r="F5036" s="25">
        <v>872242.59999999963</v>
      </c>
    </row>
    <row r="5037" spans="2:6" outlineLevel="2" x14ac:dyDescent="0.35">
      <c r="B5037" s="9">
        <f t="shared" si="78"/>
        <v>56</v>
      </c>
      <c r="C5037" s="24" t="s">
        <v>5090</v>
      </c>
      <c r="D5037" s="24" t="s">
        <v>5135</v>
      </c>
      <c r="E5037" s="24" t="s">
        <v>5137</v>
      </c>
      <c r="F5037" s="25">
        <v>471325.10000000009</v>
      </c>
    </row>
    <row r="5038" spans="2:6" outlineLevel="2" x14ac:dyDescent="0.35">
      <c r="B5038" s="9">
        <f t="shared" si="78"/>
        <v>57</v>
      </c>
      <c r="C5038" s="24" t="s">
        <v>5090</v>
      </c>
      <c r="D5038" s="24" t="s">
        <v>5135</v>
      </c>
      <c r="E5038" s="24" t="s">
        <v>4175</v>
      </c>
      <c r="F5038" s="25">
        <v>627135.90000000037</v>
      </c>
    </row>
    <row r="5039" spans="2:6" outlineLevel="2" x14ac:dyDescent="0.35">
      <c r="B5039" s="9">
        <f t="shared" ref="B5039:B5102" si="79">+B5038+1</f>
        <v>58</v>
      </c>
      <c r="C5039" s="24" t="s">
        <v>5090</v>
      </c>
      <c r="D5039" s="24" t="s">
        <v>5138</v>
      </c>
      <c r="E5039" s="24" t="s">
        <v>5139</v>
      </c>
      <c r="F5039" s="25">
        <v>479941.70000000019</v>
      </c>
    </row>
    <row r="5040" spans="2:6" outlineLevel="2" x14ac:dyDescent="0.35">
      <c r="B5040" s="9">
        <f t="shared" si="79"/>
        <v>59</v>
      </c>
      <c r="C5040" s="24" t="s">
        <v>5090</v>
      </c>
      <c r="D5040" s="24" t="s">
        <v>5138</v>
      </c>
      <c r="E5040" s="24" t="s">
        <v>1477</v>
      </c>
      <c r="F5040" s="25">
        <v>655904</v>
      </c>
    </row>
    <row r="5041" spans="2:6" outlineLevel="2" x14ac:dyDescent="0.35">
      <c r="B5041" s="9">
        <f t="shared" si="79"/>
        <v>60</v>
      </c>
      <c r="C5041" s="24" t="s">
        <v>5090</v>
      </c>
      <c r="D5041" s="24" t="s">
        <v>5138</v>
      </c>
      <c r="E5041" s="24" t="s">
        <v>5140</v>
      </c>
      <c r="F5041" s="25">
        <v>711784.09999999963</v>
      </c>
    </row>
    <row r="5042" spans="2:6" outlineLevel="2" x14ac:dyDescent="0.35">
      <c r="B5042" s="9">
        <f t="shared" si="79"/>
        <v>61</v>
      </c>
      <c r="C5042" s="24" t="s">
        <v>5090</v>
      </c>
      <c r="D5042" s="24" t="s">
        <v>5141</v>
      </c>
      <c r="E5042" s="24" t="s">
        <v>1625</v>
      </c>
      <c r="F5042" s="25">
        <v>595398.90000000037</v>
      </c>
    </row>
    <row r="5043" spans="2:6" outlineLevel="2" x14ac:dyDescent="0.35">
      <c r="B5043" s="9">
        <f t="shared" si="79"/>
        <v>62</v>
      </c>
      <c r="C5043" s="24" t="s">
        <v>5090</v>
      </c>
      <c r="D5043" s="24" t="s">
        <v>5141</v>
      </c>
      <c r="E5043" s="24" t="s">
        <v>3942</v>
      </c>
      <c r="F5043" s="25">
        <v>648794.09999999963</v>
      </c>
    </row>
    <row r="5044" spans="2:6" outlineLevel="2" x14ac:dyDescent="0.35">
      <c r="B5044" s="9">
        <f t="shared" si="79"/>
        <v>63</v>
      </c>
      <c r="C5044" s="24" t="s">
        <v>5090</v>
      </c>
      <c r="D5044" s="24" t="s">
        <v>5141</v>
      </c>
      <c r="E5044" s="24" t="s">
        <v>5142</v>
      </c>
      <c r="F5044" s="25">
        <v>1268593.4000000004</v>
      </c>
    </row>
    <row r="5045" spans="2:6" outlineLevel="2" x14ac:dyDescent="0.35">
      <c r="B5045" s="9">
        <f t="shared" si="79"/>
        <v>64</v>
      </c>
      <c r="C5045" s="24" t="s">
        <v>5090</v>
      </c>
      <c r="D5045" s="24" t="s">
        <v>5141</v>
      </c>
      <c r="E5045" s="24" t="s">
        <v>5143</v>
      </c>
      <c r="F5045" s="25">
        <v>412369.29999999981</v>
      </c>
    </row>
    <row r="5046" spans="2:6" outlineLevel="2" x14ac:dyDescent="0.35">
      <c r="B5046" s="9">
        <f t="shared" si="79"/>
        <v>65</v>
      </c>
      <c r="C5046" s="24" t="s">
        <v>5090</v>
      </c>
      <c r="D5046" s="24" t="s">
        <v>5141</v>
      </c>
      <c r="E5046" s="24" t="s">
        <v>2930</v>
      </c>
      <c r="F5046" s="25">
        <v>497164.79999999981</v>
      </c>
    </row>
    <row r="5047" spans="2:6" outlineLevel="2" x14ac:dyDescent="0.35">
      <c r="B5047" s="9">
        <f t="shared" si="79"/>
        <v>66</v>
      </c>
      <c r="C5047" s="24" t="s">
        <v>5090</v>
      </c>
      <c r="D5047" s="24" t="s">
        <v>5141</v>
      </c>
      <c r="E5047" s="24" t="s">
        <v>5144</v>
      </c>
      <c r="F5047" s="25">
        <v>927205.20000000019</v>
      </c>
    </row>
    <row r="5048" spans="2:6" outlineLevel="2" x14ac:dyDescent="0.35">
      <c r="B5048" s="9">
        <f t="shared" si="79"/>
        <v>67</v>
      </c>
      <c r="C5048" s="24" t="s">
        <v>5090</v>
      </c>
      <c r="D5048" s="24" t="s">
        <v>5141</v>
      </c>
      <c r="E5048" s="24" t="s">
        <v>458</v>
      </c>
      <c r="F5048" s="25">
        <v>738953.90000000037</v>
      </c>
    </row>
    <row r="5049" spans="2:6" outlineLevel="2" x14ac:dyDescent="0.35">
      <c r="B5049" s="9">
        <f t="shared" si="79"/>
        <v>68</v>
      </c>
      <c r="C5049" s="24" t="s">
        <v>5090</v>
      </c>
      <c r="D5049" s="24" t="s">
        <v>5141</v>
      </c>
      <c r="E5049" s="24" t="s">
        <v>5145</v>
      </c>
      <c r="F5049" s="25">
        <v>829783.70000000019</v>
      </c>
    </row>
    <row r="5050" spans="2:6" outlineLevel="2" x14ac:dyDescent="0.35">
      <c r="B5050" s="9">
        <f t="shared" si="79"/>
        <v>69</v>
      </c>
      <c r="C5050" s="24" t="s">
        <v>5090</v>
      </c>
      <c r="D5050" s="24" t="s">
        <v>5141</v>
      </c>
      <c r="E5050" s="24" t="s">
        <v>5146</v>
      </c>
      <c r="F5050" s="25">
        <v>370094.39999999991</v>
      </c>
    </row>
    <row r="5051" spans="2:6" outlineLevel="2" x14ac:dyDescent="0.35">
      <c r="B5051" s="9">
        <f t="shared" si="79"/>
        <v>70</v>
      </c>
      <c r="C5051" s="24" t="s">
        <v>5090</v>
      </c>
      <c r="D5051" s="24" t="s">
        <v>5141</v>
      </c>
      <c r="E5051" s="24" t="s">
        <v>5147</v>
      </c>
      <c r="F5051" s="25">
        <v>1066203.0999999996</v>
      </c>
    </row>
    <row r="5052" spans="2:6" outlineLevel="2" x14ac:dyDescent="0.35">
      <c r="B5052" s="9">
        <f t="shared" si="79"/>
        <v>71</v>
      </c>
      <c r="C5052" s="24" t="s">
        <v>5090</v>
      </c>
      <c r="D5052" s="24" t="s">
        <v>5148</v>
      </c>
      <c r="E5052" s="24" t="s">
        <v>5149</v>
      </c>
      <c r="F5052" s="25">
        <v>522881.70000000019</v>
      </c>
    </row>
    <row r="5053" spans="2:6" outlineLevel="2" x14ac:dyDescent="0.35">
      <c r="B5053" s="9">
        <f t="shared" si="79"/>
        <v>72</v>
      </c>
      <c r="C5053" s="24" t="s">
        <v>5090</v>
      </c>
      <c r="D5053" s="24" t="s">
        <v>5148</v>
      </c>
      <c r="E5053" s="24" t="s">
        <v>259</v>
      </c>
      <c r="F5053" s="25">
        <v>324179.39999999991</v>
      </c>
    </row>
    <row r="5054" spans="2:6" outlineLevel="2" x14ac:dyDescent="0.35">
      <c r="B5054" s="9">
        <f t="shared" si="79"/>
        <v>73</v>
      </c>
      <c r="C5054" s="24" t="s">
        <v>5090</v>
      </c>
      <c r="D5054" s="24" t="s">
        <v>5148</v>
      </c>
      <c r="E5054" s="24" t="s">
        <v>5150</v>
      </c>
      <c r="F5054" s="25">
        <v>1027971</v>
      </c>
    </row>
    <row r="5055" spans="2:6" outlineLevel="2" x14ac:dyDescent="0.35">
      <c r="B5055" s="9">
        <f t="shared" si="79"/>
        <v>74</v>
      </c>
      <c r="C5055" s="24" t="s">
        <v>5090</v>
      </c>
      <c r="D5055" s="24" t="s">
        <v>5148</v>
      </c>
      <c r="E5055" s="24" t="s">
        <v>3256</v>
      </c>
      <c r="F5055" s="25">
        <v>1279807.5999999996</v>
      </c>
    </row>
    <row r="5056" spans="2:6" outlineLevel="2" x14ac:dyDescent="0.35">
      <c r="B5056" s="9">
        <f t="shared" si="79"/>
        <v>75</v>
      </c>
      <c r="C5056" s="24" t="s">
        <v>5090</v>
      </c>
      <c r="D5056" s="24" t="s">
        <v>5148</v>
      </c>
      <c r="E5056" s="24" t="s">
        <v>5151</v>
      </c>
      <c r="F5056" s="25">
        <v>408034.70000000019</v>
      </c>
    </row>
    <row r="5057" spans="2:6" outlineLevel="2" x14ac:dyDescent="0.35">
      <c r="B5057" s="9">
        <f t="shared" si="79"/>
        <v>76</v>
      </c>
      <c r="C5057" s="24" t="s">
        <v>5090</v>
      </c>
      <c r="D5057" s="24" t="s">
        <v>5148</v>
      </c>
      <c r="E5057" s="24" t="s">
        <v>3321</v>
      </c>
      <c r="F5057" s="25">
        <v>347600</v>
      </c>
    </row>
    <row r="5058" spans="2:6" outlineLevel="2" x14ac:dyDescent="0.35">
      <c r="B5058" s="9">
        <f t="shared" si="79"/>
        <v>77</v>
      </c>
      <c r="C5058" s="24" t="s">
        <v>5090</v>
      </c>
      <c r="D5058" s="24" t="s">
        <v>5148</v>
      </c>
      <c r="E5058" s="24" t="s">
        <v>284</v>
      </c>
      <c r="F5058" s="25">
        <v>389651.79999999981</v>
      </c>
    </row>
    <row r="5059" spans="2:6" outlineLevel="2" x14ac:dyDescent="0.35">
      <c r="B5059" s="9">
        <f t="shared" si="79"/>
        <v>78</v>
      </c>
      <c r="C5059" s="24" t="s">
        <v>5090</v>
      </c>
      <c r="D5059" s="24" t="s">
        <v>5148</v>
      </c>
      <c r="E5059" s="24" t="s">
        <v>5152</v>
      </c>
      <c r="F5059" s="25">
        <v>411040.10000000009</v>
      </c>
    </row>
    <row r="5060" spans="2:6" outlineLevel="2" x14ac:dyDescent="0.35">
      <c r="B5060" s="9">
        <f t="shared" si="79"/>
        <v>79</v>
      </c>
      <c r="C5060" s="24" t="s">
        <v>5090</v>
      </c>
      <c r="D5060" s="24" t="s">
        <v>5148</v>
      </c>
      <c r="E5060" s="24" t="s">
        <v>5153</v>
      </c>
      <c r="F5060" s="25">
        <v>598073.70000000019</v>
      </c>
    </row>
    <row r="5061" spans="2:6" outlineLevel="2" x14ac:dyDescent="0.35">
      <c r="B5061" s="9">
        <f t="shared" si="79"/>
        <v>80</v>
      </c>
      <c r="C5061" s="24" t="s">
        <v>5090</v>
      </c>
      <c r="D5061" s="24" t="s">
        <v>5148</v>
      </c>
      <c r="E5061" s="24" t="s">
        <v>4296</v>
      </c>
      <c r="F5061" s="25">
        <v>808847.40000000037</v>
      </c>
    </row>
    <row r="5062" spans="2:6" outlineLevel="2" x14ac:dyDescent="0.35">
      <c r="B5062" s="9">
        <f t="shared" si="79"/>
        <v>81</v>
      </c>
      <c r="C5062" s="24" t="s">
        <v>5090</v>
      </c>
      <c r="D5062" s="24" t="s">
        <v>5148</v>
      </c>
      <c r="E5062" s="24" t="s">
        <v>5154</v>
      </c>
      <c r="F5062" s="25">
        <v>506544.39999999991</v>
      </c>
    </row>
    <row r="5063" spans="2:6" outlineLevel="2" x14ac:dyDescent="0.35">
      <c r="B5063" s="9">
        <f t="shared" si="79"/>
        <v>82</v>
      </c>
      <c r="C5063" s="24" t="s">
        <v>5090</v>
      </c>
      <c r="D5063" s="24" t="s">
        <v>5148</v>
      </c>
      <c r="E5063" s="24" t="s">
        <v>5155</v>
      </c>
      <c r="F5063" s="25">
        <v>1179453.5999999996</v>
      </c>
    </row>
    <row r="5064" spans="2:6" outlineLevel="2" x14ac:dyDescent="0.35">
      <c r="B5064" s="9">
        <f t="shared" si="79"/>
        <v>83</v>
      </c>
      <c r="C5064" s="24" t="s">
        <v>5090</v>
      </c>
      <c r="D5064" s="24" t="s">
        <v>5148</v>
      </c>
      <c r="E5064" s="24" t="s">
        <v>5156</v>
      </c>
      <c r="F5064" s="25">
        <v>1169241.5999999996</v>
      </c>
    </row>
    <row r="5065" spans="2:6" outlineLevel="2" x14ac:dyDescent="0.35">
      <c r="B5065" s="9">
        <f t="shared" si="79"/>
        <v>84</v>
      </c>
      <c r="C5065" s="24" t="s">
        <v>5090</v>
      </c>
      <c r="D5065" s="24" t="s">
        <v>5148</v>
      </c>
      <c r="E5065" s="24" t="s">
        <v>3326</v>
      </c>
      <c r="F5065" s="25">
        <v>663721.09999999963</v>
      </c>
    </row>
    <row r="5066" spans="2:6" outlineLevel="2" x14ac:dyDescent="0.35">
      <c r="B5066" s="9">
        <f t="shared" si="79"/>
        <v>85</v>
      </c>
      <c r="C5066" s="24" t="s">
        <v>5090</v>
      </c>
      <c r="D5066" s="24" t="s">
        <v>5148</v>
      </c>
      <c r="E5066" s="24" t="s">
        <v>297</v>
      </c>
      <c r="F5066" s="25">
        <v>356116.5</v>
      </c>
    </row>
    <row r="5067" spans="2:6" outlineLevel="2" x14ac:dyDescent="0.35">
      <c r="B5067" s="9">
        <f t="shared" si="79"/>
        <v>86</v>
      </c>
      <c r="C5067" s="24" t="s">
        <v>5090</v>
      </c>
      <c r="D5067" s="24" t="s">
        <v>5157</v>
      </c>
      <c r="E5067" s="24" t="s">
        <v>5158</v>
      </c>
      <c r="F5067" s="25">
        <v>364665.79999999981</v>
      </c>
    </row>
    <row r="5068" spans="2:6" outlineLevel="2" x14ac:dyDescent="0.35">
      <c r="B5068" s="9">
        <f t="shared" si="79"/>
        <v>87</v>
      </c>
      <c r="C5068" s="24" t="s">
        <v>5090</v>
      </c>
      <c r="D5068" s="24" t="s">
        <v>5157</v>
      </c>
      <c r="E5068" s="24" t="s">
        <v>5159</v>
      </c>
      <c r="F5068" s="25">
        <v>618474</v>
      </c>
    </row>
    <row r="5069" spans="2:6" outlineLevel="2" x14ac:dyDescent="0.35">
      <c r="B5069" s="9">
        <f t="shared" si="79"/>
        <v>88</v>
      </c>
      <c r="C5069" s="24" t="s">
        <v>5090</v>
      </c>
      <c r="D5069" s="24" t="s">
        <v>5160</v>
      </c>
      <c r="E5069" s="24" t="s">
        <v>5161</v>
      </c>
      <c r="F5069" s="25">
        <v>366549.79999999981</v>
      </c>
    </row>
    <row r="5070" spans="2:6" outlineLevel="2" x14ac:dyDescent="0.35">
      <c r="B5070" s="9">
        <f t="shared" si="79"/>
        <v>89</v>
      </c>
      <c r="C5070" s="24" t="s">
        <v>5090</v>
      </c>
      <c r="D5070" s="24" t="s">
        <v>5160</v>
      </c>
      <c r="E5070" s="24" t="s">
        <v>5162</v>
      </c>
      <c r="F5070" s="25">
        <v>296624.70000000019</v>
      </c>
    </row>
    <row r="5071" spans="2:6" outlineLevel="2" x14ac:dyDescent="0.35">
      <c r="B5071" s="9">
        <f t="shared" si="79"/>
        <v>90</v>
      </c>
      <c r="C5071" s="24" t="s">
        <v>5090</v>
      </c>
      <c r="D5071" s="24" t="s">
        <v>5160</v>
      </c>
      <c r="E5071" s="24" t="s">
        <v>5163</v>
      </c>
      <c r="F5071" s="25">
        <v>247802.19999999995</v>
      </c>
    </row>
    <row r="5072" spans="2:6" outlineLevel="2" x14ac:dyDescent="0.35">
      <c r="B5072" s="9">
        <f t="shared" si="79"/>
        <v>91</v>
      </c>
      <c r="C5072" s="24" t="s">
        <v>5090</v>
      </c>
      <c r="D5072" s="24" t="s">
        <v>5160</v>
      </c>
      <c r="E5072" s="24" t="s">
        <v>5164</v>
      </c>
      <c r="F5072" s="25">
        <v>296068.60000000009</v>
      </c>
    </row>
    <row r="5073" spans="2:6" outlineLevel="2" x14ac:dyDescent="0.35">
      <c r="B5073" s="9">
        <f t="shared" si="79"/>
        <v>92</v>
      </c>
      <c r="C5073" s="24" t="s">
        <v>5090</v>
      </c>
      <c r="D5073" s="24" t="s">
        <v>5165</v>
      </c>
      <c r="E5073" s="24" t="s">
        <v>5166</v>
      </c>
      <c r="F5073" s="25">
        <v>262487.69999999995</v>
      </c>
    </row>
    <row r="5074" spans="2:6" outlineLevel="2" x14ac:dyDescent="0.35">
      <c r="B5074" s="9">
        <f t="shared" si="79"/>
        <v>93</v>
      </c>
      <c r="C5074" s="24" t="s">
        <v>5090</v>
      </c>
      <c r="D5074" s="24" t="s">
        <v>5165</v>
      </c>
      <c r="E5074" s="24" t="s">
        <v>5167</v>
      </c>
      <c r="F5074" s="25">
        <v>239962.39999999991</v>
      </c>
    </row>
    <row r="5075" spans="2:6" outlineLevel="2" x14ac:dyDescent="0.35">
      <c r="B5075" s="9">
        <f t="shared" si="79"/>
        <v>94</v>
      </c>
      <c r="C5075" s="24" t="s">
        <v>5090</v>
      </c>
      <c r="D5075" s="24" t="s">
        <v>5165</v>
      </c>
      <c r="E5075" s="24" t="s">
        <v>5168</v>
      </c>
      <c r="F5075" s="25">
        <v>286016.79999999981</v>
      </c>
    </row>
    <row r="5076" spans="2:6" outlineLevel="2" x14ac:dyDescent="0.35">
      <c r="B5076" s="9">
        <f t="shared" si="79"/>
        <v>95</v>
      </c>
      <c r="C5076" s="24" t="s">
        <v>5090</v>
      </c>
      <c r="D5076" s="24" t="s">
        <v>5169</v>
      </c>
      <c r="E5076" s="24" t="s">
        <v>5170</v>
      </c>
      <c r="F5076" s="25">
        <v>509031.5</v>
      </c>
    </row>
    <row r="5077" spans="2:6" outlineLevel="2" x14ac:dyDescent="0.35">
      <c r="B5077" s="9">
        <f t="shared" si="79"/>
        <v>96</v>
      </c>
      <c r="C5077" s="24" t="s">
        <v>5090</v>
      </c>
      <c r="D5077" s="24" t="s">
        <v>5169</v>
      </c>
      <c r="E5077" s="24" t="s">
        <v>3717</v>
      </c>
      <c r="F5077" s="25">
        <v>294063.5</v>
      </c>
    </row>
    <row r="5078" spans="2:6" outlineLevel="2" x14ac:dyDescent="0.35">
      <c r="B5078" s="9">
        <f t="shared" si="79"/>
        <v>97</v>
      </c>
      <c r="C5078" s="24" t="s">
        <v>5090</v>
      </c>
      <c r="D5078" s="24" t="s">
        <v>5169</v>
      </c>
      <c r="E5078" s="24" t="s">
        <v>5171</v>
      </c>
      <c r="F5078" s="25">
        <v>310954.70000000019</v>
      </c>
    </row>
    <row r="5079" spans="2:6" outlineLevel="2" x14ac:dyDescent="0.35">
      <c r="B5079" s="9">
        <f t="shared" si="79"/>
        <v>98</v>
      </c>
      <c r="C5079" s="24" t="s">
        <v>5090</v>
      </c>
      <c r="D5079" s="24" t="s">
        <v>5172</v>
      </c>
      <c r="E5079" s="24" t="s">
        <v>5173</v>
      </c>
      <c r="F5079" s="25">
        <v>355566.79999999981</v>
      </c>
    </row>
    <row r="5080" spans="2:6" outlineLevel="2" x14ac:dyDescent="0.35">
      <c r="B5080" s="9">
        <f t="shared" si="79"/>
        <v>99</v>
      </c>
      <c r="C5080" s="24" t="s">
        <v>5090</v>
      </c>
      <c r="D5080" s="24" t="s">
        <v>5172</v>
      </c>
      <c r="E5080" s="24" t="s">
        <v>5174</v>
      </c>
      <c r="F5080" s="25">
        <v>265544.10000000009</v>
      </c>
    </row>
    <row r="5081" spans="2:6" outlineLevel="2" x14ac:dyDescent="0.35">
      <c r="B5081" s="9">
        <f t="shared" si="79"/>
        <v>100</v>
      </c>
      <c r="C5081" s="24" t="s">
        <v>5090</v>
      </c>
      <c r="D5081" s="24" t="s">
        <v>5172</v>
      </c>
      <c r="E5081" s="24" t="s">
        <v>1308</v>
      </c>
      <c r="F5081" s="25">
        <v>311698.5</v>
      </c>
    </row>
    <row r="5082" spans="2:6" outlineLevel="2" x14ac:dyDescent="0.35">
      <c r="B5082" s="9">
        <f t="shared" si="79"/>
        <v>101</v>
      </c>
      <c r="C5082" s="24" t="s">
        <v>5090</v>
      </c>
      <c r="D5082" s="24" t="s">
        <v>5175</v>
      </c>
      <c r="E5082" s="24" t="s">
        <v>5176</v>
      </c>
      <c r="F5082" s="25">
        <v>487819.29999999981</v>
      </c>
    </row>
    <row r="5083" spans="2:6" outlineLevel="2" x14ac:dyDescent="0.35">
      <c r="B5083" s="9">
        <f t="shared" si="79"/>
        <v>102</v>
      </c>
      <c r="C5083" s="24" t="s">
        <v>5090</v>
      </c>
      <c r="D5083" s="24" t="s">
        <v>5175</v>
      </c>
      <c r="E5083" s="24" t="s">
        <v>5177</v>
      </c>
      <c r="F5083" s="25">
        <v>312920.20000000019</v>
      </c>
    </row>
    <row r="5084" spans="2:6" outlineLevel="2" x14ac:dyDescent="0.35">
      <c r="B5084" s="9">
        <f t="shared" si="79"/>
        <v>103</v>
      </c>
      <c r="C5084" s="24" t="s">
        <v>5090</v>
      </c>
      <c r="D5084" s="24" t="s">
        <v>5175</v>
      </c>
      <c r="E5084" s="24" t="s">
        <v>5178</v>
      </c>
      <c r="F5084" s="25">
        <v>343614.60000000009</v>
      </c>
    </row>
    <row r="5085" spans="2:6" outlineLevel="2" x14ac:dyDescent="0.35">
      <c r="B5085" s="9">
        <f t="shared" si="79"/>
        <v>104</v>
      </c>
      <c r="C5085" s="24" t="s">
        <v>5090</v>
      </c>
      <c r="D5085" s="24" t="s">
        <v>5175</v>
      </c>
      <c r="E5085" s="24" t="s">
        <v>5179</v>
      </c>
      <c r="F5085" s="25">
        <v>744013.29999999981</v>
      </c>
    </row>
    <row r="5086" spans="2:6" outlineLevel="2" x14ac:dyDescent="0.35">
      <c r="B5086" s="9">
        <f t="shared" si="79"/>
        <v>105</v>
      </c>
      <c r="C5086" s="24" t="s">
        <v>5090</v>
      </c>
      <c r="D5086" s="24" t="s">
        <v>5175</v>
      </c>
      <c r="E5086" s="24" t="s">
        <v>238</v>
      </c>
      <c r="F5086" s="25">
        <v>1205645.6999999993</v>
      </c>
    </row>
    <row r="5087" spans="2:6" outlineLevel="2" x14ac:dyDescent="0.35">
      <c r="B5087" s="9">
        <f t="shared" si="79"/>
        <v>106</v>
      </c>
      <c r="C5087" s="24" t="s">
        <v>5090</v>
      </c>
      <c r="D5087" s="24" t="s">
        <v>5175</v>
      </c>
      <c r="E5087" s="24" t="s">
        <v>5180</v>
      </c>
      <c r="F5087" s="25">
        <v>381871.29999999981</v>
      </c>
    </row>
    <row r="5088" spans="2:6" outlineLevel="2" x14ac:dyDescent="0.35">
      <c r="B5088" s="9">
        <f t="shared" si="79"/>
        <v>107</v>
      </c>
      <c r="C5088" s="24" t="s">
        <v>5090</v>
      </c>
      <c r="D5088" s="24" t="s">
        <v>5175</v>
      </c>
      <c r="E5088" s="24" t="s">
        <v>5181</v>
      </c>
      <c r="F5088" s="25">
        <v>591362.59999999963</v>
      </c>
    </row>
    <row r="5089" spans="2:6" outlineLevel="2" x14ac:dyDescent="0.35">
      <c r="B5089" s="9">
        <f t="shared" si="79"/>
        <v>108</v>
      </c>
      <c r="C5089" s="24" t="s">
        <v>5090</v>
      </c>
      <c r="D5089" s="24" t="s">
        <v>5175</v>
      </c>
      <c r="E5089" s="24" t="s">
        <v>5182</v>
      </c>
      <c r="F5089" s="25">
        <v>377825.20000000019</v>
      </c>
    </row>
    <row r="5090" spans="2:6" outlineLevel="2" x14ac:dyDescent="0.35">
      <c r="B5090" s="9">
        <f t="shared" si="79"/>
        <v>109</v>
      </c>
      <c r="C5090" s="24" t="s">
        <v>5090</v>
      </c>
      <c r="D5090" s="24" t="s">
        <v>5175</v>
      </c>
      <c r="E5090" s="24" t="s">
        <v>5183</v>
      </c>
      <c r="F5090" s="25">
        <v>1074197.9000000004</v>
      </c>
    </row>
    <row r="5091" spans="2:6" outlineLevel="1" x14ac:dyDescent="0.35">
      <c r="B5091" s="3"/>
      <c r="C5091" s="26" t="s">
        <v>5184</v>
      </c>
      <c r="D5091" s="26"/>
      <c r="E5091" s="26"/>
      <c r="F5091" s="27">
        <f>SUBTOTAL(9,F4982:F5090)</f>
        <v>62108671.800000012</v>
      </c>
    </row>
    <row r="5092" spans="2:6" outlineLevel="2" x14ac:dyDescent="0.35">
      <c r="B5092" s="9">
        <v>1</v>
      </c>
      <c r="C5092" s="24" t="s">
        <v>5185</v>
      </c>
      <c r="D5092" s="24" t="s">
        <v>5186</v>
      </c>
      <c r="E5092" s="24" t="s">
        <v>5187</v>
      </c>
      <c r="F5092" s="25">
        <v>289040.29999999981</v>
      </c>
    </row>
    <row r="5093" spans="2:6" outlineLevel="2" x14ac:dyDescent="0.35">
      <c r="B5093" s="9">
        <f t="shared" si="79"/>
        <v>2</v>
      </c>
      <c r="C5093" s="24" t="s">
        <v>5185</v>
      </c>
      <c r="D5093" s="24" t="s">
        <v>5186</v>
      </c>
      <c r="E5093" s="24" t="s">
        <v>5188</v>
      </c>
      <c r="F5093" s="25">
        <v>570943.20000000019</v>
      </c>
    </row>
    <row r="5094" spans="2:6" outlineLevel="2" x14ac:dyDescent="0.35">
      <c r="B5094" s="9">
        <f t="shared" si="79"/>
        <v>3</v>
      </c>
      <c r="C5094" s="24" t="s">
        <v>5185</v>
      </c>
      <c r="D5094" s="24" t="s">
        <v>5186</v>
      </c>
      <c r="E5094" s="24" t="s">
        <v>1966</v>
      </c>
      <c r="F5094" s="25">
        <v>328731.20000000019</v>
      </c>
    </row>
    <row r="5095" spans="2:6" outlineLevel="2" x14ac:dyDescent="0.35">
      <c r="B5095" s="9">
        <f t="shared" si="79"/>
        <v>4</v>
      </c>
      <c r="C5095" s="24" t="s">
        <v>5185</v>
      </c>
      <c r="D5095" s="24" t="s">
        <v>5186</v>
      </c>
      <c r="E5095" s="24" t="s">
        <v>2622</v>
      </c>
      <c r="F5095" s="25">
        <v>693805.09999999963</v>
      </c>
    </row>
    <row r="5096" spans="2:6" outlineLevel="2" x14ac:dyDescent="0.35">
      <c r="B5096" s="9">
        <f t="shared" si="79"/>
        <v>5</v>
      </c>
      <c r="C5096" s="24" t="s">
        <v>5185</v>
      </c>
      <c r="D5096" s="24" t="s">
        <v>5186</v>
      </c>
      <c r="E5096" s="24" t="s">
        <v>5189</v>
      </c>
      <c r="F5096" s="25">
        <v>280762.80000000005</v>
      </c>
    </row>
    <row r="5097" spans="2:6" outlineLevel="2" x14ac:dyDescent="0.35">
      <c r="B5097" s="9">
        <f t="shared" si="79"/>
        <v>6</v>
      </c>
      <c r="C5097" s="24" t="s">
        <v>5185</v>
      </c>
      <c r="D5097" s="24" t="s">
        <v>5190</v>
      </c>
      <c r="E5097" s="24" t="s">
        <v>5191</v>
      </c>
      <c r="F5097" s="25">
        <v>329961.79999999981</v>
      </c>
    </row>
    <row r="5098" spans="2:6" outlineLevel="2" x14ac:dyDescent="0.35">
      <c r="B5098" s="9">
        <f t="shared" si="79"/>
        <v>7</v>
      </c>
      <c r="C5098" s="24" t="s">
        <v>5185</v>
      </c>
      <c r="D5098" s="24" t="s">
        <v>5190</v>
      </c>
      <c r="E5098" s="24" t="s">
        <v>686</v>
      </c>
      <c r="F5098" s="25">
        <v>530615.39999999991</v>
      </c>
    </row>
    <row r="5099" spans="2:6" outlineLevel="2" x14ac:dyDescent="0.35">
      <c r="B5099" s="9">
        <f t="shared" si="79"/>
        <v>8</v>
      </c>
      <c r="C5099" s="24" t="s">
        <v>5185</v>
      </c>
      <c r="D5099" s="24" t="s">
        <v>5190</v>
      </c>
      <c r="E5099" s="24" t="s">
        <v>5192</v>
      </c>
      <c r="F5099" s="25">
        <v>377996.10000000009</v>
      </c>
    </row>
    <row r="5100" spans="2:6" outlineLevel="2" x14ac:dyDescent="0.35">
      <c r="B5100" s="9">
        <f t="shared" si="79"/>
        <v>9</v>
      </c>
      <c r="C5100" s="24" t="s">
        <v>5185</v>
      </c>
      <c r="D5100" s="24" t="s">
        <v>5190</v>
      </c>
      <c r="E5100" s="24" t="s">
        <v>5193</v>
      </c>
      <c r="F5100" s="25">
        <v>718881.79999999981</v>
      </c>
    </row>
    <row r="5101" spans="2:6" outlineLevel="2" x14ac:dyDescent="0.35">
      <c r="B5101" s="9">
        <f t="shared" si="79"/>
        <v>10</v>
      </c>
      <c r="C5101" s="24" t="s">
        <v>5185</v>
      </c>
      <c r="D5101" s="24" t="s">
        <v>5194</v>
      </c>
      <c r="E5101" s="24" t="s">
        <v>5195</v>
      </c>
      <c r="F5101" s="25">
        <v>380033.10000000009</v>
      </c>
    </row>
    <row r="5102" spans="2:6" outlineLevel="2" x14ac:dyDescent="0.35">
      <c r="B5102" s="9">
        <f t="shared" si="79"/>
        <v>11</v>
      </c>
      <c r="C5102" s="24" t="s">
        <v>5185</v>
      </c>
      <c r="D5102" s="24" t="s">
        <v>5194</v>
      </c>
      <c r="E5102" s="24" t="s">
        <v>5196</v>
      </c>
      <c r="F5102" s="25">
        <v>247702.19999999995</v>
      </c>
    </row>
    <row r="5103" spans="2:6" outlineLevel="2" x14ac:dyDescent="0.35">
      <c r="B5103" s="9">
        <f t="shared" ref="B5103:B5166" si="80">+B5102+1</f>
        <v>12</v>
      </c>
      <c r="C5103" s="24" t="s">
        <v>5185</v>
      </c>
      <c r="D5103" s="24" t="s">
        <v>5194</v>
      </c>
      <c r="E5103" s="24" t="s">
        <v>5197</v>
      </c>
      <c r="F5103" s="25">
        <v>525348.39999999991</v>
      </c>
    </row>
    <row r="5104" spans="2:6" outlineLevel="2" x14ac:dyDescent="0.35">
      <c r="B5104" s="9">
        <f t="shared" si="80"/>
        <v>13</v>
      </c>
      <c r="C5104" s="24" t="s">
        <v>5185</v>
      </c>
      <c r="D5104" s="24" t="s">
        <v>5194</v>
      </c>
      <c r="E5104" s="24" t="s">
        <v>5198</v>
      </c>
      <c r="F5104" s="25">
        <v>361099.5</v>
      </c>
    </row>
    <row r="5105" spans="2:6" outlineLevel="2" x14ac:dyDescent="0.35">
      <c r="B5105" s="9">
        <f t="shared" si="80"/>
        <v>14</v>
      </c>
      <c r="C5105" s="24" t="s">
        <v>5185</v>
      </c>
      <c r="D5105" s="24" t="s">
        <v>5194</v>
      </c>
      <c r="E5105" s="24" t="s">
        <v>5199</v>
      </c>
      <c r="F5105" s="25">
        <v>238017.60000000009</v>
      </c>
    </row>
    <row r="5106" spans="2:6" outlineLevel="2" x14ac:dyDescent="0.35">
      <c r="B5106" s="9">
        <f t="shared" si="80"/>
        <v>15</v>
      </c>
      <c r="C5106" s="24" t="s">
        <v>5185</v>
      </c>
      <c r="D5106" s="24" t="s">
        <v>5194</v>
      </c>
      <c r="E5106" s="24" t="s">
        <v>5200</v>
      </c>
      <c r="F5106" s="25">
        <v>313935.5</v>
      </c>
    </row>
    <row r="5107" spans="2:6" outlineLevel="2" x14ac:dyDescent="0.35">
      <c r="B5107" s="9">
        <f t="shared" si="80"/>
        <v>16</v>
      </c>
      <c r="C5107" s="24" t="s">
        <v>5185</v>
      </c>
      <c r="D5107" s="24" t="s">
        <v>5201</v>
      </c>
      <c r="E5107" s="24" t="s">
        <v>5202</v>
      </c>
      <c r="F5107" s="25">
        <v>291254.10000000009</v>
      </c>
    </row>
    <row r="5108" spans="2:6" outlineLevel="2" x14ac:dyDescent="0.35">
      <c r="B5108" s="9">
        <f t="shared" si="80"/>
        <v>17</v>
      </c>
      <c r="C5108" s="24" t="s">
        <v>5185</v>
      </c>
      <c r="D5108" s="24" t="s">
        <v>5201</v>
      </c>
      <c r="E5108" s="24" t="s">
        <v>5203</v>
      </c>
      <c r="F5108" s="25">
        <v>320789.70000000019</v>
      </c>
    </row>
    <row r="5109" spans="2:6" outlineLevel="2" x14ac:dyDescent="0.35">
      <c r="B5109" s="9">
        <f t="shared" si="80"/>
        <v>18</v>
      </c>
      <c r="C5109" s="24" t="s">
        <v>5185</v>
      </c>
      <c r="D5109" s="24" t="s">
        <v>5201</v>
      </c>
      <c r="E5109" s="24" t="s">
        <v>5204</v>
      </c>
      <c r="F5109" s="25">
        <v>369591.79999999981</v>
      </c>
    </row>
    <row r="5110" spans="2:6" outlineLevel="2" x14ac:dyDescent="0.35">
      <c r="B5110" s="9">
        <f t="shared" si="80"/>
        <v>19</v>
      </c>
      <c r="C5110" s="24" t="s">
        <v>5185</v>
      </c>
      <c r="D5110" s="24" t="s">
        <v>5201</v>
      </c>
      <c r="E5110" s="24" t="s">
        <v>5205</v>
      </c>
      <c r="F5110" s="25">
        <v>275580.10000000009</v>
      </c>
    </row>
    <row r="5111" spans="2:6" outlineLevel="2" x14ac:dyDescent="0.35">
      <c r="B5111" s="9">
        <f t="shared" si="80"/>
        <v>20</v>
      </c>
      <c r="C5111" s="24" t="s">
        <v>5185</v>
      </c>
      <c r="D5111" s="24" t="s">
        <v>5201</v>
      </c>
      <c r="E5111" s="24" t="s">
        <v>5206</v>
      </c>
      <c r="F5111" s="25">
        <v>537991.60000000009</v>
      </c>
    </row>
    <row r="5112" spans="2:6" outlineLevel="2" x14ac:dyDescent="0.35">
      <c r="B5112" s="9">
        <f t="shared" si="80"/>
        <v>21</v>
      </c>
      <c r="C5112" s="24" t="s">
        <v>5185</v>
      </c>
      <c r="D5112" s="24" t="s">
        <v>5201</v>
      </c>
      <c r="E5112" s="24" t="s">
        <v>177</v>
      </c>
      <c r="F5112" s="25">
        <v>328655.39999999991</v>
      </c>
    </row>
    <row r="5113" spans="2:6" outlineLevel="2" x14ac:dyDescent="0.35">
      <c r="B5113" s="9">
        <f t="shared" si="80"/>
        <v>22</v>
      </c>
      <c r="C5113" s="24" t="s">
        <v>5185</v>
      </c>
      <c r="D5113" s="24" t="s">
        <v>5201</v>
      </c>
      <c r="E5113" s="24" t="s">
        <v>5207</v>
      </c>
      <c r="F5113" s="25">
        <v>248576.10000000009</v>
      </c>
    </row>
    <row r="5114" spans="2:6" outlineLevel="2" x14ac:dyDescent="0.35">
      <c r="B5114" s="9">
        <f t="shared" si="80"/>
        <v>23</v>
      </c>
      <c r="C5114" s="24" t="s">
        <v>5185</v>
      </c>
      <c r="D5114" s="24" t="s">
        <v>5208</v>
      </c>
      <c r="E5114" s="24" t="s">
        <v>5209</v>
      </c>
      <c r="F5114" s="25">
        <v>260603.30000000005</v>
      </c>
    </row>
    <row r="5115" spans="2:6" outlineLevel="2" x14ac:dyDescent="0.35">
      <c r="B5115" s="9">
        <f t="shared" si="80"/>
        <v>24</v>
      </c>
      <c r="C5115" s="24" t="s">
        <v>5185</v>
      </c>
      <c r="D5115" s="24" t="s">
        <v>5208</v>
      </c>
      <c r="E5115" s="24" t="s">
        <v>5210</v>
      </c>
      <c r="F5115" s="25">
        <v>264214.39999999991</v>
      </c>
    </row>
    <row r="5116" spans="2:6" outlineLevel="2" x14ac:dyDescent="0.35">
      <c r="B5116" s="9">
        <f t="shared" si="80"/>
        <v>25</v>
      </c>
      <c r="C5116" s="24" t="s">
        <v>5185</v>
      </c>
      <c r="D5116" s="24" t="s">
        <v>5208</v>
      </c>
      <c r="E5116" s="24" t="s">
        <v>5211</v>
      </c>
      <c r="F5116" s="25">
        <v>266953.39999999991</v>
      </c>
    </row>
    <row r="5117" spans="2:6" outlineLevel="2" x14ac:dyDescent="0.35">
      <c r="B5117" s="9">
        <f t="shared" si="80"/>
        <v>26</v>
      </c>
      <c r="C5117" s="24" t="s">
        <v>5185</v>
      </c>
      <c r="D5117" s="24" t="s">
        <v>5212</v>
      </c>
      <c r="E5117" s="24" t="s">
        <v>5213</v>
      </c>
      <c r="F5117" s="25">
        <v>732243.70000000019</v>
      </c>
    </row>
    <row r="5118" spans="2:6" outlineLevel="2" x14ac:dyDescent="0.35">
      <c r="B5118" s="9">
        <f t="shared" si="80"/>
        <v>27</v>
      </c>
      <c r="C5118" s="24" t="s">
        <v>5185</v>
      </c>
      <c r="D5118" s="24" t="s">
        <v>5212</v>
      </c>
      <c r="E5118" s="24" t="s">
        <v>5214</v>
      </c>
      <c r="F5118" s="25">
        <v>343164.89999999991</v>
      </c>
    </row>
    <row r="5119" spans="2:6" outlineLevel="2" x14ac:dyDescent="0.35">
      <c r="B5119" s="9">
        <f t="shared" si="80"/>
        <v>28</v>
      </c>
      <c r="C5119" s="24" t="s">
        <v>5185</v>
      </c>
      <c r="D5119" s="24" t="s">
        <v>5212</v>
      </c>
      <c r="E5119" s="24" t="s">
        <v>5215</v>
      </c>
      <c r="F5119" s="25">
        <v>343108.39999999991</v>
      </c>
    </row>
    <row r="5120" spans="2:6" outlineLevel="2" x14ac:dyDescent="0.35">
      <c r="B5120" s="9">
        <f t="shared" si="80"/>
        <v>29</v>
      </c>
      <c r="C5120" s="24" t="s">
        <v>5185</v>
      </c>
      <c r="D5120" s="24" t="s">
        <v>5212</v>
      </c>
      <c r="E5120" s="24" t="s">
        <v>3904</v>
      </c>
      <c r="F5120" s="25">
        <v>684845.90000000037</v>
      </c>
    </row>
    <row r="5121" spans="2:6" outlineLevel="2" x14ac:dyDescent="0.35">
      <c r="B5121" s="9">
        <f t="shared" si="80"/>
        <v>30</v>
      </c>
      <c r="C5121" s="24" t="s">
        <v>5185</v>
      </c>
      <c r="D5121" s="24" t="s">
        <v>5212</v>
      </c>
      <c r="E5121" s="24" t="s">
        <v>5216</v>
      </c>
      <c r="F5121" s="25">
        <v>351524.79999999981</v>
      </c>
    </row>
    <row r="5122" spans="2:6" outlineLevel="2" x14ac:dyDescent="0.35">
      <c r="B5122" s="9">
        <f t="shared" si="80"/>
        <v>31</v>
      </c>
      <c r="C5122" s="24" t="s">
        <v>5185</v>
      </c>
      <c r="D5122" s="24" t="s">
        <v>5212</v>
      </c>
      <c r="E5122" s="24" t="s">
        <v>1670</v>
      </c>
      <c r="F5122" s="25">
        <v>357381.79999999981</v>
      </c>
    </row>
    <row r="5123" spans="2:6" outlineLevel="2" x14ac:dyDescent="0.35">
      <c r="B5123" s="9">
        <f t="shared" si="80"/>
        <v>32</v>
      </c>
      <c r="C5123" s="24" t="s">
        <v>5185</v>
      </c>
      <c r="D5123" s="24" t="s">
        <v>5212</v>
      </c>
      <c r="E5123" s="24" t="s">
        <v>5217</v>
      </c>
      <c r="F5123" s="25">
        <v>318377.5</v>
      </c>
    </row>
    <row r="5124" spans="2:6" outlineLevel="2" x14ac:dyDescent="0.35">
      <c r="B5124" s="9">
        <f t="shared" si="80"/>
        <v>33</v>
      </c>
      <c r="C5124" s="24" t="s">
        <v>5185</v>
      </c>
      <c r="D5124" s="24" t="s">
        <v>5212</v>
      </c>
      <c r="E5124" s="24" t="s">
        <v>5218</v>
      </c>
      <c r="F5124" s="25">
        <v>373989.39999999991</v>
      </c>
    </row>
    <row r="5125" spans="2:6" outlineLevel="2" x14ac:dyDescent="0.35">
      <c r="B5125" s="9">
        <f t="shared" si="80"/>
        <v>34</v>
      </c>
      <c r="C5125" s="24" t="s">
        <v>5185</v>
      </c>
      <c r="D5125" s="24" t="s">
        <v>5212</v>
      </c>
      <c r="E5125" s="24" t="s">
        <v>3050</v>
      </c>
      <c r="F5125" s="25">
        <v>341768.10000000009</v>
      </c>
    </row>
    <row r="5126" spans="2:6" outlineLevel="2" x14ac:dyDescent="0.35">
      <c r="B5126" s="9">
        <f t="shared" si="80"/>
        <v>35</v>
      </c>
      <c r="C5126" s="24" t="s">
        <v>5185</v>
      </c>
      <c r="D5126" s="24" t="s">
        <v>5212</v>
      </c>
      <c r="E5126" s="24" t="s">
        <v>5219</v>
      </c>
      <c r="F5126" s="25">
        <v>343050.39999999991</v>
      </c>
    </row>
    <row r="5127" spans="2:6" outlineLevel="2" x14ac:dyDescent="0.35">
      <c r="B5127" s="9">
        <f t="shared" si="80"/>
        <v>36</v>
      </c>
      <c r="C5127" s="24" t="s">
        <v>5185</v>
      </c>
      <c r="D5127" s="24" t="s">
        <v>5212</v>
      </c>
      <c r="E5127" s="24" t="s">
        <v>5220</v>
      </c>
      <c r="F5127" s="25">
        <v>388665.20000000019</v>
      </c>
    </row>
    <row r="5128" spans="2:6" outlineLevel="2" x14ac:dyDescent="0.35">
      <c r="B5128" s="9">
        <f t="shared" si="80"/>
        <v>37</v>
      </c>
      <c r="C5128" s="24" t="s">
        <v>5185</v>
      </c>
      <c r="D5128" s="24" t="s">
        <v>5221</v>
      </c>
      <c r="E5128" s="24" t="s">
        <v>5222</v>
      </c>
      <c r="F5128" s="25">
        <v>262667.10000000009</v>
      </c>
    </row>
    <row r="5129" spans="2:6" outlineLevel="2" x14ac:dyDescent="0.35">
      <c r="B5129" s="9">
        <f t="shared" si="80"/>
        <v>38</v>
      </c>
      <c r="C5129" s="24" t="s">
        <v>5185</v>
      </c>
      <c r="D5129" s="24" t="s">
        <v>5221</v>
      </c>
      <c r="E5129" s="24" t="s">
        <v>5223</v>
      </c>
      <c r="F5129" s="25">
        <v>303271.5</v>
      </c>
    </row>
    <row r="5130" spans="2:6" outlineLevel="2" x14ac:dyDescent="0.35">
      <c r="B5130" s="9">
        <f t="shared" si="80"/>
        <v>39</v>
      </c>
      <c r="C5130" s="24" t="s">
        <v>5185</v>
      </c>
      <c r="D5130" s="24" t="s">
        <v>5221</v>
      </c>
      <c r="E5130" s="24" t="s">
        <v>4499</v>
      </c>
      <c r="F5130" s="25">
        <v>256574.30000000005</v>
      </c>
    </row>
    <row r="5131" spans="2:6" outlineLevel="2" x14ac:dyDescent="0.35">
      <c r="B5131" s="9">
        <f t="shared" si="80"/>
        <v>40</v>
      </c>
      <c r="C5131" s="24" t="s">
        <v>5185</v>
      </c>
      <c r="D5131" s="24" t="s">
        <v>5221</v>
      </c>
      <c r="E5131" s="24" t="s">
        <v>2334</v>
      </c>
      <c r="F5131" s="25">
        <v>258459.39999999991</v>
      </c>
    </row>
    <row r="5132" spans="2:6" outlineLevel="2" x14ac:dyDescent="0.35">
      <c r="B5132" s="9">
        <f t="shared" si="80"/>
        <v>41</v>
      </c>
      <c r="C5132" s="24" t="s">
        <v>5185</v>
      </c>
      <c r="D5132" s="24" t="s">
        <v>5224</v>
      </c>
      <c r="E5132" s="24" t="s">
        <v>5225</v>
      </c>
      <c r="F5132" s="25">
        <v>276832.39999999991</v>
      </c>
    </row>
    <row r="5133" spans="2:6" outlineLevel="2" x14ac:dyDescent="0.35">
      <c r="B5133" s="9">
        <f t="shared" si="80"/>
        <v>42</v>
      </c>
      <c r="C5133" s="24" t="s">
        <v>5185</v>
      </c>
      <c r="D5133" s="24" t="s">
        <v>5224</v>
      </c>
      <c r="E5133" s="24" t="s">
        <v>5226</v>
      </c>
      <c r="F5133" s="25">
        <v>235676.60000000009</v>
      </c>
    </row>
    <row r="5134" spans="2:6" outlineLevel="2" x14ac:dyDescent="0.35">
      <c r="B5134" s="9">
        <f t="shared" si="80"/>
        <v>43</v>
      </c>
      <c r="C5134" s="24" t="s">
        <v>5185</v>
      </c>
      <c r="D5134" s="24" t="s">
        <v>5224</v>
      </c>
      <c r="E5134" s="24" t="s">
        <v>4602</v>
      </c>
      <c r="F5134" s="25">
        <v>318227.89999999991</v>
      </c>
    </row>
    <row r="5135" spans="2:6" outlineLevel="2" x14ac:dyDescent="0.35">
      <c r="B5135" s="9">
        <f t="shared" si="80"/>
        <v>44</v>
      </c>
      <c r="C5135" s="24" t="s">
        <v>5185</v>
      </c>
      <c r="D5135" s="24" t="s">
        <v>5224</v>
      </c>
      <c r="E5135" s="24" t="s">
        <v>5227</v>
      </c>
      <c r="F5135" s="25">
        <v>392924.79999999981</v>
      </c>
    </row>
    <row r="5136" spans="2:6" outlineLevel="2" x14ac:dyDescent="0.35">
      <c r="B5136" s="9">
        <f t="shared" si="80"/>
        <v>45</v>
      </c>
      <c r="C5136" s="24" t="s">
        <v>5185</v>
      </c>
      <c r="D5136" s="24" t="s">
        <v>5224</v>
      </c>
      <c r="E5136" s="24" t="s">
        <v>5228</v>
      </c>
      <c r="F5136" s="25">
        <v>295360.29999999981</v>
      </c>
    </row>
    <row r="5137" spans="2:6" outlineLevel="2" x14ac:dyDescent="0.35">
      <c r="B5137" s="9">
        <f t="shared" si="80"/>
        <v>46</v>
      </c>
      <c r="C5137" s="24" t="s">
        <v>5185</v>
      </c>
      <c r="D5137" s="24" t="s">
        <v>5224</v>
      </c>
      <c r="E5137" s="24" t="s">
        <v>177</v>
      </c>
      <c r="F5137" s="25">
        <v>262607.69999999995</v>
      </c>
    </row>
    <row r="5138" spans="2:6" outlineLevel="2" x14ac:dyDescent="0.35">
      <c r="B5138" s="9">
        <f t="shared" si="80"/>
        <v>47</v>
      </c>
      <c r="C5138" s="24" t="s">
        <v>5185</v>
      </c>
      <c r="D5138" s="24" t="s">
        <v>5224</v>
      </c>
      <c r="E5138" s="24" t="s">
        <v>5229</v>
      </c>
      <c r="F5138" s="25">
        <v>311828.10000000009</v>
      </c>
    </row>
    <row r="5139" spans="2:6" outlineLevel="2" x14ac:dyDescent="0.35">
      <c r="B5139" s="9">
        <f t="shared" si="80"/>
        <v>48</v>
      </c>
      <c r="C5139" s="24" t="s">
        <v>5185</v>
      </c>
      <c r="D5139" s="24" t="s">
        <v>5230</v>
      </c>
      <c r="E5139" s="24" t="s">
        <v>5231</v>
      </c>
      <c r="F5139" s="25">
        <v>667383.29999999981</v>
      </c>
    </row>
    <row r="5140" spans="2:6" outlineLevel="2" x14ac:dyDescent="0.35">
      <c r="B5140" s="9">
        <f t="shared" si="80"/>
        <v>49</v>
      </c>
      <c r="C5140" s="24" t="s">
        <v>5185</v>
      </c>
      <c r="D5140" s="24" t="s">
        <v>5230</v>
      </c>
      <c r="E5140" s="24" t="s">
        <v>5232</v>
      </c>
      <c r="F5140" s="25">
        <v>330106.39999999991</v>
      </c>
    </row>
    <row r="5141" spans="2:6" outlineLevel="2" x14ac:dyDescent="0.35">
      <c r="B5141" s="9">
        <f t="shared" si="80"/>
        <v>50</v>
      </c>
      <c r="C5141" s="24" t="s">
        <v>5185</v>
      </c>
      <c r="D5141" s="24" t="s">
        <v>5230</v>
      </c>
      <c r="E5141" s="24" t="s">
        <v>5233</v>
      </c>
      <c r="F5141" s="25">
        <v>251950.19999999995</v>
      </c>
    </row>
    <row r="5142" spans="2:6" outlineLevel="2" x14ac:dyDescent="0.35">
      <c r="B5142" s="9">
        <f t="shared" si="80"/>
        <v>51</v>
      </c>
      <c r="C5142" s="24" t="s">
        <v>5185</v>
      </c>
      <c r="D5142" s="24" t="s">
        <v>5230</v>
      </c>
      <c r="E5142" s="24" t="s">
        <v>1454</v>
      </c>
      <c r="F5142" s="25">
        <v>244229.39999999991</v>
      </c>
    </row>
    <row r="5143" spans="2:6" outlineLevel="2" x14ac:dyDescent="0.35">
      <c r="B5143" s="9">
        <f t="shared" si="80"/>
        <v>52</v>
      </c>
      <c r="C5143" s="24" t="s">
        <v>5185</v>
      </c>
      <c r="D5143" s="24" t="s">
        <v>5230</v>
      </c>
      <c r="E5143" s="24" t="s">
        <v>5234</v>
      </c>
      <c r="F5143" s="25">
        <v>792922.90000000037</v>
      </c>
    </row>
    <row r="5144" spans="2:6" outlineLevel="2" x14ac:dyDescent="0.35">
      <c r="B5144" s="9">
        <f t="shared" si="80"/>
        <v>53</v>
      </c>
      <c r="C5144" s="24" t="s">
        <v>5185</v>
      </c>
      <c r="D5144" s="24" t="s">
        <v>5230</v>
      </c>
      <c r="E5144" s="24" t="s">
        <v>5235</v>
      </c>
      <c r="F5144" s="25">
        <v>266457.39999999991</v>
      </c>
    </row>
    <row r="5145" spans="2:6" outlineLevel="1" x14ac:dyDescent="0.35">
      <c r="B5145" s="3"/>
      <c r="C5145" s="26" t="s">
        <v>5236</v>
      </c>
      <c r="D5145" s="26"/>
      <c r="E5145" s="26"/>
      <c r="F5145" s="27">
        <f>SUBTOTAL(9,F5092:F5144)</f>
        <v>19656683.699999996</v>
      </c>
    </row>
    <row r="5146" spans="2:6" outlineLevel="2" x14ac:dyDescent="0.35">
      <c r="B5146" s="9">
        <v>1</v>
      </c>
      <c r="C5146" s="24" t="s">
        <v>5237</v>
      </c>
      <c r="D5146" s="24" t="s">
        <v>5238</v>
      </c>
      <c r="E5146" s="24" t="s">
        <v>1893</v>
      </c>
      <c r="F5146" s="25">
        <v>241987.30000000005</v>
      </c>
    </row>
    <row r="5147" spans="2:6" outlineLevel="2" x14ac:dyDescent="0.35">
      <c r="B5147" s="9">
        <f t="shared" si="80"/>
        <v>2</v>
      </c>
      <c r="C5147" s="24" t="s">
        <v>5237</v>
      </c>
      <c r="D5147" s="24" t="s">
        <v>5238</v>
      </c>
      <c r="E5147" s="24" t="s">
        <v>1343</v>
      </c>
      <c r="F5147" s="25">
        <v>523374</v>
      </c>
    </row>
    <row r="5148" spans="2:6" outlineLevel="2" x14ac:dyDescent="0.35">
      <c r="B5148" s="9">
        <f t="shared" si="80"/>
        <v>3</v>
      </c>
      <c r="C5148" s="24" t="s">
        <v>5237</v>
      </c>
      <c r="D5148" s="24" t="s">
        <v>5238</v>
      </c>
      <c r="E5148" s="24" t="s">
        <v>5239</v>
      </c>
      <c r="F5148" s="25">
        <v>256474.30000000005</v>
      </c>
    </row>
    <row r="5149" spans="2:6" outlineLevel="2" x14ac:dyDescent="0.35">
      <c r="B5149" s="9">
        <f t="shared" si="80"/>
        <v>4</v>
      </c>
      <c r="C5149" s="24" t="s">
        <v>5237</v>
      </c>
      <c r="D5149" s="24" t="s">
        <v>5238</v>
      </c>
      <c r="E5149" s="24" t="s">
        <v>5240</v>
      </c>
      <c r="F5149" s="25">
        <v>258300.89999999991</v>
      </c>
    </row>
    <row r="5150" spans="2:6" outlineLevel="2" x14ac:dyDescent="0.35">
      <c r="B5150" s="9">
        <f t="shared" si="80"/>
        <v>5</v>
      </c>
      <c r="C5150" s="24" t="s">
        <v>5237</v>
      </c>
      <c r="D5150" s="24" t="s">
        <v>5241</v>
      </c>
      <c r="E5150" s="24" t="s">
        <v>5242</v>
      </c>
      <c r="F5150" s="25">
        <v>598354.79999999981</v>
      </c>
    </row>
    <row r="5151" spans="2:6" outlineLevel="2" x14ac:dyDescent="0.35">
      <c r="B5151" s="9">
        <f t="shared" si="80"/>
        <v>6</v>
      </c>
      <c r="C5151" s="24" t="s">
        <v>5237</v>
      </c>
      <c r="D5151" s="24" t="s">
        <v>5241</v>
      </c>
      <c r="E5151" s="24" t="s">
        <v>5243</v>
      </c>
      <c r="F5151" s="25">
        <v>276163.80000000005</v>
      </c>
    </row>
    <row r="5152" spans="2:6" outlineLevel="2" x14ac:dyDescent="0.35">
      <c r="B5152" s="9">
        <f t="shared" si="80"/>
        <v>7</v>
      </c>
      <c r="C5152" s="24" t="s">
        <v>5237</v>
      </c>
      <c r="D5152" s="24" t="s">
        <v>5241</v>
      </c>
      <c r="E5152" s="24" t="s">
        <v>1392</v>
      </c>
      <c r="F5152" s="25">
        <v>569815.90000000037</v>
      </c>
    </row>
    <row r="5153" spans="2:6" outlineLevel="2" x14ac:dyDescent="0.35">
      <c r="B5153" s="9">
        <f t="shared" si="80"/>
        <v>8</v>
      </c>
      <c r="C5153" s="24" t="s">
        <v>5237</v>
      </c>
      <c r="D5153" s="24" t="s">
        <v>5241</v>
      </c>
      <c r="E5153" s="24" t="s">
        <v>3706</v>
      </c>
      <c r="F5153" s="25">
        <v>258578.30000000005</v>
      </c>
    </row>
    <row r="5154" spans="2:6" outlineLevel="2" x14ac:dyDescent="0.35">
      <c r="B5154" s="9">
        <f t="shared" si="80"/>
        <v>9</v>
      </c>
      <c r="C5154" s="24" t="s">
        <v>5237</v>
      </c>
      <c r="D5154" s="24" t="s">
        <v>5241</v>
      </c>
      <c r="E5154" s="24" t="s">
        <v>811</v>
      </c>
      <c r="F5154" s="25">
        <v>687747.09999999963</v>
      </c>
    </row>
    <row r="5155" spans="2:6" outlineLevel="2" x14ac:dyDescent="0.35">
      <c r="B5155" s="9">
        <f t="shared" si="80"/>
        <v>10</v>
      </c>
      <c r="C5155" s="24" t="s">
        <v>5237</v>
      </c>
      <c r="D5155" s="24" t="s">
        <v>5241</v>
      </c>
      <c r="E5155" s="24" t="s">
        <v>5244</v>
      </c>
      <c r="F5155" s="25">
        <v>260742.30000000005</v>
      </c>
    </row>
    <row r="5156" spans="2:6" outlineLevel="2" x14ac:dyDescent="0.35">
      <c r="B5156" s="9">
        <f t="shared" si="80"/>
        <v>11</v>
      </c>
      <c r="C5156" s="24" t="s">
        <v>5237</v>
      </c>
      <c r="D5156" s="24" t="s">
        <v>5241</v>
      </c>
      <c r="E5156" s="24" t="s">
        <v>5245</v>
      </c>
      <c r="F5156" s="25">
        <v>305026.29999999981</v>
      </c>
    </row>
    <row r="5157" spans="2:6" outlineLevel="2" x14ac:dyDescent="0.35">
      <c r="B5157" s="9">
        <f t="shared" si="80"/>
        <v>12</v>
      </c>
      <c r="C5157" s="24" t="s">
        <v>5237</v>
      </c>
      <c r="D5157" s="24" t="s">
        <v>5241</v>
      </c>
      <c r="E5157" s="24" t="s">
        <v>547</v>
      </c>
      <c r="F5157" s="25">
        <v>263341.39999999991</v>
      </c>
    </row>
    <row r="5158" spans="2:6" outlineLevel="2" x14ac:dyDescent="0.35">
      <c r="B5158" s="9">
        <f t="shared" si="80"/>
        <v>13</v>
      </c>
      <c r="C5158" s="24" t="s">
        <v>5237</v>
      </c>
      <c r="D5158" s="24" t="s">
        <v>5241</v>
      </c>
      <c r="E5158" s="24" t="s">
        <v>631</v>
      </c>
      <c r="F5158" s="25">
        <v>333152.10000000009</v>
      </c>
    </row>
    <row r="5159" spans="2:6" outlineLevel="2" x14ac:dyDescent="0.35">
      <c r="B5159" s="9">
        <f t="shared" si="80"/>
        <v>14</v>
      </c>
      <c r="C5159" s="24" t="s">
        <v>5237</v>
      </c>
      <c r="D5159" s="24" t="s">
        <v>5241</v>
      </c>
      <c r="E5159" s="24" t="s">
        <v>5246</v>
      </c>
      <c r="F5159" s="25">
        <v>260940</v>
      </c>
    </row>
    <row r="5160" spans="2:6" outlineLevel="2" x14ac:dyDescent="0.35">
      <c r="B5160" s="9">
        <f t="shared" si="80"/>
        <v>15</v>
      </c>
      <c r="C5160" s="24" t="s">
        <v>5237</v>
      </c>
      <c r="D5160" s="24" t="s">
        <v>5241</v>
      </c>
      <c r="E5160" s="24" t="s">
        <v>4500</v>
      </c>
      <c r="F5160" s="25">
        <v>334542.39999999991</v>
      </c>
    </row>
    <row r="5161" spans="2:6" outlineLevel="2" x14ac:dyDescent="0.35">
      <c r="B5161" s="9">
        <f t="shared" si="80"/>
        <v>16</v>
      </c>
      <c r="C5161" s="24" t="s">
        <v>5237</v>
      </c>
      <c r="D5161" s="24" t="s">
        <v>5241</v>
      </c>
      <c r="E5161" s="24" t="s">
        <v>5247</v>
      </c>
      <c r="F5161" s="25">
        <v>435989.5</v>
      </c>
    </row>
    <row r="5162" spans="2:6" outlineLevel="2" x14ac:dyDescent="0.35">
      <c r="B5162" s="9">
        <f t="shared" si="80"/>
        <v>17</v>
      </c>
      <c r="C5162" s="24" t="s">
        <v>5237</v>
      </c>
      <c r="D5162" s="24" t="s">
        <v>5248</v>
      </c>
      <c r="E5162" s="24" t="s">
        <v>5249</v>
      </c>
      <c r="F5162" s="25">
        <v>246154.69999999995</v>
      </c>
    </row>
    <row r="5163" spans="2:6" outlineLevel="2" x14ac:dyDescent="0.35">
      <c r="B5163" s="9">
        <f t="shared" si="80"/>
        <v>18</v>
      </c>
      <c r="C5163" s="24" t="s">
        <v>5237</v>
      </c>
      <c r="D5163" s="24" t="s">
        <v>5248</v>
      </c>
      <c r="E5163" s="24" t="s">
        <v>5250</v>
      </c>
      <c r="F5163" s="25">
        <v>257447.39999999991</v>
      </c>
    </row>
    <row r="5164" spans="2:6" outlineLevel="2" x14ac:dyDescent="0.35">
      <c r="B5164" s="9">
        <f t="shared" si="80"/>
        <v>19</v>
      </c>
      <c r="C5164" s="24" t="s">
        <v>5237</v>
      </c>
      <c r="D5164" s="24" t="s">
        <v>5248</v>
      </c>
      <c r="E5164" s="24" t="s">
        <v>5251</v>
      </c>
      <c r="F5164" s="25">
        <v>276480.10000000009</v>
      </c>
    </row>
    <row r="5165" spans="2:6" outlineLevel="2" x14ac:dyDescent="0.35">
      <c r="B5165" s="9">
        <f t="shared" si="80"/>
        <v>20</v>
      </c>
      <c r="C5165" s="24" t="s">
        <v>5237</v>
      </c>
      <c r="D5165" s="24" t="s">
        <v>5248</v>
      </c>
      <c r="E5165" s="24" t="s">
        <v>5252</v>
      </c>
      <c r="F5165" s="25">
        <v>352082.79999999981</v>
      </c>
    </row>
    <row r="5166" spans="2:6" outlineLevel="2" x14ac:dyDescent="0.35">
      <c r="B5166" s="9">
        <f t="shared" si="80"/>
        <v>21</v>
      </c>
      <c r="C5166" s="24" t="s">
        <v>5237</v>
      </c>
      <c r="D5166" s="24" t="s">
        <v>5248</v>
      </c>
      <c r="E5166" s="24" t="s">
        <v>5253</v>
      </c>
      <c r="F5166" s="25">
        <v>242641.69999999995</v>
      </c>
    </row>
    <row r="5167" spans="2:6" outlineLevel="2" x14ac:dyDescent="0.35">
      <c r="B5167" s="9">
        <f t="shared" ref="B5167:B5230" si="81">+B5166+1</f>
        <v>22</v>
      </c>
      <c r="C5167" s="24" t="s">
        <v>5237</v>
      </c>
      <c r="D5167" s="24" t="s">
        <v>5248</v>
      </c>
      <c r="E5167" s="24" t="s">
        <v>5254</v>
      </c>
      <c r="F5167" s="25">
        <v>327014.39999999991</v>
      </c>
    </row>
    <row r="5168" spans="2:6" outlineLevel="2" x14ac:dyDescent="0.35">
      <c r="B5168" s="9">
        <f t="shared" si="81"/>
        <v>23</v>
      </c>
      <c r="C5168" s="24" t="s">
        <v>5237</v>
      </c>
      <c r="D5168" s="24" t="s">
        <v>5248</v>
      </c>
      <c r="E5168" s="24" t="s">
        <v>5255</v>
      </c>
      <c r="F5168" s="25">
        <v>342486</v>
      </c>
    </row>
    <row r="5169" spans="2:6" outlineLevel="2" x14ac:dyDescent="0.35">
      <c r="B5169" s="9">
        <f t="shared" si="81"/>
        <v>24</v>
      </c>
      <c r="C5169" s="24" t="s">
        <v>5237</v>
      </c>
      <c r="D5169" s="24" t="s">
        <v>5248</v>
      </c>
      <c r="E5169" s="24" t="s">
        <v>5256</v>
      </c>
      <c r="F5169" s="25">
        <v>301977</v>
      </c>
    </row>
    <row r="5170" spans="2:6" outlineLevel="2" x14ac:dyDescent="0.35">
      <c r="B5170" s="9">
        <f t="shared" si="81"/>
        <v>25</v>
      </c>
      <c r="C5170" s="24" t="s">
        <v>5237</v>
      </c>
      <c r="D5170" s="24" t="s">
        <v>5257</v>
      </c>
      <c r="E5170" s="24" t="s">
        <v>5258</v>
      </c>
      <c r="F5170" s="25">
        <v>549669.79999999981</v>
      </c>
    </row>
    <row r="5171" spans="2:6" outlineLevel="2" x14ac:dyDescent="0.35">
      <c r="B5171" s="9">
        <f t="shared" si="81"/>
        <v>26</v>
      </c>
      <c r="C5171" s="24" t="s">
        <v>5237</v>
      </c>
      <c r="D5171" s="24" t="s">
        <v>5257</v>
      </c>
      <c r="E5171" s="24" t="s">
        <v>4783</v>
      </c>
      <c r="F5171" s="25">
        <v>828684.70000000019</v>
      </c>
    </row>
    <row r="5172" spans="2:6" outlineLevel="2" x14ac:dyDescent="0.35">
      <c r="B5172" s="9">
        <f t="shared" si="81"/>
        <v>27</v>
      </c>
      <c r="C5172" s="24" t="s">
        <v>5237</v>
      </c>
      <c r="D5172" s="24" t="s">
        <v>5257</v>
      </c>
      <c r="E5172" s="24" t="s">
        <v>5259</v>
      </c>
      <c r="F5172" s="25">
        <v>442848.70000000019</v>
      </c>
    </row>
    <row r="5173" spans="2:6" outlineLevel="2" x14ac:dyDescent="0.35">
      <c r="B5173" s="9">
        <f t="shared" si="81"/>
        <v>28</v>
      </c>
      <c r="C5173" s="24" t="s">
        <v>5237</v>
      </c>
      <c r="D5173" s="24" t="s">
        <v>5257</v>
      </c>
      <c r="E5173" s="24" t="s">
        <v>5260</v>
      </c>
      <c r="F5173" s="25">
        <v>624422.79999999981</v>
      </c>
    </row>
    <row r="5174" spans="2:6" outlineLevel="2" x14ac:dyDescent="0.35">
      <c r="B5174" s="9">
        <f t="shared" si="81"/>
        <v>29</v>
      </c>
      <c r="C5174" s="24" t="s">
        <v>5237</v>
      </c>
      <c r="D5174" s="24" t="s">
        <v>5257</v>
      </c>
      <c r="E5174" s="24" t="s">
        <v>5261</v>
      </c>
      <c r="F5174" s="25">
        <v>1212638.6999999993</v>
      </c>
    </row>
    <row r="5175" spans="2:6" outlineLevel="2" x14ac:dyDescent="0.35">
      <c r="B5175" s="9">
        <f t="shared" si="81"/>
        <v>30</v>
      </c>
      <c r="C5175" s="24" t="s">
        <v>5237</v>
      </c>
      <c r="D5175" s="24" t="s">
        <v>5257</v>
      </c>
      <c r="E5175" s="24" t="s">
        <v>5262</v>
      </c>
      <c r="F5175" s="25">
        <v>936349.5</v>
      </c>
    </row>
    <row r="5176" spans="2:6" outlineLevel="2" x14ac:dyDescent="0.35">
      <c r="B5176" s="9">
        <f t="shared" si="81"/>
        <v>31</v>
      </c>
      <c r="C5176" s="24" t="s">
        <v>5237</v>
      </c>
      <c r="D5176" s="24" t="s">
        <v>5263</v>
      </c>
      <c r="E5176" s="24" t="s">
        <v>5264</v>
      </c>
      <c r="F5176" s="25">
        <v>339845.10000000009</v>
      </c>
    </row>
    <row r="5177" spans="2:6" outlineLevel="2" x14ac:dyDescent="0.35">
      <c r="B5177" s="9">
        <f t="shared" si="81"/>
        <v>32</v>
      </c>
      <c r="C5177" s="24" t="s">
        <v>5237</v>
      </c>
      <c r="D5177" s="24" t="s">
        <v>5263</v>
      </c>
      <c r="E5177" s="24" t="s">
        <v>5265</v>
      </c>
      <c r="F5177" s="25">
        <v>986342.5</v>
      </c>
    </row>
    <row r="5178" spans="2:6" outlineLevel="2" x14ac:dyDescent="0.35">
      <c r="B5178" s="9">
        <f t="shared" si="81"/>
        <v>33</v>
      </c>
      <c r="C5178" s="24" t="s">
        <v>5237</v>
      </c>
      <c r="D5178" s="24" t="s">
        <v>5263</v>
      </c>
      <c r="E5178" s="24" t="s">
        <v>395</v>
      </c>
      <c r="F5178" s="25">
        <v>278007.89999999991</v>
      </c>
    </row>
    <row r="5179" spans="2:6" outlineLevel="2" x14ac:dyDescent="0.35">
      <c r="B5179" s="9">
        <f t="shared" si="81"/>
        <v>34</v>
      </c>
      <c r="C5179" s="24" t="s">
        <v>5237</v>
      </c>
      <c r="D5179" s="24" t="s">
        <v>5266</v>
      </c>
      <c r="E5179" s="24" t="s">
        <v>1475</v>
      </c>
      <c r="F5179" s="25">
        <v>244527.69999999995</v>
      </c>
    </row>
    <row r="5180" spans="2:6" outlineLevel="2" x14ac:dyDescent="0.35">
      <c r="B5180" s="9">
        <f t="shared" si="81"/>
        <v>35</v>
      </c>
      <c r="C5180" s="24" t="s">
        <v>5237</v>
      </c>
      <c r="D5180" s="24" t="s">
        <v>5266</v>
      </c>
      <c r="E5180" s="24" t="s">
        <v>5267</v>
      </c>
      <c r="F5180" s="25">
        <v>253378.5</v>
      </c>
    </row>
    <row r="5181" spans="2:6" outlineLevel="2" x14ac:dyDescent="0.35">
      <c r="B5181" s="9">
        <f t="shared" si="81"/>
        <v>36</v>
      </c>
      <c r="C5181" s="24" t="s">
        <v>5237</v>
      </c>
      <c r="D5181" s="24" t="s">
        <v>5266</v>
      </c>
      <c r="E5181" s="24" t="s">
        <v>5268</v>
      </c>
      <c r="F5181" s="25">
        <v>317535.60000000009</v>
      </c>
    </row>
    <row r="5182" spans="2:6" outlineLevel="2" x14ac:dyDescent="0.35">
      <c r="B5182" s="9">
        <f t="shared" si="81"/>
        <v>37</v>
      </c>
      <c r="C5182" s="24" t="s">
        <v>5237</v>
      </c>
      <c r="D5182" s="24" t="s">
        <v>5266</v>
      </c>
      <c r="E5182" s="24" t="s">
        <v>152</v>
      </c>
      <c r="F5182" s="25">
        <v>244269.69999999995</v>
      </c>
    </row>
    <row r="5183" spans="2:6" outlineLevel="2" x14ac:dyDescent="0.35">
      <c r="B5183" s="9">
        <f t="shared" si="81"/>
        <v>38</v>
      </c>
      <c r="C5183" s="24" t="s">
        <v>5237</v>
      </c>
      <c r="D5183" s="24" t="s">
        <v>5266</v>
      </c>
      <c r="E5183" s="24" t="s">
        <v>5269</v>
      </c>
      <c r="F5183" s="25">
        <v>244646.80000000005</v>
      </c>
    </row>
    <row r="5184" spans="2:6" outlineLevel="2" x14ac:dyDescent="0.35">
      <c r="B5184" s="9">
        <f t="shared" si="81"/>
        <v>39</v>
      </c>
      <c r="C5184" s="24" t="s">
        <v>5237</v>
      </c>
      <c r="D5184" s="24" t="s">
        <v>5270</v>
      </c>
      <c r="E5184" s="24" t="s">
        <v>5271</v>
      </c>
      <c r="F5184" s="25">
        <v>555577.29999999981</v>
      </c>
    </row>
    <row r="5185" spans="2:6" outlineLevel="2" x14ac:dyDescent="0.35">
      <c r="B5185" s="9">
        <f t="shared" si="81"/>
        <v>40</v>
      </c>
      <c r="C5185" s="24" t="s">
        <v>5237</v>
      </c>
      <c r="D5185" s="24" t="s">
        <v>5270</v>
      </c>
      <c r="E5185" s="24" t="s">
        <v>5272</v>
      </c>
      <c r="F5185" s="25">
        <v>238851.30000000005</v>
      </c>
    </row>
    <row r="5186" spans="2:6" outlineLevel="2" x14ac:dyDescent="0.35">
      <c r="B5186" s="9">
        <f t="shared" si="81"/>
        <v>41</v>
      </c>
      <c r="C5186" s="24" t="s">
        <v>5237</v>
      </c>
      <c r="D5186" s="24" t="s">
        <v>5270</v>
      </c>
      <c r="E5186" s="24" t="s">
        <v>5273</v>
      </c>
      <c r="F5186" s="25">
        <v>621049.59999999963</v>
      </c>
    </row>
    <row r="5187" spans="2:6" outlineLevel="2" x14ac:dyDescent="0.35">
      <c r="B5187" s="9">
        <f t="shared" si="81"/>
        <v>42</v>
      </c>
      <c r="C5187" s="24" t="s">
        <v>5237</v>
      </c>
      <c r="D5187" s="24" t="s">
        <v>5270</v>
      </c>
      <c r="E5187" s="24" t="s">
        <v>5274</v>
      </c>
      <c r="F5187" s="25">
        <v>262150.69999999995</v>
      </c>
    </row>
    <row r="5188" spans="2:6" outlineLevel="2" x14ac:dyDescent="0.35">
      <c r="B5188" s="9">
        <f t="shared" si="81"/>
        <v>43</v>
      </c>
      <c r="C5188" s="24" t="s">
        <v>5237</v>
      </c>
      <c r="D5188" s="24" t="s">
        <v>5270</v>
      </c>
      <c r="E5188" s="24" t="s">
        <v>5275</v>
      </c>
      <c r="F5188" s="25">
        <v>258043</v>
      </c>
    </row>
    <row r="5189" spans="2:6" outlineLevel="2" x14ac:dyDescent="0.35">
      <c r="B5189" s="9">
        <f t="shared" si="81"/>
        <v>44</v>
      </c>
      <c r="C5189" s="24" t="s">
        <v>5237</v>
      </c>
      <c r="D5189" s="24" t="s">
        <v>5270</v>
      </c>
      <c r="E5189" s="24" t="s">
        <v>1545</v>
      </c>
      <c r="F5189" s="25">
        <v>351171</v>
      </c>
    </row>
    <row r="5190" spans="2:6" outlineLevel="2" x14ac:dyDescent="0.35">
      <c r="B5190" s="9">
        <f t="shared" si="81"/>
        <v>45</v>
      </c>
      <c r="C5190" s="24" t="s">
        <v>5237</v>
      </c>
      <c r="D5190" s="24" t="s">
        <v>5270</v>
      </c>
      <c r="E5190" s="24" t="s">
        <v>1508</v>
      </c>
      <c r="F5190" s="25">
        <v>247584.10000000009</v>
      </c>
    </row>
    <row r="5191" spans="2:6" outlineLevel="2" x14ac:dyDescent="0.35">
      <c r="B5191" s="9">
        <f t="shared" si="81"/>
        <v>46</v>
      </c>
      <c r="C5191" s="24" t="s">
        <v>5237</v>
      </c>
      <c r="D5191" s="24" t="s">
        <v>5270</v>
      </c>
      <c r="E5191" s="24" t="s">
        <v>5276</v>
      </c>
      <c r="F5191" s="25">
        <v>245619.39999999991</v>
      </c>
    </row>
    <row r="5192" spans="2:6" outlineLevel="2" x14ac:dyDescent="0.35">
      <c r="B5192" s="9">
        <f t="shared" si="81"/>
        <v>47</v>
      </c>
      <c r="C5192" s="24" t="s">
        <v>5237</v>
      </c>
      <c r="D5192" s="24" t="s">
        <v>5277</v>
      </c>
      <c r="E5192" s="24" t="s">
        <v>1294</v>
      </c>
      <c r="F5192" s="25">
        <v>570729.20000000019</v>
      </c>
    </row>
    <row r="5193" spans="2:6" outlineLevel="2" x14ac:dyDescent="0.35">
      <c r="B5193" s="9">
        <f t="shared" si="81"/>
        <v>48</v>
      </c>
      <c r="C5193" s="24" t="s">
        <v>5237</v>
      </c>
      <c r="D5193" s="24" t="s">
        <v>5277</v>
      </c>
      <c r="E5193" s="24" t="s">
        <v>5278</v>
      </c>
      <c r="F5193" s="25">
        <v>463028.60000000009</v>
      </c>
    </row>
    <row r="5194" spans="2:6" outlineLevel="2" x14ac:dyDescent="0.35">
      <c r="B5194" s="9">
        <f t="shared" si="81"/>
        <v>49</v>
      </c>
      <c r="C5194" s="24" t="s">
        <v>5237</v>
      </c>
      <c r="D5194" s="24" t="s">
        <v>5277</v>
      </c>
      <c r="E5194" s="24" t="s">
        <v>5279</v>
      </c>
      <c r="F5194" s="25">
        <v>343610.39999999991</v>
      </c>
    </row>
    <row r="5195" spans="2:6" outlineLevel="1" x14ac:dyDescent="0.35">
      <c r="B5195" s="3"/>
      <c r="C5195" s="26" t="s">
        <v>5280</v>
      </c>
      <c r="D5195" s="26"/>
      <c r="E5195" s="26"/>
      <c r="F5195" s="27">
        <f>SUBTOTAL(9,F5146:F5194)</f>
        <v>19871397.099999994</v>
      </c>
    </row>
    <row r="5196" spans="2:6" outlineLevel="2" x14ac:dyDescent="0.35">
      <c r="B5196" s="9">
        <v>1</v>
      </c>
      <c r="C5196" s="24" t="s">
        <v>5281</v>
      </c>
      <c r="D5196" s="24" t="s">
        <v>5282</v>
      </c>
      <c r="E5196" s="24" t="s">
        <v>5283</v>
      </c>
      <c r="F5196" s="25">
        <v>331999.29999999981</v>
      </c>
    </row>
    <row r="5197" spans="2:6" outlineLevel="2" x14ac:dyDescent="0.35">
      <c r="B5197" s="9">
        <f t="shared" si="81"/>
        <v>2</v>
      </c>
      <c r="C5197" s="24" t="s">
        <v>5281</v>
      </c>
      <c r="D5197" s="24" t="s">
        <v>5282</v>
      </c>
      <c r="E5197" s="24" t="s">
        <v>5284</v>
      </c>
      <c r="F5197" s="25">
        <v>618804.40000000037</v>
      </c>
    </row>
    <row r="5198" spans="2:6" outlineLevel="2" x14ac:dyDescent="0.35">
      <c r="B5198" s="9">
        <f t="shared" si="81"/>
        <v>3</v>
      </c>
      <c r="C5198" s="24" t="s">
        <v>5281</v>
      </c>
      <c r="D5198" s="24" t="s">
        <v>5282</v>
      </c>
      <c r="E5198" s="24" t="s">
        <v>5285</v>
      </c>
      <c r="F5198" s="25">
        <v>354896.10000000009</v>
      </c>
    </row>
    <row r="5199" spans="2:6" outlineLevel="2" x14ac:dyDescent="0.35">
      <c r="B5199" s="9">
        <f t="shared" si="81"/>
        <v>4</v>
      </c>
      <c r="C5199" s="24" t="s">
        <v>5281</v>
      </c>
      <c r="D5199" s="24" t="s">
        <v>5282</v>
      </c>
      <c r="E5199" s="24" t="s">
        <v>5286</v>
      </c>
      <c r="F5199" s="25">
        <v>917085.70000000019</v>
      </c>
    </row>
    <row r="5200" spans="2:6" outlineLevel="2" x14ac:dyDescent="0.35">
      <c r="B5200" s="9">
        <f t="shared" si="81"/>
        <v>5</v>
      </c>
      <c r="C5200" s="24" t="s">
        <v>5281</v>
      </c>
      <c r="D5200" s="24" t="s">
        <v>5282</v>
      </c>
      <c r="E5200" s="24" t="s">
        <v>5287</v>
      </c>
      <c r="F5200" s="25">
        <v>612783.79999999981</v>
      </c>
    </row>
    <row r="5201" spans="2:6" outlineLevel="2" x14ac:dyDescent="0.35">
      <c r="B5201" s="9">
        <f t="shared" si="81"/>
        <v>6</v>
      </c>
      <c r="C5201" s="24" t="s">
        <v>5281</v>
      </c>
      <c r="D5201" s="24" t="s">
        <v>5288</v>
      </c>
      <c r="E5201" s="24" t="s">
        <v>5289</v>
      </c>
      <c r="F5201" s="25">
        <v>476582.29999999981</v>
      </c>
    </row>
    <row r="5202" spans="2:6" outlineLevel="2" x14ac:dyDescent="0.35">
      <c r="B5202" s="9">
        <f t="shared" si="81"/>
        <v>7</v>
      </c>
      <c r="C5202" s="24" t="s">
        <v>5281</v>
      </c>
      <c r="D5202" s="24" t="s">
        <v>5288</v>
      </c>
      <c r="E5202" s="24" t="s">
        <v>5290</v>
      </c>
      <c r="F5202" s="25">
        <v>317580.39999999991</v>
      </c>
    </row>
    <row r="5203" spans="2:6" outlineLevel="2" x14ac:dyDescent="0.35">
      <c r="B5203" s="9">
        <f t="shared" si="81"/>
        <v>8</v>
      </c>
      <c r="C5203" s="24" t="s">
        <v>5281</v>
      </c>
      <c r="D5203" s="24" t="s">
        <v>5288</v>
      </c>
      <c r="E5203" s="24" t="s">
        <v>5291</v>
      </c>
      <c r="F5203" s="25">
        <v>578258.20000000019</v>
      </c>
    </row>
    <row r="5204" spans="2:6" outlineLevel="2" x14ac:dyDescent="0.35">
      <c r="B5204" s="9">
        <f t="shared" si="81"/>
        <v>9</v>
      </c>
      <c r="C5204" s="24" t="s">
        <v>5281</v>
      </c>
      <c r="D5204" s="24" t="s">
        <v>5288</v>
      </c>
      <c r="E5204" s="24" t="s">
        <v>3282</v>
      </c>
      <c r="F5204" s="25">
        <v>332309.10000000009</v>
      </c>
    </row>
    <row r="5205" spans="2:6" outlineLevel="2" x14ac:dyDescent="0.35">
      <c r="B5205" s="9">
        <f t="shared" si="81"/>
        <v>10</v>
      </c>
      <c r="C5205" s="24" t="s">
        <v>5281</v>
      </c>
      <c r="D5205" s="24" t="s">
        <v>5292</v>
      </c>
      <c r="E5205" s="24" t="s">
        <v>5293</v>
      </c>
      <c r="F5205" s="25">
        <v>342036.29999999981</v>
      </c>
    </row>
    <row r="5206" spans="2:6" outlineLevel="2" x14ac:dyDescent="0.35">
      <c r="B5206" s="9">
        <f t="shared" si="81"/>
        <v>11</v>
      </c>
      <c r="C5206" s="24" t="s">
        <v>5281</v>
      </c>
      <c r="D5206" s="24" t="s">
        <v>5292</v>
      </c>
      <c r="E5206" s="24" t="s">
        <v>5294</v>
      </c>
      <c r="F5206" s="25">
        <v>565298.79999999981</v>
      </c>
    </row>
    <row r="5207" spans="2:6" outlineLevel="2" x14ac:dyDescent="0.35">
      <c r="B5207" s="9">
        <f t="shared" si="81"/>
        <v>12</v>
      </c>
      <c r="C5207" s="24" t="s">
        <v>5281</v>
      </c>
      <c r="D5207" s="24" t="s">
        <v>5292</v>
      </c>
      <c r="E5207" s="24" t="s">
        <v>5295</v>
      </c>
      <c r="F5207" s="25">
        <v>484997.29999999981</v>
      </c>
    </row>
    <row r="5208" spans="2:6" outlineLevel="2" x14ac:dyDescent="0.35">
      <c r="B5208" s="9">
        <f t="shared" si="81"/>
        <v>13</v>
      </c>
      <c r="C5208" s="24" t="s">
        <v>5281</v>
      </c>
      <c r="D5208" s="24" t="s">
        <v>5292</v>
      </c>
      <c r="E5208" s="24" t="s">
        <v>5296</v>
      </c>
      <c r="F5208" s="25">
        <v>514488.89999999991</v>
      </c>
    </row>
    <row r="5209" spans="2:6" outlineLevel="2" x14ac:dyDescent="0.35">
      <c r="B5209" s="9">
        <f t="shared" si="81"/>
        <v>14</v>
      </c>
      <c r="C5209" s="24" t="s">
        <v>5281</v>
      </c>
      <c r="D5209" s="24" t="s">
        <v>5292</v>
      </c>
      <c r="E5209" s="24" t="s">
        <v>5297</v>
      </c>
      <c r="F5209" s="25">
        <v>260205.39999999991</v>
      </c>
    </row>
    <row r="5210" spans="2:6" outlineLevel="2" x14ac:dyDescent="0.35">
      <c r="B5210" s="9">
        <f t="shared" si="81"/>
        <v>15</v>
      </c>
      <c r="C5210" s="24" t="s">
        <v>5281</v>
      </c>
      <c r="D5210" s="24" t="s">
        <v>5292</v>
      </c>
      <c r="E5210" s="24" t="s">
        <v>5298</v>
      </c>
      <c r="F5210" s="25">
        <v>780921.79999999981</v>
      </c>
    </row>
    <row r="5211" spans="2:6" outlineLevel="2" x14ac:dyDescent="0.35">
      <c r="B5211" s="9">
        <f t="shared" si="81"/>
        <v>16</v>
      </c>
      <c r="C5211" s="24" t="s">
        <v>5281</v>
      </c>
      <c r="D5211" s="24" t="s">
        <v>5292</v>
      </c>
      <c r="E5211" s="24" t="s">
        <v>5299</v>
      </c>
      <c r="F5211" s="25">
        <v>491550.10000000009</v>
      </c>
    </row>
    <row r="5212" spans="2:6" outlineLevel="2" x14ac:dyDescent="0.35">
      <c r="B5212" s="9">
        <f t="shared" si="81"/>
        <v>17</v>
      </c>
      <c r="C5212" s="24" t="s">
        <v>5281</v>
      </c>
      <c r="D5212" s="24" t="s">
        <v>5292</v>
      </c>
      <c r="E5212" s="24" t="s">
        <v>5300</v>
      </c>
      <c r="F5212" s="25">
        <v>274866</v>
      </c>
    </row>
    <row r="5213" spans="2:6" outlineLevel="2" x14ac:dyDescent="0.35">
      <c r="B5213" s="9">
        <f t="shared" si="81"/>
        <v>18</v>
      </c>
      <c r="C5213" s="24" t="s">
        <v>5281</v>
      </c>
      <c r="D5213" s="24" t="s">
        <v>5292</v>
      </c>
      <c r="E5213" s="24" t="s">
        <v>1551</v>
      </c>
      <c r="F5213" s="25">
        <v>296050.5</v>
      </c>
    </row>
    <row r="5214" spans="2:6" outlineLevel="2" x14ac:dyDescent="0.35">
      <c r="B5214" s="9">
        <f t="shared" si="81"/>
        <v>19</v>
      </c>
      <c r="C5214" s="24" t="s">
        <v>5281</v>
      </c>
      <c r="D5214" s="24" t="s">
        <v>5292</v>
      </c>
      <c r="E5214" s="24" t="s">
        <v>5301</v>
      </c>
      <c r="F5214" s="25">
        <v>479581.70000000019</v>
      </c>
    </row>
    <row r="5215" spans="2:6" outlineLevel="2" x14ac:dyDescent="0.35">
      <c r="B5215" s="9">
        <f t="shared" si="81"/>
        <v>20</v>
      </c>
      <c r="C5215" s="24" t="s">
        <v>5281</v>
      </c>
      <c r="D5215" s="24" t="s">
        <v>5292</v>
      </c>
      <c r="E5215" s="24" t="s">
        <v>5302</v>
      </c>
      <c r="F5215" s="25">
        <v>305173.5</v>
      </c>
    </row>
    <row r="5216" spans="2:6" outlineLevel="2" x14ac:dyDescent="0.35">
      <c r="B5216" s="9">
        <f t="shared" si="81"/>
        <v>21</v>
      </c>
      <c r="C5216" s="24" t="s">
        <v>5281</v>
      </c>
      <c r="D5216" s="24" t="s">
        <v>5292</v>
      </c>
      <c r="E5216" s="24" t="s">
        <v>529</v>
      </c>
      <c r="F5216" s="25">
        <v>358953.29999999981</v>
      </c>
    </row>
    <row r="5217" spans="2:6" outlineLevel="2" x14ac:dyDescent="0.35">
      <c r="B5217" s="9">
        <f t="shared" si="81"/>
        <v>22</v>
      </c>
      <c r="C5217" s="24" t="s">
        <v>5281</v>
      </c>
      <c r="D5217" s="24" t="s">
        <v>5292</v>
      </c>
      <c r="E5217" s="24" t="s">
        <v>5303</v>
      </c>
      <c r="F5217" s="25">
        <v>832980.79999999981</v>
      </c>
    </row>
    <row r="5218" spans="2:6" outlineLevel="2" x14ac:dyDescent="0.35">
      <c r="B5218" s="9">
        <f t="shared" si="81"/>
        <v>23</v>
      </c>
      <c r="C5218" s="24" t="s">
        <v>5281</v>
      </c>
      <c r="D5218" s="24" t="s">
        <v>5292</v>
      </c>
      <c r="E5218" s="24" t="s">
        <v>5304</v>
      </c>
      <c r="F5218" s="25">
        <v>256832.30000000005</v>
      </c>
    </row>
    <row r="5219" spans="2:6" outlineLevel="2" x14ac:dyDescent="0.35">
      <c r="B5219" s="9">
        <f t="shared" si="81"/>
        <v>24</v>
      </c>
      <c r="C5219" s="24" t="s">
        <v>5281</v>
      </c>
      <c r="D5219" s="24" t="s">
        <v>5292</v>
      </c>
      <c r="E5219" s="24" t="s">
        <v>5305</v>
      </c>
      <c r="F5219" s="25">
        <v>382271.89999999991</v>
      </c>
    </row>
    <row r="5220" spans="2:6" outlineLevel="2" x14ac:dyDescent="0.35">
      <c r="B5220" s="9">
        <f t="shared" si="81"/>
        <v>25</v>
      </c>
      <c r="C5220" s="24" t="s">
        <v>5281</v>
      </c>
      <c r="D5220" s="24" t="s">
        <v>5292</v>
      </c>
      <c r="E5220" s="24" t="s">
        <v>5306</v>
      </c>
      <c r="F5220" s="25">
        <v>445940.29999999981</v>
      </c>
    </row>
    <row r="5221" spans="2:6" outlineLevel="2" x14ac:dyDescent="0.35">
      <c r="B5221" s="9">
        <f t="shared" si="81"/>
        <v>26</v>
      </c>
      <c r="C5221" s="24" t="s">
        <v>5281</v>
      </c>
      <c r="D5221" s="24" t="s">
        <v>5307</v>
      </c>
      <c r="E5221" s="24" t="s">
        <v>5308</v>
      </c>
      <c r="F5221" s="25">
        <v>555256.79999999981</v>
      </c>
    </row>
    <row r="5222" spans="2:6" outlineLevel="2" x14ac:dyDescent="0.35">
      <c r="B5222" s="9">
        <f t="shared" si="81"/>
        <v>27</v>
      </c>
      <c r="C5222" s="24" t="s">
        <v>5281</v>
      </c>
      <c r="D5222" s="24" t="s">
        <v>5307</v>
      </c>
      <c r="E5222" s="24" t="s">
        <v>5309</v>
      </c>
      <c r="F5222" s="25">
        <v>589352.5</v>
      </c>
    </row>
    <row r="5223" spans="2:6" outlineLevel="2" x14ac:dyDescent="0.35">
      <c r="B5223" s="9">
        <f t="shared" si="81"/>
        <v>28</v>
      </c>
      <c r="C5223" s="24" t="s">
        <v>5281</v>
      </c>
      <c r="D5223" s="24" t="s">
        <v>5307</v>
      </c>
      <c r="E5223" s="24" t="s">
        <v>5310</v>
      </c>
      <c r="F5223" s="25">
        <v>336969.70000000019</v>
      </c>
    </row>
    <row r="5224" spans="2:6" outlineLevel="2" x14ac:dyDescent="0.35">
      <c r="B5224" s="9">
        <f t="shared" si="81"/>
        <v>29</v>
      </c>
      <c r="C5224" s="24" t="s">
        <v>5281</v>
      </c>
      <c r="D5224" s="24" t="s">
        <v>5307</v>
      </c>
      <c r="E5224" s="24" t="s">
        <v>3748</v>
      </c>
      <c r="F5224" s="25">
        <v>343469.70000000019</v>
      </c>
    </row>
    <row r="5225" spans="2:6" outlineLevel="2" x14ac:dyDescent="0.35">
      <c r="B5225" s="9">
        <f t="shared" si="81"/>
        <v>30</v>
      </c>
      <c r="C5225" s="24" t="s">
        <v>5281</v>
      </c>
      <c r="D5225" s="24" t="s">
        <v>5307</v>
      </c>
      <c r="E5225" s="24" t="s">
        <v>1617</v>
      </c>
      <c r="F5225" s="25">
        <v>670082.90000000037</v>
      </c>
    </row>
    <row r="5226" spans="2:6" outlineLevel="2" x14ac:dyDescent="0.35">
      <c r="B5226" s="9">
        <f t="shared" si="81"/>
        <v>31</v>
      </c>
      <c r="C5226" s="24" t="s">
        <v>5281</v>
      </c>
      <c r="D5226" s="24" t="s">
        <v>5311</v>
      </c>
      <c r="E5226" s="24" t="s">
        <v>5312</v>
      </c>
      <c r="F5226" s="25">
        <v>331026.60000000009</v>
      </c>
    </row>
    <row r="5227" spans="2:6" outlineLevel="2" x14ac:dyDescent="0.35">
      <c r="B5227" s="9">
        <f t="shared" si="81"/>
        <v>32</v>
      </c>
      <c r="C5227" s="24" t="s">
        <v>5281</v>
      </c>
      <c r="D5227" s="24" t="s">
        <v>5311</v>
      </c>
      <c r="E5227" s="24" t="s">
        <v>5313</v>
      </c>
      <c r="F5227" s="25">
        <v>726299.70000000019</v>
      </c>
    </row>
    <row r="5228" spans="2:6" outlineLevel="2" x14ac:dyDescent="0.35">
      <c r="B5228" s="9">
        <f t="shared" si="81"/>
        <v>33</v>
      </c>
      <c r="C5228" s="24" t="s">
        <v>5281</v>
      </c>
      <c r="D5228" s="24" t="s">
        <v>5311</v>
      </c>
      <c r="E5228" s="24" t="s">
        <v>5314</v>
      </c>
      <c r="F5228" s="25">
        <v>391502</v>
      </c>
    </row>
    <row r="5229" spans="2:6" outlineLevel="2" x14ac:dyDescent="0.35">
      <c r="B5229" s="9">
        <f t="shared" si="81"/>
        <v>34</v>
      </c>
      <c r="C5229" s="24" t="s">
        <v>5281</v>
      </c>
      <c r="D5229" s="24" t="s">
        <v>5311</v>
      </c>
      <c r="E5229" s="24" t="s">
        <v>5315</v>
      </c>
      <c r="F5229" s="25">
        <v>537804</v>
      </c>
    </row>
    <row r="5230" spans="2:6" outlineLevel="2" x14ac:dyDescent="0.35">
      <c r="B5230" s="9">
        <f t="shared" si="81"/>
        <v>35</v>
      </c>
      <c r="C5230" s="24" t="s">
        <v>5281</v>
      </c>
      <c r="D5230" s="24" t="s">
        <v>5316</v>
      </c>
      <c r="E5230" s="24" t="s">
        <v>5317</v>
      </c>
      <c r="F5230" s="25">
        <v>1276419.6999999993</v>
      </c>
    </row>
    <row r="5231" spans="2:6" outlineLevel="2" x14ac:dyDescent="0.35">
      <c r="B5231" s="9">
        <f t="shared" ref="B5231:B5294" si="82">+B5230+1</f>
        <v>36</v>
      </c>
      <c r="C5231" s="24" t="s">
        <v>5281</v>
      </c>
      <c r="D5231" s="24" t="s">
        <v>5316</v>
      </c>
      <c r="E5231" s="24" t="s">
        <v>5318</v>
      </c>
      <c r="F5231" s="25">
        <v>678912.90000000037</v>
      </c>
    </row>
    <row r="5232" spans="2:6" outlineLevel="2" x14ac:dyDescent="0.35">
      <c r="B5232" s="9">
        <f t="shared" si="82"/>
        <v>37</v>
      </c>
      <c r="C5232" s="24" t="s">
        <v>5281</v>
      </c>
      <c r="D5232" s="24" t="s">
        <v>5316</v>
      </c>
      <c r="E5232" s="24" t="s">
        <v>5319</v>
      </c>
      <c r="F5232" s="25">
        <v>399488.20000000019</v>
      </c>
    </row>
    <row r="5233" spans="2:6" outlineLevel="2" x14ac:dyDescent="0.35">
      <c r="B5233" s="9">
        <f t="shared" si="82"/>
        <v>38</v>
      </c>
      <c r="C5233" s="24" t="s">
        <v>5281</v>
      </c>
      <c r="D5233" s="24" t="s">
        <v>5316</v>
      </c>
      <c r="E5233" s="24" t="s">
        <v>5320</v>
      </c>
      <c r="F5233" s="25">
        <v>1085693.7999999998</v>
      </c>
    </row>
    <row r="5234" spans="2:6" outlineLevel="2" x14ac:dyDescent="0.35">
      <c r="B5234" s="9">
        <f t="shared" si="82"/>
        <v>39</v>
      </c>
      <c r="C5234" s="24" t="s">
        <v>5281</v>
      </c>
      <c r="D5234" s="24" t="s">
        <v>5316</v>
      </c>
      <c r="E5234" s="24" t="s">
        <v>5321</v>
      </c>
      <c r="F5234" s="25">
        <v>521347.60000000009</v>
      </c>
    </row>
    <row r="5235" spans="2:6" outlineLevel="2" x14ac:dyDescent="0.35">
      <c r="B5235" s="9">
        <f t="shared" si="82"/>
        <v>40</v>
      </c>
      <c r="C5235" s="24" t="s">
        <v>5281</v>
      </c>
      <c r="D5235" s="24" t="s">
        <v>5316</v>
      </c>
      <c r="E5235" s="24" t="s">
        <v>5322</v>
      </c>
      <c r="F5235" s="25">
        <v>663854.90000000037</v>
      </c>
    </row>
    <row r="5236" spans="2:6" outlineLevel="2" x14ac:dyDescent="0.35">
      <c r="B5236" s="9">
        <f t="shared" si="82"/>
        <v>41</v>
      </c>
      <c r="C5236" s="24" t="s">
        <v>5281</v>
      </c>
      <c r="D5236" s="24" t="s">
        <v>5316</v>
      </c>
      <c r="E5236" s="24" t="s">
        <v>5323</v>
      </c>
      <c r="F5236" s="25">
        <v>1204924.0999999996</v>
      </c>
    </row>
    <row r="5237" spans="2:6" outlineLevel="2" x14ac:dyDescent="0.35">
      <c r="B5237" s="9">
        <f t="shared" si="82"/>
        <v>42</v>
      </c>
      <c r="C5237" s="24" t="s">
        <v>5281</v>
      </c>
      <c r="D5237" s="24" t="s">
        <v>5316</v>
      </c>
      <c r="E5237" s="24" t="s">
        <v>5324</v>
      </c>
      <c r="F5237" s="25">
        <v>548444.29999999981</v>
      </c>
    </row>
    <row r="5238" spans="2:6" outlineLevel="2" x14ac:dyDescent="0.35">
      <c r="B5238" s="9">
        <f t="shared" si="82"/>
        <v>43</v>
      </c>
      <c r="C5238" s="24" t="s">
        <v>5281</v>
      </c>
      <c r="D5238" s="24" t="s">
        <v>5316</v>
      </c>
      <c r="E5238" s="24" t="s">
        <v>5325</v>
      </c>
      <c r="F5238" s="25">
        <v>372752.89999999991</v>
      </c>
    </row>
    <row r="5239" spans="2:6" outlineLevel="2" x14ac:dyDescent="0.35">
      <c r="B5239" s="9">
        <f t="shared" si="82"/>
        <v>44</v>
      </c>
      <c r="C5239" s="24" t="s">
        <v>5281</v>
      </c>
      <c r="D5239" s="24" t="s">
        <v>5316</v>
      </c>
      <c r="E5239" s="24" t="s">
        <v>461</v>
      </c>
      <c r="F5239" s="25">
        <v>356977.89999999991</v>
      </c>
    </row>
    <row r="5240" spans="2:6" outlineLevel="2" x14ac:dyDescent="0.35">
      <c r="B5240" s="9">
        <f t="shared" si="82"/>
        <v>45</v>
      </c>
      <c r="C5240" s="24" t="s">
        <v>5281</v>
      </c>
      <c r="D5240" s="24" t="s">
        <v>5316</v>
      </c>
      <c r="E5240" s="24" t="s">
        <v>5326</v>
      </c>
      <c r="F5240" s="25">
        <v>352006.89999999991</v>
      </c>
    </row>
    <row r="5241" spans="2:6" outlineLevel="2" x14ac:dyDescent="0.35">
      <c r="B5241" s="9">
        <f t="shared" si="82"/>
        <v>46</v>
      </c>
      <c r="C5241" s="24" t="s">
        <v>5281</v>
      </c>
      <c r="D5241" s="24" t="s">
        <v>5316</v>
      </c>
      <c r="E5241" s="24" t="s">
        <v>5327</v>
      </c>
      <c r="F5241" s="25">
        <v>305872</v>
      </c>
    </row>
    <row r="5242" spans="2:6" outlineLevel="2" x14ac:dyDescent="0.35">
      <c r="B5242" s="9">
        <f t="shared" si="82"/>
        <v>47</v>
      </c>
      <c r="C5242" s="24" t="s">
        <v>5281</v>
      </c>
      <c r="D5242" s="24" t="s">
        <v>5316</v>
      </c>
      <c r="E5242" s="24" t="s">
        <v>5328</v>
      </c>
      <c r="F5242" s="25">
        <v>1814123.9000000004</v>
      </c>
    </row>
    <row r="5243" spans="2:6" outlineLevel="2" x14ac:dyDescent="0.35">
      <c r="B5243" s="9">
        <f t="shared" si="82"/>
        <v>48</v>
      </c>
      <c r="C5243" s="24" t="s">
        <v>5281</v>
      </c>
      <c r="D5243" s="24" t="s">
        <v>5316</v>
      </c>
      <c r="E5243" s="24" t="s">
        <v>245</v>
      </c>
      <c r="F5243" s="25">
        <v>927392.29999999981</v>
      </c>
    </row>
    <row r="5244" spans="2:6" outlineLevel="2" x14ac:dyDescent="0.35">
      <c r="B5244" s="9">
        <f t="shared" si="82"/>
        <v>49</v>
      </c>
      <c r="C5244" s="24" t="s">
        <v>5281</v>
      </c>
      <c r="D5244" s="24" t="s">
        <v>5329</v>
      </c>
      <c r="E5244" s="24" t="s">
        <v>5330</v>
      </c>
      <c r="F5244" s="25">
        <v>308153</v>
      </c>
    </row>
    <row r="5245" spans="2:6" outlineLevel="2" x14ac:dyDescent="0.35">
      <c r="B5245" s="9">
        <f t="shared" si="82"/>
        <v>50</v>
      </c>
      <c r="C5245" s="24" t="s">
        <v>5281</v>
      </c>
      <c r="D5245" s="24" t="s">
        <v>5329</v>
      </c>
      <c r="E5245" s="24" t="s">
        <v>5331</v>
      </c>
      <c r="F5245" s="25">
        <v>264234.80000000005</v>
      </c>
    </row>
    <row r="5246" spans="2:6" outlineLevel="2" x14ac:dyDescent="0.35">
      <c r="B5246" s="9">
        <f t="shared" si="82"/>
        <v>51</v>
      </c>
      <c r="C5246" s="24" t="s">
        <v>5281</v>
      </c>
      <c r="D5246" s="24" t="s">
        <v>5329</v>
      </c>
      <c r="E5246" s="24" t="s">
        <v>5332</v>
      </c>
      <c r="F5246" s="25">
        <v>267350.5</v>
      </c>
    </row>
    <row r="5247" spans="2:6" outlineLevel="2" x14ac:dyDescent="0.35">
      <c r="B5247" s="9">
        <f t="shared" si="82"/>
        <v>52</v>
      </c>
      <c r="C5247" s="24" t="s">
        <v>5281</v>
      </c>
      <c r="D5247" s="24" t="s">
        <v>5329</v>
      </c>
      <c r="E5247" s="24" t="s">
        <v>5333</v>
      </c>
      <c r="F5247" s="25">
        <v>622849.90000000037</v>
      </c>
    </row>
    <row r="5248" spans="2:6" outlineLevel="2" x14ac:dyDescent="0.35">
      <c r="B5248" s="9">
        <f t="shared" si="82"/>
        <v>53</v>
      </c>
      <c r="C5248" s="24" t="s">
        <v>5281</v>
      </c>
      <c r="D5248" s="24" t="s">
        <v>5329</v>
      </c>
      <c r="E5248" s="24" t="s">
        <v>3570</v>
      </c>
      <c r="F5248" s="25">
        <v>569559.79999999981</v>
      </c>
    </row>
    <row r="5249" spans="2:6" outlineLevel="2" x14ac:dyDescent="0.35">
      <c r="B5249" s="9">
        <f t="shared" si="82"/>
        <v>54</v>
      </c>
      <c r="C5249" s="24" t="s">
        <v>5281</v>
      </c>
      <c r="D5249" s="24" t="s">
        <v>5329</v>
      </c>
      <c r="E5249" s="24" t="s">
        <v>5334</v>
      </c>
      <c r="F5249" s="25">
        <v>455444.10000000009</v>
      </c>
    </row>
    <row r="5250" spans="2:6" outlineLevel="2" x14ac:dyDescent="0.35">
      <c r="B5250" s="9">
        <f t="shared" si="82"/>
        <v>55</v>
      </c>
      <c r="C5250" s="24" t="s">
        <v>5281</v>
      </c>
      <c r="D5250" s="24" t="s">
        <v>5329</v>
      </c>
      <c r="E5250" s="24" t="s">
        <v>5335</v>
      </c>
      <c r="F5250" s="25">
        <v>308739.89999999991</v>
      </c>
    </row>
    <row r="5251" spans="2:6" outlineLevel="2" x14ac:dyDescent="0.35">
      <c r="B5251" s="9">
        <f t="shared" si="82"/>
        <v>56</v>
      </c>
      <c r="C5251" s="24" t="s">
        <v>5281</v>
      </c>
      <c r="D5251" s="24" t="s">
        <v>5329</v>
      </c>
      <c r="E5251" s="24" t="s">
        <v>5336</v>
      </c>
      <c r="F5251" s="25">
        <v>365538.39999999991</v>
      </c>
    </row>
    <row r="5252" spans="2:6" outlineLevel="2" x14ac:dyDescent="0.35">
      <c r="B5252" s="9">
        <f t="shared" si="82"/>
        <v>57</v>
      </c>
      <c r="C5252" s="24" t="s">
        <v>5281</v>
      </c>
      <c r="D5252" s="24" t="s">
        <v>5329</v>
      </c>
      <c r="E5252" s="24" t="s">
        <v>5337</v>
      </c>
      <c r="F5252" s="25">
        <v>264433.10000000009</v>
      </c>
    </row>
    <row r="5253" spans="2:6" outlineLevel="2" x14ac:dyDescent="0.35">
      <c r="B5253" s="9">
        <f t="shared" si="82"/>
        <v>58</v>
      </c>
      <c r="C5253" s="24" t="s">
        <v>5281</v>
      </c>
      <c r="D5253" s="24" t="s">
        <v>5329</v>
      </c>
      <c r="E5253" s="24" t="s">
        <v>5338</v>
      </c>
      <c r="F5253" s="25">
        <v>494754.5</v>
      </c>
    </row>
    <row r="5254" spans="2:6" outlineLevel="2" x14ac:dyDescent="0.35">
      <c r="B5254" s="9">
        <f t="shared" si="82"/>
        <v>59</v>
      </c>
      <c r="C5254" s="24" t="s">
        <v>5281</v>
      </c>
      <c r="D5254" s="24" t="s">
        <v>5329</v>
      </c>
      <c r="E5254" s="24" t="s">
        <v>898</v>
      </c>
      <c r="F5254" s="25">
        <v>256118.19999999995</v>
      </c>
    </row>
    <row r="5255" spans="2:6" outlineLevel="2" x14ac:dyDescent="0.35">
      <c r="B5255" s="9">
        <f t="shared" si="82"/>
        <v>60</v>
      </c>
      <c r="C5255" s="24" t="s">
        <v>5281</v>
      </c>
      <c r="D5255" s="24" t="s">
        <v>5329</v>
      </c>
      <c r="E5255" s="24" t="s">
        <v>5339</v>
      </c>
      <c r="F5255" s="25">
        <v>304814.60000000009</v>
      </c>
    </row>
    <row r="5256" spans="2:6" outlineLevel="2" x14ac:dyDescent="0.35">
      <c r="B5256" s="9">
        <f t="shared" si="82"/>
        <v>61</v>
      </c>
      <c r="C5256" s="24" t="s">
        <v>5281</v>
      </c>
      <c r="D5256" s="24" t="s">
        <v>5329</v>
      </c>
      <c r="E5256" s="24" t="s">
        <v>1667</v>
      </c>
      <c r="F5256" s="25">
        <v>262746.69999999995</v>
      </c>
    </row>
    <row r="5257" spans="2:6" outlineLevel="2" x14ac:dyDescent="0.35">
      <c r="B5257" s="9">
        <f t="shared" si="82"/>
        <v>62</v>
      </c>
      <c r="C5257" s="24" t="s">
        <v>5281</v>
      </c>
      <c r="D5257" s="24" t="s">
        <v>5329</v>
      </c>
      <c r="E5257" s="24" t="s">
        <v>5340</v>
      </c>
      <c r="F5257" s="25">
        <v>345940.60000000009</v>
      </c>
    </row>
    <row r="5258" spans="2:6" outlineLevel="2" x14ac:dyDescent="0.35">
      <c r="B5258" s="9">
        <f t="shared" si="82"/>
        <v>63</v>
      </c>
      <c r="C5258" s="24" t="s">
        <v>5281</v>
      </c>
      <c r="D5258" s="24" t="s">
        <v>5329</v>
      </c>
      <c r="E5258" s="24" t="s">
        <v>5341</v>
      </c>
      <c r="F5258" s="25">
        <v>384935</v>
      </c>
    </row>
    <row r="5259" spans="2:6" outlineLevel="2" x14ac:dyDescent="0.35">
      <c r="B5259" s="9">
        <f t="shared" si="82"/>
        <v>64</v>
      </c>
      <c r="C5259" s="24" t="s">
        <v>5281</v>
      </c>
      <c r="D5259" s="24" t="s">
        <v>5329</v>
      </c>
      <c r="E5259" s="24" t="s">
        <v>5342</v>
      </c>
      <c r="F5259" s="25">
        <v>447308</v>
      </c>
    </row>
    <row r="5260" spans="2:6" outlineLevel="2" x14ac:dyDescent="0.35">
      <c r="B5260" s="9">
        <f t="shared" si="82"/>
        <v>65</v>
      </c>
      <c r="C5260" s="24" t="s">
        <v>5281</v>
      </c>
      <c r="D5260" s="24" t="s">
        <v>5329</v>
      </c>
      <c r="E5260" s="24" t="s">
        <v>5140</v>
      </c>
      <c r="F5260" s="25">
        <v>252981.60000000009</v>
      </c>
    </row>
    <row r="5261" spans="2:6" outlineLevel="2" x14ac:dyDescent="0.35">
      <c r="B5261" s="9">
        <f t="shared" si="82"/>
        <v>66</v>
      </c>
      <c r="C5261" s="24" t="s">
        <v>5281</v>
      </c>
      <c r="D5261" s="24" t="s">
        <v>5329</v>
      </c>
      <c r="E5261" s="24" t="s">
        <v>5343</v>
      </c>
      <c r="F5261" s="25">
        <v>443507</v>
      </c>
    </row>
    <row r="5262" spans="2:6" outlineLevel="2" x14ac:dyDescent="0.35">
      <c r="B5262" s="9">
        <f t="shared" si="82"/>
        <v>67</v>
      </c>
      <c r="C5262" s="24" t="s">
        <v>5281</v>
      </c>
      <c r="D5262" s="24" t="s">
        <v>5329</v>
      </c>
      <c r="E5262" s="24" t="s">
        <v>5344</v>
      </c>
      <c r="F5262" s="25">
        <v>324380</v>
      </c>
    </row>
    <row r="5263" spans="2:6" outlineLevel="2" x14ac:dyDescent="0.35">
      <c r="B5263" s="9">
        <f t="shared" si="82"/>
        <v>68</v>
      </c>
      <c r="C5263" s="24" t="s">
        <v>5281</v>
      </c>
      <c r="D5263" s="24" t="s">
        <v>5329</v>
      </c>
      <c r="E5263" s="24" t="s">
        <v>1881</v>
      </c>
      <c r="F5263" s="25">
        <v>268283.10000000009</v>
      </c>
    </row>
    <row r="5264" spans="2:6" outlineLevel="2" x14ac:dyDescent="0.35">
      <c r="B5264" s="9">
        <f t="shared" si="82"/>
        <v>69</v>
      </c>
      <c r="C5264" s="24" t="s">
        <v>5281</v>
      </c>
      <c r="D5264" s="24" t="s">
        <v>5329</v>
      </c>
      <c r="E5264" s="24" t="s">
        <v>5345</v>
      </c>
      <c r="F5264" s="25">
        <v>368033.29999999981</v>
      </c>
    </row>
    <row r="5265" spans="2:6" outlineLevel="2" x14ac:dyDescent="0.35">
      <c r="B5265" s="9">
        <f t="shared" si="82"/>
        <v>70</v>
      </c>
      <c r="C5265" s="24" t="s">
        <v>5281</v>
      </c>
      <c r="D5265" s="24" t="s">
        <v>5329</v>
      </c>
      <c r="E5265" s="24" t="s">
        <v>5346</v>
      </c>
      <c r="F5265" s="25">
        <v>692030.79999999981</v>
      </c>
    </row>
    <row r="5266" spans="2:6" outlineLevel="2" x14ac:dyDescent="0.35">
      <c r="B5266" s="9">
        <f t="shared" si="82"/>
        <v>71</v>
      </c>
      <c r="C5266" s="24" t="s">
        <v>5281</v>
      </c>
      <c r="D5266" s="24" t="s">
        <v>5347</v>
      </c>
      <c r="E5266" s="24" t="s">
        <v>5348</v>
      </c>
      <c r="F5266" s="25">
        <v>269315.19999999995</v>
      </c>
    </row>
    <row r="5267" spans="2:6" outlineLevel="2" x14ac:dyDescent="0.35">
      <c r="B5267" s="9">
        <f t="shared" si="82"/>
        <v>72</v>
      </c>
      <c r="C5267" s="24" t="s">
        <v>5281</v>
      </c>
      <c r="D5267" s="24" t="s">
        <v>5347</v>
      </c>
      <c r="E5267" s="24" t="s">
        <v>5349</v>
      </c>
      <c r="F5267" s="25">
        <v>330614.89999999991</v>
      </c>
    </row>
    <row r="5268" spans="2:6" outlineLevel="2" x14ac:dyDescent="0.35">
      <c r="B5268" s="9">
        <f t="shared" si="82"/>
        <v>73</v>
      </c>
      <c r="C5268" s="24" t="s">
        <v>5281</v>
      </c>
      <c r="D5268" s="24" t="s">
        <v>5347</v>
      </c>
      <c r="E5268" s="24" t="s">
        <v>5350</v>
      </c>
      <c r="F5268" s="25">
        <v>486112.20000000019</v>
      </c>
    </row>
    <row r="5269" spans="2:6" outlineLevel="2" x14ac:dyDescent="0.35">
      <c r="B5269" s="9">
        <f t="shared" si="82"/>
        <v>74</v>
      </c>
      <c r="C5269" s="24" t="s">
        <v>5281</v>
      </c>
      <c r="D5269" s="24" t="s">
        <v>5347</v>
      </c>
      <c r="E5269" s="24" t="s">
        <v>5351</v>
      </c>
      <c r="F5269" s="25">
        <v>461940.79999999981</v>
      </c>
    </row>
    <row r="5270" spans="2:6" outlineLevel="2" x14ac:dyDescent="0.35">
      <c r="B5270" s="9">
        <f t="shared" si="82"/>
        <v>75</v>
      </c>
      <c r="C5270" s="24" t="s">
        <v>5281</v>
      </c>
      <c r="D5270" s="24" t="s">
        <v>5347</v>
      </c>
      <c r="E5270" s="24" t="s">
        <v>548</v>
      </c>
      <c r="F5270" s="25">
        <v>277494.39999999991</v>
      </c>
    </row>
    <row r="5271" spans="2:6" outlineLevel="2" x14ac:dyDescent="0.35">
      <c r="B5271" s="9">
        <f t="shared" si="82"/>
        <v>76</v>
      </c>
      <c r="C5271" s="24" t="s">
        <v>5281</v>
      </c>
      <c r="D5271" s="24" t="s">
        <v>5347</v>
      </c>
      <c r="E5271" s="24" t="s">
        <v>279</v>
      </c>
      <c r="F5271" s="25">
        <v>296870.79999999981</v>
      </c>
    </row>
    <row r="5272" spans="2:6" outlineLevel="2" x14ac:dyDescent="0.35">
      <c r="B5272" s="9">
        <f t="shared" si="82"/>
        <v>77</v>
      </c>
      <c r="C5272" s="24" t="s">
        <v>5281</v>
      </c>
      <c r="D5272" s="24" t="s">
        <v>5352</v>
      </c>
      <c r="E5272" s="24" t="s">
        <v>5353</v>
      </c>
      <c r="F5272" s="25">
        <v>466769.10000000009</v>
      </c>
    </row>
    <row r="5273" spans="2:6" outlineLevel="2" x14ac:dyDescent="0.35">
      <c r="B5273" s="9">
        <f t="shared" si="82"/>
        <v>78</v>
      </c>
      <c r="C5273" s="24" t="s">
        <v>5281</v>
      </c>
      <c r="D5273" s="24" t="s">
        <v>5352</v>
      </c>
      <c r="E5273" s="24" t="s">
        <v>5354</v>
      </c>
      <c r="F5273" s="25">
        <v>391619.29999999981</v>
      </c>
    </row>
    <row r="5274" spans="2:6" outlineLevel="2" x14ac:dyDescent="0.35">
      <c r="B5274" s="9">
        <f t="shared" si="82"/>
        <v>79</v>
      </c>
      <c r="C5274" s="24" t="s">
        <v>5281</v>
      </c>
      <c r="D5274" s="24" t="s">
        <v>5352</v>
      </c>
      <c r="E5274" s="24" t="s">
        <v>5355</v>
      </c>
      <c r="F5274" s="25">
        <v>367401</v>
      </c>
    </row>
    <row r="5275" spans="2:6" outlineLevel="2" x14ac:dyDescent="0.35">
      <c r="B5275" s="9">
        <f t="shared" si="82"/>
        <v>80</v>
      </c>
      <c r="C5275" s="24" t="s">
        <v>5281</v>
      </c>
      <c r="D5275" s="24" t="s">
        <v>5352</v>
      </c>
      <c r="E5275" s="24" t="s">
        <v>5356</v>
      </c>
      <c r="F5275" s="25">
        <v>320967.39999999991</v>
      </c>
    </row>
    <row r="5276" spans="2:6" outlineLevel="2" x14ac:dyDescent="0.35">
      <c r="B5276" s="9">
        <f t="shared" si="82"/>
        <v>81</v>
      </c>
      <c r="C5276" s="24" t="s">
        <v>5281</v>
      </c>
      <c r="D5276" s="24" t="s">
        <v>5352</v>
      </c>
      <c r="E5276" s="24" t="s">
        <v>5357</v>
      </c>
      <c r="F5276" s="25">
        <v>383256.60000000009</v>
      </c>
    </row>
    <row r="5277" spans="2:6" outlineLevel="2" x14ac:dyDescent="0.35">
      <c r="B5277" s="9">
        <f t="shared" si="82"/>
        <v>82</v>
      </c>
      <c r="C5277" s="24" t="s">
        <v>5281</v>
      </c>
      <c r="D5277" s="24" t="s">
        <v>5358</v>
      </c>
      <c r="E5277" s="24" t="s">
        <v>461</v>
      </c>
      <c r="F5277" s="25">
        <v>535589.20000000019</v>
      </c>
    </row>
    <row r="5278" spans="2:6" outlineLevel="2" x14ac:dyDescent="0.35">
      <c r="B5278" s="9">
        <f t="shared" si="82"/>
        <v>83</v>
      </c>
      <c r="C5278" s="24" t="s">
        <v>5281</v>
      </c>
      <c r="D5278" s="24" t="s">
        <v>5358</v>
      </c>
      <c r="E5278" s="24" t="s">
        <v>5359</v>
      </c>
      <c r="F5278" s="25">
        <v>379722.70000000019</v>
      </c>
    </row>
    <row r="5279" spans="2:6" outlineLevel="2" x14ac:dyDescent="0.35">
      <c r="B5279" s="9">
        <f t="shared" si="82"/>
        <v>84</v>
      </c>
      <c r="C5279" s="24" t="s">
        <v>5281</v>
      </c>
      <c r="D5279" s="24" t="s">
        <v>5358</v>
      </c>
      <c r="E5279" s="24" t="s">
        <v>5360</v>
      </c>
      <c r="F5279" s="25">
        <v>1167175.9000000004</v>
      </c>
    </row>
    <row r="5280" spans="2:6" outlineLevel="2" x14ac:dyDescent="0.35">
      <c r="B5280" s="9">
        <f t="shared" si="82"/>
        <v>85</v>
      </c>
      <c r="C5280" s="24" t="s">
        <v>5281</v>
      </c>
      <c r="D5280" s="24" t="s">
        <v>5358</v>
      </c>
      <c r="E5280" s="24" t="s">
        <v>5361</v>
      </c>
      <c r="F5280" s="25">
        <v>362928</v>
      </c>
    </row>
    <row r="5281" spans="2:6" outlineLevel="2" x14ac:dyDescent="0.35">
      <c r="B5281" s="9">
        <f t="shared" si="82"/>
        <v>86</v>
      </c>
      <c r="C5281" s="24" t="s">
        <v>5281</v>
      </c>
      <c r="D5281" s="24" t="s">
        <v>5358</v>
      </c>
      <c r="E5281" s="24" t="s">
        <v>5362</v>
      </c>
      <c r="F5281" s="25">
        <v>619861.09999999963</v>
      </c>
    </row>
    <row r="5282" spans="2:6" outlineLevel="2" x14ac:dyDescent="0.35">
      <c r="B5282" s="9">
        <f t="shared" si="82"/>
        <v>87</v>
      </c>
      <c r="C5282" s="24" t="s">
        <v>5281</v>
      </c>
      <c r="D5282" s="24" t="s">
        <v>5363</v>
      </c>
      <c r="E5282" s="24" t="s">
        <v>5364</v>
      </c>
      <c r="F5282" s="25">
        <v>600306.90000000037</v>
      </c>
    </row>
    <row r="5283" spans="2:6" outlineLevel="2" x14ac:dyDescent="0.35">
      <c r="B5283" s="9">
        <f t="shared" si="82"/>
        <v>88</v>
      </c>
      <c r="C5283" s="24" t="s">
        <v>5281</v>
      </c>
      <c r="D5283" s="24" t="s">
        <v>5363</v>
      </c>
      <c r="E5283" s="24" t="s">
        <v>4191</v>
      </c>
      <c r="F5283" s="25">
        <v>960616.40000000037</v>
      </c>
    </row>
    <row r="5284" spans="2:6" outlineLevel="2" x14ac:dyDescent="0.35">
      <c r="B5284" s="9">
        <f t="shared" si="82"/>
        <v>89</v>
      </c>
      <c r="C5284" s="24" t="s">
        <v>5281</v>
      </c>
      <c r="D5284" s="24" t="s">
        <v>5363</v>
      </c>
      <c r="E5284" s="24" t="s">
        <v>5365</v>
      </c>
      <c r="F5284" s="25">
        <v>481765.89999999991</v>
      </c>
    </row>
    <row r="5285" spans="2:6" outlineLevel="2" x14ac:dyDescent="0.35">
      <c r="B5285" s="9">
        <f t="shared" si="82"/>
        <v>90</v>
      </c>
      <c r="C5285" s="24" t="s">
        <v>5281</v>
      </c>
      <c r="D5285" s="24" t="s">
        <v>5363</v>
      </c>
      <c r="E5285" s="24" t="s">
        <v>5366</v>
      </c>
      <c r="F5285" s="25">
        <v>984601.90000000037</v>
      </c>
    </row>
    <row r="5286" spans="2:6" outlineLevel="2" x14ac:dyDescent="0.35">
      <c r="B5286" s="9">
        <f t="shared" si="82"/>
        <v>91</v>
      </c>
      <c r="C5286" s="24" t="s">
        <v>5281</v>
      </c>
      <c r="D5286" s="24" t="s">
        <v>5367</v>
      </c>
      <c r="E5286" s="24" t="s">
        <v>284</v>
      </c>
      <c r="F5286" s="25">
        <v>577541.29999999981</v>
      </c>
    </row>
    <row r="5287" spans="2:6" outlineLevel="2" x14ac:dyDescent="0.35">
      <c r="B5287" s="9">
        <f t="shared" si="82"/>
        <v>92</v>
      </c>
      <c r="C5287" s="24" t="s">
        <v>5281</v>
      </c>
      <c r="D5287" s="24" t="s">
        <v>5368</v>
      </c>
      <c r="E5287" s="24" t="s">
        <v>259</v>
      </c>
      <c r="F5287" s="25">
        <v>490181</v>
      </c>
    </row>
    <row r="5288" spans="2:6" outlineLevel="2" x14ac:dyDescent="0.35">
      <c r="B5288" s="9">
        <f t="shared" si="82"/>
        <v>93</v>
      </c>
      <c r="C5288" s="24" t="s">
        <v>5281</v>
      </c>
      <c r="D5288" s="24" t="s">
        <v>5368</v>
      </c>
      <c r="E5288" s="24" t="s">
        <v>5369</v>
      </c>
      <c r="F5288" s="25">
        <v>616282</v>
      </c>
    </row>
    <row r="5289" spans="2:6" outlineLevel="2" x14ac:dyDescent="0.35">
      <c r="B5289" s="9">
        <f t="shared" si="82"/>
        <v>94</v>
      </c>
      <c r="C5289" s="24" t="s">
        <v>5281</v>
      </c>
      <c r="D5289" s="24" t="s">
        <v>5370</v>
      </c>
      <c r="E5289" s="24" t="s">
        <v>5371</v>
      </c>
      <c r="F5289" s="25">
        <v>564278</v>
      </c>
    </row>
    <row r="5290" spans="2:6" outlineLevel="2" x14ac:dyDescent="0.35">
      <c r="B5290" s="9">
        <f t="shared" si="82"/>
        <v>95</v>
      </c>
      <c r="C5290" s="24" t="s">
        <v>5281</v>
      </c>
      <c r="D5290" s="24" t="s">
        <v>5370</v>
      </c>
      <c r="E5290" s="24" t="s">
        <v>5372</v>
      </c>
      <c r="F5290" s="25">
        <v>1533123.5999999996</v>
      </c>
    </row>
    <row r="5291" spans="2:6" outlineLevel="2" x14ac:dyDescent="0.35">
      <c r="B5291" s="9">
        <f t="shared" si="82"/>
        <v>96</v>
      </c>
      <c r="C5291" s="24" t="s">
        <v>5281</v>
      </c>
      <c r="D5291" s="24" t="s">
        <v>5370</v>
      </c>
      <c r="E5291" s="24" t="s">
        <v>5373</v>
      </c>
      <c r="F5291" s="25">
        <v>781730.5</v>
      </c>
    </row>
    <row r="5292" spans="2:6" outlineLevel="2" x14ac:dyDescent="0.35">
      <c r="B5292" s="9">
        <f t="shared" si="82"/>
        <v>97</v>
      </c>
      <c r="C5292" s="24" t="s">
        <v>5281</v>
      </c>
      <c r="D5292" s="24" t="s">
        <v>5370</v>
      </c>
      <c r="E5292" s="24" t="s">
        <v>3277</v>
      </c>
      <c r="F5292" s="25">
        <v>594510.70000000019</v>
      </c>
    </row>
    <row r="5293" spans="2:6" outlineLevel="2" x14ac:dyDescent="0.35">
      <c r="B5293" s="9">
        <f t="shared" si="82"/>
        <v>98</v>
      </c>
      <c r="C5293" s="24" t="s">
        <v>5281</v>
      </c>
      <c r="D5293" s="24" t="s">
        <v>5370</v>
      </c>
      <c r="E5293" s="24" t="s">
        <v>3537</v>
      </c>
      <c r="F5293" s="25">
        <v>438372</v>
      </c>
    </row>
    <row r="5294" spans="2:6" outlineLevel="2" x14ac:dyDescent="0.35">
      <c r="B5294" s="9">
        <f t="shared" si="82"/>
        <v>99</v>
      </c>
      <c r="C5294" s="24" t="s">
        <v>5281</v>
      </c>
      <c r="D5294" s="24" t="s">
        <v>5374</v>
      </c>
      <c r="E5294" s="24" t="s">
        <v>4072</v>
      </c>
      <c r="F5294" s="25">
        <v>531110.39999999991</v>
      </c>
    </row>
    <row r="5295" spans="2:6" outlineLevel="2" x14ac:dyDescent="0.35">
      <c r="B5295" s="9">
        <f t="shared" ref="B5295:B5358" si="83">+B5294+1</f>
        <v>100</v>
      </c>
      <c r="C5295" s="24" t="s">
        <v>5281</v>
      </c>
      <c r="D5295" s="24" t="s">
        <v>5374</v>
      </c>
      <c r="E5295" s="24" t="s">
        <v>5326</v>
      </c>
      <c r="F5295" s="25">
        <v>610866.29999999981</v>
      </c>
    </row>
    <row r="5296" spans="2:6" outlineLevel="2" x14ac:dyDescent="0.35">
      <c r="B5296" s="9">
        <f t="shared" si="83"/>
        <v>101</v>
      </c>
      <c r="C5296" s="24" t="s">
        <v>5281</v>
      </c>
      <c r="D5296" s="24" t="s">
        <v>5374</v>
      </c>
      <c r="E5296" s="24" t="s">
        <v>5375</v>
      </c>
      <c r="F5296" s="25">
        <v>658708.5</v>
      </c>
    </row>
    <row r="5297" spans="2:6" outlineLevel="2" x14ac:dyDescent="0.35">
      <c r="B5297" s="9">
        <f t="shared" si="83"/>
        <v>102</v>
      </c>
      <c r="C5297" s="24" t="s">
        <v>5281</v>
      </c>
      <c r="D5297" s="24" t="s">
        <v>5374</v>
      </c>
      <c r="E5297" s="24" t="s">
        <v>238</v>
      </c>
      <c r="F5297" s="25">
        <v>832401</v>
      </c>
    </row>
    <row r="5298" spans="2:6" outlineLevel="2" x14ac:dyDescent="0.35">
      <c r="B5298" s="9">
        <f t="shared" si="83"/>
        <v>103</v>
      </c>
      <c r="C5298" s="24" t="s">
        <v>5281</v>
      </c>
      <c r="D5298" s="24" t="s">
        <v>5374</v>
      </c>
      <c r="E5298" s="24" t="s">
        <v>5376</v>
      </c>
      <c r="F5298" s="25">
        <v>1610507.1999999993</v>
      </c>
    </row>
    <row r="5299" spans="2:6" outlineLevel="2" x14ac:dyDescent="0.35">
      <c r="B5299" s="9">
        <f t="shared" si="83"/>
        <v>104</v>
      </c>
      <c r="C5299" s="24" t="s">
        <v>5281</v>
      </c>
      <c r="D5299" s="24" t="s">
        <v>5374</v>
      </c>
      <c r="E5299" s="24" t="s">
        <v>5377</v>
      </c>
      <c r="F5299" s="25">
        <v>1587295.0999999996</v>
      </c>
    </row>
    <row r="5300" spans="2:6" outlineLevel="2" x14ac:dyDescent="0.35">
      <c r="B5300" s="9">
        <f t="shared" si="83"/>
        <v>105</v>
      </c>
      <c r="C5300" s="24" t="s">
        <v>5281</v>
      </c>
      <c r="D5300" s="24" t="s">
        <v>5378</v>
      </c>
      <c r="E5300" s="24" t="s">
        <v>5379</v>
      </c>
      <c r="F5300" s="25">
        <v>1338952.9000000004</v>
      </c>
    </row>
    <row r="5301" spans="2:6" outlineLevel="2" x14ac:dyDescent="0.35">
      <c r="B5301" s="9">
        <f t="shared" si="83"/>
        <v>106</v>
      </c>
      <c r="C5301" s="24" t="s">
        <v>5281</v>
      </c>
      <c r="D5301" s="24" t="s">
        <v>5378</v>
      </c>
      <c r="E5301" s="24" t="s">
        <v>435</v>
      </c>
      <c r="F5301" s="25">
        <v>383469.29999999981</v>
      </c>
    </row>
    <row r="5302" spans="2:6" outlineLevel="2" x14ac:dyDescent="0.35">
      <c r="B5302" s="9">
        <f t="shared" si="83"/>
        <v>107</v>
      </c>
      <c r="C5302" s="24" t="s">
        <v>5281</v>
      </c>
      <c r="D5302" s="24" t="s">
        <v>5378</v>
      </c>
      <c r="E5302" s="24" t="s">
        <v>1796</v>
      </c>
      <c r="F5302" s="25">
        <v>673218</v>
      </c>
    </row>
    <row r="5303" spans="2:6" outlineLevel="2" x14ac:dyDescent="0.35">
      <c r="B5303" s="9">
        <f t="shared" si="83"/>
        <v>108</v>
      </c>
      <c r="C5303" s="24" t="s">
        <v>5281</v>
      </c>
      <c r="D5303" s="24" t="s">
        <v>5378</v>
      </c>
      <c r="E5303" s="24" t="s">
        <v>5380</v>
      </c>
      <c r="F5303" s="25">
        <v>606704.59999999963</v>
      </c>
    </row>
    <row r="5304" spans="2:6" outlineLevel="2" x14ac:dyDescent="0.35">
      <c r="B5304" s="9">
        <f t="shared" si="83"/>
        <v>109</v>
      </c>
      <c r="C5304" s="24" t="s">
        <v>5281</v>
      </c>
      <c r="D5304" s="24" t="s">
        <v>5378</v>
      </c>
      <c r="E5304" s="24" t="s">
        <v>5381</v>
      </c>
      <c r="F5304" s="25">
        <v>340409.10000000009</v>
      </c>
    </row>
    <row r="5305" spans="2:6" outlineLevel="2" x14ac:dyDescent="0.35">
      <c r="B5305" s="9">
        <f t="shared" si="83"/>
        <v>110</v>
      </c>
      <c r="C5305" s="24" t="s">
        <v>5281</v>
      </c>
      <c r="D5305" s="24" t="s">
        <v>5378</v>
      </c>
      <c r="E5305" s="24" t="s">
        <v>5382</v>
      </c>
      <c r="F5305" s="25">
        <v>338141.60000000009</v>
      </c>
    </row>
    <row r="5306" spans="2:6" outlineLevel="2" x14ac:dyDescent="0.35">
      <c r="B5306" s="9">
        <f t="shared" si="83"/>
        <v>111</v>
      </c>
      <c r="C5306" s="24" t="s">
        <v>5281</v>
      </c>
      <c r="D5306" s="24" t="s">
        <v>5378</v>
      </c>
      <c r="E5306" s="24" t="s">
        <v>5383</v>
      </c>
      <c r="F5306" s="25">
        <v>670107.40000000037</v>
      </c>
    </row>
    <row r="5307" spans="2:6" outlineLevel="2" x14ac:dyDescent="0.35">
      <c r="B5307" s="9">
        <f t="shared" si="83"/>
        <v>112</v>
      </c>
      <c r="C5307" s="24" t="s">
        <v>5281</v>
      </c>
      <c r="D5307" s="24" t="s">
        <v>5378</v>
      </c>
      <c r="E5307" s="24" t="s">
        <v>5384</v>
      </c>
      <c r="F5307" s="25">
        <v>649305.09999999963</v>
      </c>
    </row>
    <row r="5308" spans="2:6" outlineLevel="2" x14ac:dyDescent="0.35">
      <c r="B5308" s="9">
        <f t="shared" si="83"/>
        <v>113</v>
      </c>
      <c r="C5308" s="24" t="s">
        <v>5281</v>
      </c>
      <c r="D5308" s="24" t="s">
        <v>5378</v>
      </c>
      <c r="E5308" s="24" t="s">
        <v>5385</v>
      </c>
      <c r="F5308" s="25">
        <v>937069.29999999981</v>
      </c>
    </row>
    <row r="5309" spans="2:6" outlineLevel="2" x14ac:dyDescent="0.35">
      <c r="B5309" s="9">
        <f t="shared" si="83"/>
        <v>114</v>
      </c>
      <c r="C5309" s="24" t="s">
        <v>5281</v>
      </c>
      <c r="D5309" s="24" t="s">
        <v>5378</v>
      </c>
      <c r="E5309" s="24" t="s">
        <v>5386</v>
      </c>
      <c r="F5309" s="25">
        <v>311672.89999999991</v>
      </c>
    </row>
    <row r="5310" spans="2:6" outlineLevel="2" x14ac:dyDescent="0.35">
      <c r="B5310" s="9">
        <f t="shared" si="83"/>
        <v>115</v>
      </c>
      <c r="C5310" s="24" t="s">
        <v>5281</v>
      </c>
      <c r="D5310" s="24" t="s">
        <v>5387</v>
      </c>
      <c r="E5310" s="24" t="s">
        <v>3343</v>
      </c>
      <c r="F5310" s="25">
        <v>674415.20000000019</v>
      </c>
    </row>
    <row r="5311" spans="2:6" outlineLevel="2" x14ac:dyDescent="0.35">
      <c r="B5311" s="9">
        <f t="shared" si="83"/>
        <v>116</v>
      </c>
      <c r="C5311" s="24" t="s">
        <v>5281</v>
      </c>
      <c r="D5311" s="24" t="s">
        <v>5387</v>
      </c>
      <c r="E5311" s="24" t="s">
        <v>5388</v>
      </c>
      <c r="F5311" s="25">
        <v>453622.60000000009</v>
      </c>
    </row>
    <row r="5312" spans="2:6" outlineLevel="2" x14ac:dyDescent="0.35">
      <c r="B5312" s="9">
        <f t="shared" si="83"/>
        <v>117</v>
      </c>
      <c r="C5312" s="24" t="s">
        <v>5281</v>
      </c>
      <c r="D5312" s="24" t="s">
        <v>5387</v>
      </c>
      <c r="E5312" s="24" t="s">
        <v>4499</v>
      </c>
      <c r="F5312" s="25">
        <v>474724.70000000019</v>
      </c>
    </row>
    <row r="5313" spans="2:6" outlineLevel="2" x14ac:dyDescent="0.35">
      <c r="B5313" s="9">
        <f t="shared" si="83"/>
        <v>118</v>
      </c>
      <c r="C5313" s="24" t="s">
        <v>5281</v>
      </c>
      <c r="D5313" s="24" t="s">
        <v>5387</v>
      </c>
      <c r="E5313" s="24" t="s">
        <v>1729</v>
      </c>
      <c r="F5313" s="25">
        <v>603523.59999999963</v>
      </c>
    </row>
    <row r="5314" spans="2:6" outlineLevel="2" x14ac:dyDescent="0.35">
      <c r="B5314" s="9">
        <f t="shared" si="83"/>
        <v>119</v>
      </c>
      <c r="C5314" s="24" t="s">
        <v>5281</v>
      </c>
      <c r="D5314" s="24" t="s">
        <v>5387</v>
      </c>
      <c r="E5314" s="24" t="s">
        <v>548</v>
      </c>
      <c r="F5314" s="25">
        <v>602082.70000000019</v>
      </c>
    </row>
    <row r="5315" spans="2:6" outlineLevel="2" x14ac:dyDescent="0.35">
      <c r="B5315" s="9">
        <f t="shared" si="83"/>
        <v>120</v>
      </c>
      <c r="C5315" s="24" t="s">
        <v>5281</v>
      </c>
      <c r="D5315" s="24" t="s">
        <v>5387</v>
      </c>
      <c r="E5315" s="24" t="s">
        <v>5389</v>
      </c>
      <c r="F5315" s="25">
        <v>374985.10000000009</v>
      </c>
    </row>
    <row r="5316" spans="2:6" outlineLevel="2" x14ac:dyDescent="0.35">
      <c r="B5316" s="9">
        <f t="shared" si="83"/>
        <v>121</v>
      </c>
      <c r="C5316" s="24" t="s">
        <v>5281</v>
      </c>
      <c r="D5316" s="24" t="s">
        <v>5390</v>
      </c>
      <c r="E5316" s="24" t="s">
        <v>5391</v>
      </c>
      <c r="F5316" s="25">
        <v>380311.79999999981</v>
      </c>
    </row>
    <row r="5317" spans="2:6" outlineLevel="2" x14ac:dyDescent="0.35">
      <c r="B5317" s="9">
        <f t="shared" si="83"/>
        <v>122</v>
      </c>
      <c r="C5317" s="24" t="s">
        <v>5281</v>
      </c>
      <c r="D5317" s="24" t="s">
        <v>5390</v>
      </c>
      <c r="E5317" s="24" t="s">
        <v>5392</v>
      </c>
      <c r="F5317" s="25">
        <v>647041.09999999963</v>
      </c>
    </row>
    <row r="5318" spans="2:6" outlineLevel="2" x14ac:dyDescent="0.35">
      <c r="B5318" s="9">
        <f t="shared" si="83"/>
        <v>123</v>
      </c>
      <c r="C5318" s="24" t="s">
        <v>5281</v>
      </c>
      <c r="D5318" s="24" t="s">
        <v>5390</v>
      </c>
      <c r="E5318" s="24" t="s">
        <v>3607</v>
      </c>
      <c r="F5318" s="25">
        <v>280661.30000000005</v>
      </c>
    </row>
    <row r="5319" spans="2:6" outlineLevel="2" x14ac:dyDescent="0.35">
      <c r="B5319" s="9">
        <f t="shared" si="83"/>
        <v>124</v>
      </c>
      <c r="C5319" s="24" t="s">
        <v>5281</v>
      </c>
      <c r="D5319" s="24" t="s">
        <v>5390</v>
      </c>
      <c r="E5319" s="24" t="s">
        <v>3811</v>
      </c>
      <c r="F5319" s="25">
        <v>308027.5</v>
      </c>
    </row>
    <row r="5320" spans="2:6" outlineLevel="2" x14ac:dyDescent="0.35">
      <c r="B5320" s="9">
        <f t="shared" si="83"/>
        <v>125</v>
      </c>
      <c r="C5320" s="24" t="s">
        <v>5281</v>
      </c>
      <c r="D5320" s="24" t="s">
        <v>5390</v>
      </c>
      <c r="E5320" s="24" t="s">
        <v>1431</v>
      </c>
      <c r="F5320" s="25">
        <v>268024.80000000005</v>
      </c>
    </row>
    <row r="5321" spans="2:6" outlineLevel="2" x14ac:dyDescent="0.35">
      <c r="B5321" s="9">
        <f t="shared" si="83"/>
        <v>126</v>
      </c>
      <c r="C5321" s="24" t="s">
        <v>5281</v>
      </c>
      <c r="D5321" s="24" t="s">
        <v>5390</v>
      </c>
      <c r="E5321" s="24" t="s">
        <v>5393</v>
      </c>
      <c r="F5321" s="25">
        <v>502239.10000000009</v>
      </c>
    </row>
    <row r="5322" spans="2:6" outlineLevel="2" x14ac:dyDescent="0.35">
      <c r="B5322" s="9">
        <f t="shared" si="83"/>
        <v>127</v>
      </c>
      <c r="C5322" s="24" t="s">
        <v>5281</v>
      </c>
      <c r="D5322" s="24" t="s">
        <v>5390</v>
      </c>
      <c r="E5322" s="24" t="s">
        <v>5394</v>
      </c>
      <c r="F5322" s="25">
        <v>622880.90000000037</v>
      </c>
    </row>
    <row r="5323" spans="2:6" outlineLevel="2" x14ac:dyDescent="0.35">
      <c r="B5323" s="9">
        <f t="shared" si="83"/>
        <v>128</v>
      </c>
      <c r="C5323" s="24" t="s">
        <v>5281</v>
      </c>
      <c r="D5323" s="24" t="s">
        <v>5390</v>
      </c>
      <c r="E5323" s="24" t="s">
        <v>5395</v>
      </c>
      <c r="F5323" s="25">
        <v>472968</v>
      </c>
    </row>
    <row r="5324" spans="2:6" outlineLevel="2" x14ac:dyDescent="0.35">
      <c r="B5324" s="9">
        <f t="shared" si="83"/>
        <v>129</v>
      </c>
      <c r="C5324" s="24" t="s">
        <v>5281</v>
      </c>
      <c r="D5324" s="24" t="s">
        <v>5390</v>
      </c>
      <c r="E5324" s="24" t="s">
        <v>5396</v>
      </c>
      <c r="F5324" s="25">
        <v>265504.69999999995</v>
      </c>
    </row>
    <row r="5325" spans="2:6" outlineLevel="2" x14ac:dyDescent="0.35">
      <c r="B5325" s="9">
        <f t="shared" si="83"/>
        <v>130</v>
      </c>
      <c r="C5325" s="24" t="s">
        <v>5281</v>
      </c>
      <c r="D5325" s="24" t="s">
        <v>5390</v>
      </c>
      <c r="E5325" s="24" t="s">
        <v>5397</v>
      </c>
      <c r="F5325" s="25">
        <v>315344.5</v>
      </c>
    </row>
    <row r="5326" spans="2:6" outlineLevel="2" x14ac:dyDescent="0.35">
      <c r="B5326" s="9">
        <f t="shared" si="83"/>
        <v>131</v>
      </c>
      <c r="C5326" s="24" t="s">
        <v>5281</v>
      </c>
      <c r="D5326" s="24" t="s">
        <v>5390</v>
      </c>
      <c r="E5326" s="24" t="s">
        <v>3818</v>
      </c>
      <c r="F5326" s="25">
        <v>580752.79999999981</v>
      </c>
    </row>
    <row r="5327" spans="2:6" outlineLevel="2" x14ac:dyDescent="0.35">
      <c r="B5327" s="9">
        <f t="shared" si="83"/>
        <v>132</v>
      </c>
      <c r="C5327" s="24" t="s">
        <v>5281</v>
      </c>
      <c r="D5327" s="24" t="s">
        <v>5390</v>
      </c>
      <c r="E5327" s="24" t="s">
        <v>5305</v>
      </c>
      <c r="F5327" s="25">
        <v>557817.5</v>
      </c>
    </row>
    <row r="5328" spans="2:6" outlineLevel="2" x14ac:dyDescent="0.35">
      <c r="B5328" s="9">
        <f t="shared" si="83"/>
        <v>133</v>
      </c>
      <c r="C5328" s="24" t="s">
        <v>5281</v>
      </c>
      <c r="D5328" s="24" t="s">
        <v>5390</v>
      </c>
      <c r="E5328" s="24" t="s">
        <v>4081</v>
      </c>
      <c r="F5328" s="25">
        <v>292262.39999999991</v>
      </c>
    </row>
    <row r="5329" spans="2:6" outlineLevel="2" x14ac:dyDescent="0.35">
      <c r="B5329" s="9">
        <f t="shared" si="83"/>
        <v>134</v>
      </c>
      <c r="C5329" s="24" t="s">
        <v>5281</v>
      </c>
      <c r="D5329" s="24" t="s">
        <v>5390</v>
      </c>
      <c r="E5329" s="24" t="s">
        <v>5398</v>
      </c>
      <c r="F5329" s="25">
        <v>362900.60000000009</v>
      </c>
    </row>
    <row r="5330" spans="2:6" outlineLevel="2" x14ac:dyDescent="0.35">
      <c r="B5330" s="9">
        <f t="shared" si="83"/>
        <v>135</v>
      </c>
      <c r="C5330" s="24" t="s">
        <v>5281</v>
      </c>
      <c r="D5330" s="24" t="s">
        <v>5399</v>
      </c>
      <c r="E5330" s="24" t="s">
        <v>5400</v>
      </c>
      <c r="F5330" s="25">
        <v>366283.5</v>
      </c>
    </row>
    <row r="5331" spans="2:6" outlineLevel="2" x14ac:dyDescent="0.35">
      <c r="B5331" s="9">
        <f t="shared" si="83"/>
        <v>136</v>
      </c>
      <c r="C5331" s="24" t="s">
        <v>5281</v>
      </c>
      <c r="D5331" s="24" t="s">
        <v>5399</v>
      </c>
      <c r="E5331" s="24" t="s">
        <v>5401</v>
      </c>
      <c r="F5331" s="25">
        <v>925854.90000000037</v>
      </c>
    </row>
    <row r="5332" spans="2:6" outlineLevel="2" x14ac:dyDescent="0.35">
      <c r="B5332" s="9">
        <f t="shared" si="83"/>
        <v>137</v>
      </c>
      <c r="C5332" s="24" t="s">
        <v>5281</v>
      </c>
      <c r="D5332" s="24" t="s">
        <v>5399</v>
      </c>
      <c r="E5332" s="24" t="s">
        <v>3554</v>
      </c>
      <c r="F5332" s="25">
        <v>391115.79999999981</v>
      </c>
    </row>
    <row r="5333" spans="2:6" outlineLevel="2" x14ac:dyDescent="0.35">
      <c r="B5333" s="9">
        <f t="shared" si="83"/>
        <v>138</v>
      </c>
      <c r="C5333" s="24" t="s">
        <v>5281</v>
      </c>
      <c r="D5333" s="24" t="s">
        <v>5399</v>
      </c>
      <c r="E5333" s="24" t="s">
        <v>4166</v>
      </c>
      <c r="F5333" s="25">
        <v>354945.10000000009</v>
      </c>
    </row>
    <row r="5334" spans="2:6" outlineLevel="2" x14ac:dyDescent="0.35">
      <c r="B5334" s="9">
        <f t="shared" si="83"/>
        <v>139</v>
      </c>
      <c r="C5334" s="24" t="s">
        <v>5281</v>
      </c>
      <c r="D5334" s="24" t="s">
        <v>5399</v>
      </c>
      <c r="E5334" s="24" t="s">
        <v>5402</v>
      </c>
      <c r="F5334" s="25">
        <v>1687798.8000000007</v>
      </c>
    </row>
    <row r="5335" spans="2:6" outlineLevel="2" x14ac:dyDescent="0.35">
      <c r="B5335" s="9">
        <f t="shared" si="83"/>
        <v>140</v>
      </c>
      <c r="C5335" s="24" t="s">
        <v>5281</v>
      </c>
      <c r="D5335" s="24" t="s">
        <v>5399</v>
      </c>
      <c r="E5335" s="24" t="s">
        <v>5403</v>
      </c>
      <c r="F5335" s="25">
        <v>685041.29999999981</v>
      </c>
    </row>
    <row r="5336" spans="2:6" outlineLevel="2" x14ac:dyDescent="0.35">
      <c r="B5336" s="9">
        <f t="shared" si="83"/>
        <v>141</v>
      </c>
      <c r="C5336" s="24" t="s">
        <v>5281</v>
      </c>
      <c r="D5336" s="24" t="s">
        <v>5399</v>
      </c>
      <c r="E5336" s="24" t="s">
        <v>1170</v>
      </c>
      <c r="F5336" s="25">
        <v>608281.5</v>
      </c>
    </row>
    <row r="5337" spans="2:6" outlineLevel="2" x14ac:dyDescent="0.35">
      <c r="B5337" s="9">
        <f t="shared" si="83"/>
        <v>142</v>
      </c>
      <c r="C5337" s="24" t="s">
        <v>5281</v>
      </c>
      <c r="D5337" s="24" t="s">
        <v>5399</v>
      </c>
      <c r="E5337" s="24" t="s">
        <v>3327</v>
      </c>
      <c r="F5337" s="25">
        <v>700404.5</v>
      </c>
    </row>
    <row r="5338" spans="2:6" outlineLevel="2" x14ac:dyDescent="0.35">
      <c r="B5338" s="9">
        <f t="shared" si="83"/>
        <v>143</v>
      </c>
      <c r="C5338" s="24" t="s">
        <v>5281</v>
      </c>
      <c r="D5338" s="24" t="s">
        <v>5404</v>
      </c>
      <c r="E5338" s="24" t="s">
        <v>864</v>
      </c>
      <c r="F5338" s="25">
        <v>577064.29999999981</v>
      </c>
    </row>
    <row r="5339" spans="2:6" outlineLevel="2" x14ac:dyDescent="0.35">
      <c r="B5339" s="9">
        <f t="shared" si="83"/>
        <v>144</v>
      </c>
      <c r="C5339" s="24" t="s">
        <v>5281</v>
      </c>
      <c r="D5339" s="24" t="s">
        <v>5404</v>
      </c>
      <c r="E5339" s="24" t="s">
        <v>1485</v>
      </c>
      <c r="F5339" s="25">
        <v>501944</v>
      </c>
    </row>
    <row r="5340" spans="2:6" outlineLevel="2" x14ac:dyDescent="0.35">
      <c r="B5340" s="9">
        <f t="shared" si="83"/>
        <v>145</v>
      </c>
      <c r="C5340" s="24" t="s">
        <v>5281</v>
      </c>
      <c r="D5340" s="24" t="s">
        <v>5404</v>
      </c>
      <c r="E5340" s="24" t="s">
        <v>5405</v>
      </c>
      <c r="F5340" s="25">
        <v>518199.60000000009</v>
      </c>
    </row>
    <row r="5341" spans="2:6" outlineLevel="2" x14ac:dyDescent="0.35">
      <c r="B5341" s="9">
        <f t="shared" si="83"/>
        <v>146</v>
      </c>
      <c r="C5341" s="24" t="s">
        <v>5281</v>
      </c>
      <c r="D5341" s="24" t="s">
        <v>5404</v>
      </c>
      <c r="E5341" s="24" t="s">
        <v>5406</v>
      </c>
      <c r="F5341" s="25">
        <v>429848.70000000019</v>
      </c>
    </row>
    <row r="5342" spans="2:6" outlineLevel="2" x14ac:dyDescent="0.35">
      <c r="B5342" s="9">
        <f t="shared" si="83"/>
        <v>147</v>
      </c>
      <c r="C5342" s="24" t="s">
        <v>5281</v>
      </c>
      <c r="D5342" s="24" t="s">
        <v>5404</v>
      </c>
      <c r="E5342" s="24" t="s">
        <v>5407</v>
      </c>
      <c r="F5342" s="25">
        <v>859054.79999999981</v>
      </c>
    </row>
    <row r="5343" spans="2:6" outlineLevel="2" x14ac:dyDescent="0.35">
      <c r="B5343" s="9">
        <f t="shared" si="83"/>
        <v>148</v>
      </c>
      <c r="C5343" s="24" t="s">
        <v>5281</v>
      </c>
      <c r="D5343" s="24" t="s">
        <v>5404</v>
      </c>
      <c r="E5343" s="24" t="s">
        <v>3565</v>
      </c>
      <c r="F5343" s="25">
        <v>487765.10000000009</v>
      </c>
    </row>
    <row r="5344" spans="2:6" outlineLevel="2" x14ac:dyDescent="0.35">
      <c r="B5344" s="9">
        <f t="shared" si="83"/>
        <v>149</v>
      </c>
      <c r="C5344" s="24" t="s">
        <v>5281</v>
      </c>
      <c r="D5344" s="24" t="s">
        <v>5404</v>
      </c>
      <c r="E5344" s="24" t="s">
        <v>5408</v>
      </c>
      <c r="F5344" s="25">
        <v>577109.20000000019</v>
      </c>
    </row>
    <row r="5345" spans="2:6" outlineLevel="2" x14ac:dyDescent="0.35">
      <c r="B5345" s="9">
        <f t="shared" si="83"/>
        <v>150</v>
      </c>
      <c r="C5345" s="24" t="s">
        <v>5281</v>
      </c>
      <c r="D5345" s="24" t="s">
        <v>5404</v>
      </c>
      <c r="E5345" s="24" t="s">
        <v>5409</v>
      </c>
      <c r="F5345" s="25">
        <v>425308.39999999991</v>
      </c>
    </row>
    <row r="5346" spans="2:6" outlineLevel="2" x14ac:dyDescent="0.35">
      <c r="B5346" s="9">
        <f t="shared" si="83"/>
        <v>151</v>
      </c>
      <c r="C5346" s="24" t="s">
        <v>5281</v>
      </c>
      <c r="D5346" s="24" t="s">
        <v>5404</v>
      </c>
      <c r="E5346" s="24" t="s">
        <v>5410</v>
      </c>
      <c r="F5346" s="25">
        <v>257764.60000000009</v>
      </c>
    </row>
    <row r="5347" spans="2:6" outlineLevel="2" x14ac:dyDescent="0.35">
      <c r="B5347" s="9">
        <f t="shared" si="83"/>
        <v>152</v>
      </c>
      <c r="C5347" s="24" t="s">
        <v>5281</v>
      </c>
      <c r="D5347" s="24" t="s">
        <v>5411</v>
      </c>
      <c r="E5347" s="24" t="s">
        <v>5412</v>
      </c>
      <c r="F5347" s="25">
        <v>318286.29999999981</v>
      </c>
    </row>
    <row r="5348" spans="2:6" outlineLevel="2" x14ac:dyDescent="0.35">
      <c r="B5348" s="9">
        <f t="shared" si="83"/>
        <v>153</v>
      </c>
      <c r="C5348" s="24" t="s">
        <v>5281</v>
      </c>
      <c r="D5348" s="24" t="s">
        <v>5411</v>
      </c>
      <c r="E5348" s="24" t="s">
        <v>5413</v>
      </c>
      <c r="F5348" s="25">
        <v>850520.40000000037</v>
      </c>
    </row>
    <row r="5349" spans="2:6" outlineLevel="2" x14ac:dyDescent="0.35">
      <c r="B5349" s="9">
        <f t="shared" si="83"/>
        <v>154</v>
      </c>
      <c r="C5349" s="24" t="s">
        <v>5281</v>
      </c>
      <c r="D5349" s="24" t="s">
        <v>5411</v>
      </c>
      <c r="E5349" s="24" t="s">
        <v>1519</v>
      </c>
      <c r="F5349" s="25">
        <v>300164.70000000019</v>
      </c>
    </row>
    <row r="5350" spans="2:6" outlineLevel="2" x14ac:dyDescent="0.35">
      <c r="B5350" s="9">
        <f t="shared" si="83"/>
        <v>155</v>
      </c>
      <c r="C5350" s="24" t="s">
        <v>5281</v>
      </c>
      <c r="D5350" s="24" t="s">
        <v>5411</v>
      </c>
      <c r="E5350" s="24" t="s">
        <v>5414</v>
      </c>
      <c r="F5350" s="25">
        <v>316129.89999999991</v>
      </c>
    </row>
    <row r="5351" spans="2:6" outlineLevel="2" x14ac:dyDescent="0.35">
      <c r="B5351" s="9">
        <f t="shared" si="83"/>
        <v>156</v>
      </c>
      <c r="C5351" s="24" t="s">
        <v>5281</v>
      </c>
      <c r="D5351" s="24" t="s">
        <v>5411</v>
      </c>
      <c r="E5351" s="24" t="s">
        <v>3425</v>
      </c>
      <c r="F5351" s="25">
        <v>735862.79999999981</v>
      </c>
    </row>
    <row r="5352" spans="2:6" outlineLevel="2" x14ac:dyDescent="0.35">
      <c r="B5352" s="9">
        <f t="shared" si="83"/>
        <v>157</v>
      </c>
      <c r="C5352" s="24" t="s">
        <v>5281</v>
      </c>
      <c r="D5352" s="24" t="s">
        <v>5411</v>
      </c>
      <c r="E5352" s="24" t="s">
        <v>5415</v>
      </c>
      <c r="F5352" s="25">
        <v>285690.70000000019</v>
      </c>
    </row>
    <row r="5353" spans="2:6" outlineLevel="2" x14ac:dyDescent="0.35">
      <c r="B5353" s="9">
        <f t="shared" si="83"/>
        <v>158</v>
      </c>
      <c r="C5353" s="24" t="s">
        <v>5281</v>
      </c>
      <c r="D5353" s="24" t="s">
        <v>5411</v>
      </c>
      <c r="E5353" s="24" t="s">
        <v>5416</v>
      </c>
      <c r="F5353" s="25">
        <v>337979.89999999991</v>
      </c>
    </row>
    <row r="5354" spans="2:6" outlineLevel="2" x14ac:dyDescent="0.35">
      <c r="B5354" s="9">
        <f t="shared" si="83"/>
        <v>159</v>
      </c>
      <c r="C5354" s="24" t="s">
        <v>5281</v>
      </c>
      <c r="D5354" s="24" t="s">
        <v>5411</v>
      </c>
      <c r="E5354" s="24" t="s">
        <v>5417</v>
      </c>
      <c r="F5354" s="25">
        <v>354909.89999999991</v>
      </c>
    </row>
    <row r="5355" spans="2:6" outlineLevel="2" x14ac:dyDescent="0.35">
      <c r="B5355" s="9">
        <f t="shared" si="83"/>
        <v>160</v>
      </c>
      <c r="C5355" s="24" t="s">
        <v>5281</v>
      </c>
      <c r="D5355" s="24" t="s">
        <v>5411</v>
      </c>
      <c r="E5355" s="24" t="s">
        <v>3451</v>
      </c>
      <c r="F5355" s="25">
        <v>480832.70000000019</v>
      </c>
    </row>
    <row r="5356" spans="2:6" outlineLevel="2" x14ac:dyDescent="0.35">
      <c r="B5356" s="9">
        <f t="shared" si="83"/>
        <v>161</v>
      </c>
      <c r="C5356" s="24" t="s">
        <v>5281</v>
      </c>
      <c r="D5356" s="24" t="s">
        <v>5411</v>
      </c>
      <c r="E5356" s="24" t="s">
        <v>5418</v>
      </c>
      <c r="F5356" s="25">
        <v>652505.5</v>
      </c>
    </row>
    <row r="5357" spans="2:6" outlineLevel="2" x14ac:dyDescent="0.35">
      <c r="B5357" s="9">
        <f t="shared" si="83"/>
        <v>162</v>
      </c>
      <c r="C5357" s="24" t="s">
        <v>5281</v>
      </c>
      <c r="D5357" s="24" t="s">
        <v>5411</v>
      </c>
      <c r="E5357" s="24" t="s">
        <v>5419</v>
      </c>
      <c r="F5357" s="25">
        <v>272151</v>
      </c>
    </row>
    <row r="5358" spans="2:6" outlineLevel="2" x14ac:dyDescent="0.35">
      <c r="B5358" s="9">
        <f t="shared" si="83"/>
        <v>163</v>
      </c>
      <c r="C5358" s="24" t="s">
        <v>5281</v>
      </c>
      <c r="D5358" s="24" t="s">
        <v>5420</v>
      </c>
      <c r="E5358" s="24" t="s">
        <v>5421</v>
      </c>
      <c r="F5358" s="25">
        <v>317217.39999999991</v>
      </c>
    </row>
    <row r="5359" spans="2:6" outlineLevel="2" x14ac:dyDescent="0.35">
      <c r="B5359" s="9">
        <f t="shared" ref="B5359:B5374" si="84">+B5358+1</f>
        <v>164</v>
      </c>
      <c r="C5359" s="24" t="s">
        <v>5281</v>
      </c>
      <c r="D5359" s="24" t="s">
        <v>5422</v>
      </c>
      <c r="E5359" s="24" t="s">
        <v>464</v>
      </c>
      <c r="F5359" s="25">
        <v>248377.5</v>
      </c>
    </row>
    <row r="5360" spans="2:6" outlineLevel="2" x14ac:dyDescent="0.35">
      <c r="B5360" s="9">
        <f t="shared" si="84"/>
        <v>165</v>
      </c>
      <c r="C5360" s="24" t="s">
        <v>5281</v>
      </c>
      <c r="D5360" s="24" t="s">
        <v>5422</v>
      </c>
      <c r="E5360" s="24" t="s">
        <v>5423</v>
      </c>
      <c r="F5360" s="25">
        <v>625930.70000000019</v>
      </c>
    </row>
    <row r="5361" spans="2:6" outlineLevel="2" x14ac:dyDescent="0.35">
      <c r="B5361" s="9">
        <f t="shared" si="84"/>
        <v>166</v>
      </c>
      <c r="C5361" s="24" t="s">
        <v>5281</v>
      </c>
      <c r="D5361" s="24" t="s">
        <v>5422</v>
      </c>
      <c r="E5361" s="24" t="s">
        <v>4217</v>
      </c>
      <c r="F5361" s="25">
        <v>428703.70000000019</v>
      </c>
    </row>
    <row r="5362" spans="2:6" outlineLevel="2" x14ac:dyDescent="0.35">
      <c r="B5362" s="9">
        <f t="shared" si="84"/>
        <v>167</v>
      </c>
      <c r="C5362" s="24" t="s">
        <v>5281</v>
      </c>
      <c r="D5362" s="24" t="s">
        <v>5422</v>
      </c>
      <c r="E5362" s="24" t="s">
        <v>1457</v>
      </c>
      <c r="F5362" s="25">
        <v>648361.70000000019</v>
      </c>
    </row>
    <row r="5363" spans="2:6" outlineLevel="2" x14ac:dyDescent="0.35">
      <c r="B5363" s="9">
        <f t="shared" si="84"/>
        <v>168</v>
      </c>
      <c r="C5363" s="24" t="s">
        <v>5281</v>
      </c>
      <c r="D5363" s="24" t="s">
        <v>5422</v>
      </c>
      <c r="E5363" s="24" t="s">
        <v>5380</v>
      </c>
      <c r="F5363" s="25">
        <v>303785.89999999991</v>
      </c>
    </row>
    <row r="5364" spans="2:6" outlineLevel="2" x14ac:dyDescent="0.35">
      <c r="B5364" s="9">
        <f t="shared" si="84"/>
        <v>169</v>
      </c>
      <c r="C5364" s="24" t="s">
        <v>5281</v>
      </c>
      <c r="D5364" s="24" t="s">
        <v>5422</v>
      </c>
      <c r="E5364" s="24" t="s">
        <v>5424</v>
      </c>
      <c r="F5364" s="25">
        <v>618006.70000000019</v>
      </c>
    </row>
    <row r="5365" spans="2:6" outlineLevel="2" x14ac:dyDescent="0.35">
      <c r="B5365" s="9">
        <f t="shared" si="84"/>
        <v>170</v>
      </c>
      <c r="C5365" s="24" t="s">
        <v>5281</v>
      </c>
      <c r="D5365" s="24" t="s">
        <v>5422</v>
      </c>
      <c r="E5365" s="24" t="s">
        <v>5425</v>
      </c>
      <c r="F5365" s="25">
        <v>260642.10000000009</v>
      </c>
    </row>
    <row r="5366" spans="2:6" outlineLevel="2" x14ac:dyDescent="0.35">
      <c r="B5366" s="9">
        <f t="shared" si="84"/>
        <v>171</v>
      </c>
      <c r="C5366" s="24" t="s">
        <v>5281</v>
      </c>
      <c r="D5366" s="24" t="s">
        <v>5422</v>
      </c>
      <c r="E5366" s="24" t="s">
        <v>3326</v>
      </c>
      <c r="F5366" s="25">
        <v>472654.89999999991</v>
      </c>
    </row>
    <row r="5367" spans="2:6" outlineLevel="2" x14ac:dyDescent="0.35">
      <c r="B5367" s="9">
        <f t="shared" si="84"/>
        <v>172</v>
      </c>
      <c r="C5367" s="24" t="s">
        <v>5281</v>
      </c>
      <c r="D5367" s="24" t="s">
        <v>5426</v>
      </c>
      <c r="E5367" s="24" t="s">
        <v>5427</v>
      </c>
      <c r="F5367" s="25">
        <v>1017008.5</v>
      </c>
    </row>
    <row r="5368" spans="2:6" outlineLevel="2" x14ac:dyDescent="0.35">
      <c r="B5368" s="9">
        <f t="shared" si="84"/>
        <v>173</v>
      </c>
      <c r="C5368" s="24" t="s">
        <v>5281</v>
      </c>
      <c r="D5368" s="24" t="s">
        <v>5426</v>
      </c>
      <c r="E5368" s="24" t="s">
        <v>5051</v>
      </c>
      <c r="F5368" s="25">
        <v>828665.20000000019</v>
      </c>
    </row>
    <row r="5369" spans="2:6" outlineLevel="2" x14ac:dyDescent="0.35">
      <c r="B5369" s="9">
        <f t="shared" si="84"/>
        <v>174</v>
      </c>
      <c r="C5369" s="24" t="s">
        <v>5281</v>
      </c>
      <c r="D5369" s="24" t="s">
        <v>5426</v>
      </c>
      <c r="E5369" s="24" t="s">
        <v>5428</v>
      </c>
      <c r="F5369" s="25">
        <v>351532.20000000019</v>
      </c>
    </row>
    <row r="5370" spans="2:6" outlineLevel="2" x14ac:dyDescent="0.35">
      <c r="B5370" s="9">
        <f t="shared" si="84"/>
        <v>175</v>
      </c>
      <c r="C5370" s="24" t="s">
        <v>5281</v>
      </c>
      <c r="D5370" s="24" t="s">
        <v>5426</v>
      </c>
      <c r="E5370" s="24" t="s">
        <v>5429</v>
      </c>
      <c r="F5370" s="25">
        <v>852038</v>
      </c>
    </row>
    <row r="5371" spans="2:6" outlineLevel="2" x14ac:dyDescent="0.35">
      <c r="B5371" s="9">
        <f t="shared" si="84"/>
        <v>176</v>
      </c>
      <c r="C5371" s="24" t="s">
        <v>5281</v>
      </c>
      <c r="D5371" s="24" t="s">
        <v>5426</v>
      </c>
      <c r="E5371" s="24" t="s">
        <v>5430</v>
      </c>
      <c r="F5371" s="25">
        <v>266139.80000000005</v>
      </c>
    </row>
    <row r="5372" spans="2:6" outlineLevel="2" x14ac:dyDescent="0.35">
      <c r="B5372" s="9">
        <f t="shared" si="84"/>
        <v>177</v>
      </c>
      <c r="C5372" s="24" t="s">
        <v>5281</v>
      </c>
      <c r="D5372" s="24" t="s">
        <v>5431</v>
      </c>
      <c r="E5372" s="24" t="s">
        <v>5432</v>
      </c>
      <c r="F5372" s="25">
        <v>328769.29999999981</v>
      </c>
    </row>
    <row r="5373" spans="2:6" outlineLevel="2" x14ac:dyDescent="0.35">
      <c r="B5373" s="9">
        <f t="shared" si="84"/>
        <v>178</v>
      </c>
      <c r="C5373" s="24" t="s">
        <v>5281</v>
      </c>
      <c r="D5373" s="24" t="s">
        <v>5431</v>
      </c>
      <c r="E5373" s="24" t="s">
        <v>5433</v>
      </c>
      <c r="F5373" s="25">
        <v>554447.29999999981</v>
      </c>
    </row>
    <row r="5374" spans="2:6" outlineLevel="2" x14ac:dyDescent="0.35">
      <c r="B5374" s="9">
        <f t="shared" si="84"/>
        <v>179</v>
      </c>
      <c r="C5374" s="24" t="s">
        <v>5281</v>
      </c>
      <c r="D5374" s="24" t="s">
        <v>5431</v>
      </c>
      <c r="E5374" s="24" t="s">
        <v>5434</v>
      </c>
      <c r="F5374" s="25">
        <v>535882.89999999991</v>
      </c>
    </row>
    <row r="5375" spans="2:6" outlineLevel="1" x14ac:dyDescent="0.35">
      <c r="B5375" s="3"/>
      <c r="C5375" s="26" t="s">
        <v>5435</v>
      </c>
      <c r="D5375" s="26"/>
      <c r="E5375" s="26"/>
      <c r="F5375" s="27">
        <f>SUBTOTAL(9,F5196:F5374)</f>
        <v>95652520.50000003</v>
      </c>
    </row>
  </sheetData>
  <mergeCells count="5">
    <mergeCell ref="B1:F1"/>
    <mergeCell ref="B2:F2"/>
    <mergeCell ref="B3:F3"/>
    <mergeCell ref="B4:F4"/>
    <mergeCell ref="B5:F5"/>
  </mergeCells>
  <pageMargins left="0.27559055118110237" right="0.15748031496062992" top="0.23622047244094491" bottom="1.7322834645669292" header="0.19685039370078741" footer="0.15748031496062992"/>
  <pageSetup paperSize="9" scale="80" orientation="portrait" r:id="rId1"/>
  <headerFooter>
    <oddHeader>&amp;R&amp;9หน้าที่ &amp;P</oddHeader>
    <oddFooter xml:space="preserve">&amp;R&amp;10.
</oddFooter>
  </headerFooter>
  <rowBreaks count="76" manualBreakCount="76">
    <brk id="52" max="16383" man="1"/>
    <brk id="125" max="16383" man="1"/>
    <brk id="197" max="16383" man="1"/>
    <brk id="262" max="16383" man="1"/>
    <brk id="403" max="16383" man="1"/>
    <brk id="438" max="16383" man="1"/>
    <brk id="512" max="16383" man="1"/>
    <brk id="562" max="16383" man="1"/>
    <brk id="583" max="16383" man="1"/>
    <brk id="690" max="16383" man="1"/>
    <brk id="741" max="16383" man="1"/>
    <brk id="812" max="16383" man="1"/>
    <brk id="902" max="16383" man="1"/>
    <brk id="978" max="16383" man="1"/>
    <brk id="1007" max="16383" man="1"/>
    <brk id="1057" max="16383" man="1"/>
    <brk id="1097" max="16383" man="1"/>
    <brk id="1188" max="16383" man="1"/>
    <brk id="1270" max="16383" man="1"/>
    <brk id="1514" max="16383" man="1"/>
    <brk id="1645" max="16383" man="1"/>
    <brk id="1765" max="16383" man="1"/>
    <brk id="1789" max="16383" man="1"/>
    <brk id="1862" max="16383" man="1"/>
    <brk id="1943" max="16383" man="1"/>
    <brk id="1983" max="16383" man="1"/>
    <brk id="2127" max="16383" man="1"/>
    <brk id="2163" max="16383" man="1"/>
    <brk id="2208" max="16383" man="1"/>
    <brk id="2264" max="16383" man="1"/>
    <brk id="2361" max="16383" man="1"/>
    <brk id="2483" max="16383" man="1"/>
    <brk id="2520" max="16383" man="1"/>
    <brk id="2556" max="16383" man="1"/>
    <brk id="2581" max="16383" man="1"/>
    <brk id="2655" max="16383" man="1"/>
    <brk id="2732" max="16383" man="1"/>
    <brk id="2802" max="16383" man="1"/>
    <brk id="2905" max="16383" man="1"/>
    <brk id="2963" max="16383" man="1"/>
    <brk id="2970" max="16383" man="1"/>
    <brk id="3094" max="16383" man="1"/>
    <brk id="3124" max="16383" man="1"/>
    <brk id="3167" max="16383" man="1"/>
    <brk id="3231" max="16383" man="1"/>
    <brk id="3279" max="16383" man="1"/>
    <brk id="3409" max="16383" man="1"/>
    <brk id="3428" max="16383" man="1"/>
    <brk id="3466" max="16383" man="1"/>
    <brk id="3542" max="16383" man="1"/>
    <brk id="3645" max="16383" man="1"/>
    <brk id="3705" max="16383" man="1"/>
    <brk id="3723" max="16383" man="1"/>
    <brk id="3795" max="16383" man="1"/>
    <brk id="3975" max="16383" man="1"/>
    <brk id="4050" max="16383" man="1"/>
    <brk id="4143" max="16383" man="1"/>
    <brk id="4178" max="16383" man="1"/>
    <brk id="4205" max="16383" man="1"/>
    <brk id="4232" max="16383" man="1"/>
    <brk id="4255" max="16383" man="1"/>
    <brk id="4305" max="16383" man="1"/>
    <brk id="4376" max="16383" man="1"/>
    <brk id="4410" max="16383" man="1"/>
    <brk id="4480" max="16383" man="1"/>
    <brk id="4561" max="16383" man="1"/>
    <brk id="4659" max="16383" man="1"/>
    <brk id="4804" max="16383" man="1"/>
    <brk id="4853" max="16383" man="1"/>
    <brk id="4897" max="16383" man="1"/>
    <brk id="4941" max="16383" man="1"/>
    <brk id="4981" max="16383" man="1"/>
    <brk id="5091" max="16383" man="1"/>
    <brk id="5145" max="16383" man="1"/>
    <brk id="5195" max="16383" man="1"/>
    <brk id="53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3</vt:i4>
      </vt:variant>
    </vt:vector>
  </HeadingPairs>
  <TitlesOfParts>
    <vt:vector size="5" baseType="lpstr">
      <vt:lpstr>สรุป</vt:lpstr>
      <vt:lpstr>จัดสรร</vt:lpstr>
      <vt:lpstr>สรุป!Print_Area</vt:lpstr>
      <vt:lpstr>จัดสรร!Print_Titles</vt:lpstr>
      <vt:lpstr>สรุป!Print_Titles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dla30_2567 063</dc:creator>
  <cp:lastModifiedBy>dla30_2567 070</cp:lastModifiedBy>
  <dcterms:created xsi:type="dcterms:W3CDTF">2026-06-30T03:37:21Z</dcterms:created>
  <dcterms:modified xsi:type="dcterms:W3CDTF">2026-06-30T06:22:01Z</dcterms:modified>
</cp:coreProperties>
</file>