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งานตรวจสอบ\โครงการประชุมเชิงปฏิบัติการ ประจำปี 2569\ลงเว็บประชาสัมพันธ์ สถ. และ ก.บ.ท\"/>
    </mc:Choice>
  </mc:AlternateContent>
  <xr:revisionPtr revIDLastSave="0" documentId="13_ncr:1_{22AA84EC-C813-4526-90DB-10E753CB6BAA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รุ่น 1" sheetId="8" r:id="rId1"/>
    <sheet name="รุ่น 2" sheetId="9" r:id="rId2"/>
    <sheet name="รุ่น 3" sheetId="10" r:id="rId3"/>
    <sheet name="รุ่น 4" sheetId="11" r:id="rId4"/>
  </sheets>
  <definedNames>
    <definedName name="_xlnm._FilterDatabase" localSheetId="0" hidden="1">'รุ่น 1'!$C$1:$C$201</definedName>
    <definedName name="_xlnm._FilterDatabase" localSheetId="1" hidden="1">'รุ่น 2'!$C$1:$C$199</definedName>
    <definedName name="_xlnm._FilterDatabase" localSheetId="2" hidden="1">'รุ่น 3'!$C$1:$C$193</definedName>
    <definedName name="_xlnm._FilterDatabase" localSheetId="3" hidden="1">'รุ่น 4'!$C$1:$C$208</definedName>
    <definedName name="_xlnm.Print_Area" localSheetId="0">'รุ่น 1'!$A$1:$G$202</definedName>
    <definedName name="_xlnm.Print_Area" localSheetId="1">'รุ่น 2'!$A$1:$G$200</definedName>
    <definedName name="_xlnm.Print_Area" localSheetId="2">'รุ่น 3'!$A$1:$G$194</definedName>
    <definedName name="_xlnm.Print_Area" localSheetId="3">'รุ่น 4'!$A$1:$G$201</definedName>
    <definedName name="_xlnm.Print_Titles" localSheetId="0">'รุ่น 1'!$1:$4</definedName>
    <definedName name="_xlnm.Print_Titles" localSheetId="1">'รุ่น 2'!$1:$4</definedName>
    <definedName name="_xlnm.Print_Titles" localSheetId="2">'รุ่น 3'!$1:$4</definedName>
    <definedName name="_xlnm.Print_Titles" localSheetId="3">'รุ่น 4'!$1:$4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F2JLqun8pqH0+mhbpEuIpklaZzpCffRfBHb5qL0DP+8="/>
    </ext>
  </extLst>
</workbook>
</file>

<file path=xl/calcChain.xml><?xml version="1.0" encoding="utf-8"?>
<calcChain xmlns="http://schemas.openxmlformats.org/spreadsheetml/2006/main">
  <c r="G191" i="11" l="1"/>
  <c r="G186" i="11"/>
  <c r="G179" i="11"/>
  <c r="G169" i="11"/>
  <c r="G162" i="11"/>
  <c r="G149" i="11"/>
  <c r="G140" i="11"/>
  <c r="G138" i="11"/>
  <c r="G132" i="11"/>
  <c r="G123" i="11"/>
  <c r="G115" i="11"/>
  <c r="G110" i="11"/>
  <c r="G99" i="11"/>
  <c r="G94" i="11"/>
  <c r="G87" i="11"/>
  <c r="G69" i="11"/>
  <c r="G63" i="11"/>
  <c r="G54" i="11"/>
  <c r="G43" i="11"/>
  <c r="G25" i="11"/>
  <c r="G13" i="11"/>
  <c r="A6" i="11"/>
  <c r="A7" i="11" s="1"/>
  <c r="A8" i="11" s="1"/>
  <c r="A9" i="11" s="1"/>
  <c r="A10" i="11" s="1"/>
  <c r="A11" i="11" s="1"/>
  <c r="A12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5" i="11" s="1"/>
  <c r="A46" i="11" s="1"/>
  <c r="A47" i="11" s="1"/>
  <c r="A48" i="11" s="1"/>
  <c r="A49" i="11" s="1"/>
  <c r="A50" i="11" s="1"/>
  <c r="A51" i="11" s="1"/>
  <c r="A52" i="11" s="1"/>
  <c r="A53" i="11" s="1"/>
  <c r="A56" i="11" s="1"/>
  <c r="A57" i="11" s="1"/>
  <c r="A58" i="11" s="1"/>
  <c r="A59" i="11" s="1"/>
  <c r="A60" i="11" s="1"/>
  <c r="A61" i="11" s="1"/>
  <c r="A62" i="11" s="1"/>
  <c r="A65" i="11" s="1"/>
  <c r="A66" i="11" s="1"/>
  <c r="A67" i="11" s="1"/>
  <c r="A68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9" i="11" s="1"/>
  <c r="A90" i="11" s="1"/>
  <c r="A91" i="11" s="1"/>
  <c r="A92" i="11" s="1"/>
  <c r="A93" i="11" s="1"/>
  <c r="A96" i="11" s="1"/>
  <c r="A97" i="11" s="1"/>
  <c r="A98" i="11" s="1"/>
  <c r="A101" i="11" s="1"/>
  <c r="A102" i="11" s="1"/>
  <c r="A103" i="11" s="1"/>
  <c r="A104" i="11" s="1"/>
  <c r="A105" i="11" s="1"/>
  <c r="A106" i="11" s="1"/>
  <c r="A107" i="11" s="1"/>
  <c r="A108" i="11" s="1"/>
  <c r="A109" i="11" s="1"/>
  <c r="A112" i="11" s="1"/>
  <c r="A113" i="11" s="1"/>
  <c r="A114" i="11" s="1"/>
  <c r="A117" i="11" s="1"/>
  <c r="A118" i="11" s="1"/>
  <c r="A119" i="11" s="1"/>
  <c r="A120" i="11" s="1"/>
  <c r="A121" i="11" s="1"/>
  <c r="A122" i="11" s="1"/>
  <c r="A125" i="11" s="1"/>
  <c r="A126" i="11" s="1"/>
  <c r="A127" i="11" s="1"/>
  <c r="A128" i="11" s="1"/>
  <c r="A129" i="11" s="1"/>
  <c r="A130" i="11" s="1"/>
  <c r="A131" i="11" s="1"/>
  <c r="A134" i="11" s="1"/>
  <c r="A135" i="11" s="1"/>
  <c r="A136" i="11" s="1"/>
  <c r="A137" i="11" s="1"/>
  <c r="A142" i="11" s="1"/>
  <c r="A143" i="11" s="1"/>
  <c r="A144" i="11" s="1"/>
  <c r="A145" i="11" s="1"/>
  <c r="A146" i="11" s="1"/>
  <c r="A147" i="11" s="1"/>
  <c r="A148" i="11" s="1"/>
  <c r="A151" i="11" s="1"/>
  <c r="A152" i="11" s="1"/>
  <c r="A153" i="11" s="1"/>
  <c r="A154" i="11" s="1"/>
  <c r="A155" i="11" s="1"/>
  <c r="A156" i="11" s="1"/>
  <c r="A157" i="11" s="1"/>
  <c r="A158" i="11" s="1"/>
  <c r="A159" i="11" s="1"/>
  <c r="A160" i="11" s="1"/>
  <c r="A161" i="11" s="1"/>
  <c r="A164" i="11" s="1"/>
  <c r="A165" i="11" s="1"/>
  <c r="A166" i="11" s="1"/>
  <c r="A167" i="11" s="1"/>
  <c r="A168" i="11" s="1"/>
  <c r="A171" i="11" s="1"/>
  <c r="A172" i="11" s="1"/>
  <c r="A173" i="11" s="1"/>
  <c r="A174" i="11" s="1"/>
  <c r="A175" i="11" s="1"/>
  <c r="A176" i="11" s="1"/>
  <c r="A177" i="11" s="1"/>
  <c r="A178" i="11" s="1"/>
  <c r="A181" i="11" s="1"/>
  <c r="A182" i="11" s="1"/>
  <c r="A183" i="11" s="1"/>
  <c r="A184" i="11" s="1"/>
  <c r="A185" i="11" s="1"/>
  <c r="A188" i="11" s="1"/>
  <c r="A189" i="11" s="1"/>
  <c r="A190" i="11" s="1"/>
  <c r="A193" i="11" s="1"/>
  <c r="A194" i="11" s="1"/>
  <c r="A195" i="11" s="1"/>
  <c r="A196" i="11" s="1"/>
  <c r="A197" i="11" s="1"/>
  <c r="A198" i="11" s="1"/>
  <c r="A199" i="11" s="1"/>
  <c r="A200" i="11" s="1"/>
  <c r="G167" i="10"/>
  <c r="G160" i="10"/>
  <c r="G144" i="10"/>
  <c r="G138" i="10"/>
  <c r="G127" i="10"/>
  <c r="G119" i="10"/>
  <c r="G100" i="10"/>
  <c r="G79" i="10"/>
  <c r="G67" i="10"/>
  <c r="G52" i="10"/>
  <c r="G42" i="10"/>
  <c r="G26" i="10"/>
  <c r="G13" i="10"/>
  <c r="G194" i="10" s="1"/>
  <c r="A6" i="10"/>
  <c r="A7" i="10" s="1"/>
  <c r="A8" i="10" s="1"/>
  <c r="A9" i="10" s="1"/>
  <c r="A10" i="10" s="1"/>
  <c r="A11" i="10" s="1"/>
  <c r="A12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4" i="10" s="1"/>
  <c r="A45" i="10" s="1"/>
  <c r="A46" i="10" s="1"/>
  <c r="A47" i="10" s="1"/>
  <c r="A48" i="10" s="1"/>
  <c r="A49" i="10" s="1"/>
  <c r="A50" i="10" s="1"/>
  <c r="A51" i="10" s="1"/>
  <c r="A54" i="10" s="1"/>
  <c r="A55" i="10" s="1"/>
  <c r="A56" i="10" s="1"/>
  <c r="A57" i="10" s="1"/>
  <c r="A58" i="10" s="1"/>
  <c r="A59" i="10" s="1"/>
  <c r="A60" i="10" s="1"/>
  <c r="A61" i="10" s="1"/>
  <c r="A62" i="10" s="1"/>
  <c r="A63" i="10" s="1"/>
  <c r="A64" i="10" s="1"/>
  <c r="A65" i="10" s="1"/>
  <c r="A66" i="10" s="1"/>
  <c r="A69" i="10" s="1"/>
  <c r="A70" i="10" s="1"/>
  <c r="A71" i="10" s="1"/>
  <c r="A72" i="10" s="1"/>
  <c r="A73" i="10" s="1"/>
  <c r="A74" i="10" s="1"/>
  <c r="A75" i="10" s="1"/>
  <c r="A76" i="10" s="1"/>
  <c r="A77" i="10" s="1"/>
  <c r="A78" i="10" s="1"/>
  <c r="A81" i="10" s="1"/>
  <c r="A82" i="10" s="1"/>
  <c r="A83" i="10" s="1"/>
  <c r="A84" i="10" s="1"/>
  <c r="A85" i="10" s="1"/>
  <c r="A86" i="10" s="1"/>
  <c r="A87" i="10" s="1"/>
  <c r="A88" i="10" s="1"/>
  <c r="A89" i="10" s="1"/>
  <c r="A90" i="10" s="1"/>
  <c r="A91" i="10" s="1"/>
  <c r="A92" i="10" s="1"/>
  <c r="A93" i="10" s="1"/>
  <c r="A94" i="10" s="1"/>
  <c r="A95" i="10" s="1"/>
  <c r="A96" i="10" s="1"/>
  <c r="A97" i="10" s="1"/>
  <c r="A98" i="10" s="1"/>
  <c r="A99" i="10" s="1"/>
  <c r="A102" i="10" s="1"/>
  <c r="A103" i="10" s="1"/>
  <c r="A104" i="10" s="1"/>
  <c r="A105" i="10" s="1"/>
  <c r="A106" i="10" s="1"/>
  <c r="A107" i="10" s="1"/>
  <c r="A108" i="10" s="1"/>
  <c r="A109" i="10" s="1"/>
  <c r="A110" i="10" s="1"/>
  <c r="A111" i="10" s="1"/>
  <c r="A112" i="10" s="1"/>
  <c r="A113" i="10" s="1"/>
  <c r="A114" i="10" s="1"/>
  <c r="A115" i="10" s="1"/>
  <c r="A116" i="10" s="1"/>
  <c r="A117" i="10" s="1"/>
  <c r="A118" i="10" s="1"/>
  <c r="A121" i="10" s="1"/>
  <c r="A122" i="10" s="1"/>
  <c r="A123" i="10" s="1"/>
  <c r="A124" i="10" s="1"/>
  <c r="A125" i="10" s="1"/>
  <c r="A126" i="10" s="1"/>
  <c r="A129" i="10" s="1"/>
  <c r="A130" i="10" s="1"/>
  <c r="A131" i="10" s="1"/>
  <c r="A132" i="10" s="1"/>
  <c r="A133" i="10" s="1"/>
  <c r="A134" i="10" s="1"/>
  <c r="A135" i="10" s="1"/>
  <c r="A136" i="10" s="1"/>
  <c r="A137" i="10" s="1"/>
  <c r="A140" i="10" s="1"/>
  <c r="A141" i="10" s="1"/>
  <c r="A142" i="10" s="1"/>
  <c r="A143" i="10" s="1"/>
  <c r="A146" i="10" s="1"/>
  <c r="A147" i="10" s="1"/>
  <c r="A148" i="10" s="1"/>
  <c r="A149" i="10" s="1"/>
  <c r="A150" i="10" s="1"/>
  <c r="A151" i="10" s="1"/>
  <c r="A152" i="10" s="1"/>
  <c r="A153" i="10" s="1"/>
  <c r="A154" i="10" s="1"/>
  <c r="A155" i="10" s="1"/>
  <c r="A156" i="10" s="1"/>
  <c r="A157" i="10" s="1"/>
  <c r="A158" i="10" s="1"/>
  <c r="A159" i="10" s="1"/>
  <c r="A162" i="10" s="1"/>
  <c r="A163" i="10" s="1"/>
  <c r="A164" i="10" s="1"/>
  <c r="A165" i="10" s="1"/>
  <c r="A166" i="10" s="1"/>
  <c r="A169" i="10" s="1"/>
  <c r="A170" i="10" s="1"/>
  <c r="A171" i="10" s="1"/>
  <c r="A172" i="10" s="1"/>
  <c r="A173" i="10" s="1"/>
  <c r="A174" i="10" s="1"/>
  <c r="A175" i="10" s="1"/>
  <c r="A176" i="10" s="1"/>
  <c r="A177" i="10" s="1"/>
  <c r="A178" i="10" s="1"/>
  <c r="A179" i="10" s="1"/>
  <c r="A180" i="10" s="1"/>
  <c r="A181" i="10" s="1"/>
  <c r="A182" i="10" s="1"/>
  <c r="A183" i="10" s="1"/>
  <c r="A184" i="10" s="1"/>
  <c r="A185" i="10" s="1"/>
  <c r="A186" i="10" s="1"/>
  <c r="A187" i="10" s="1"/>
  <c r="A188" i="10" s="1"/>
  <c r="A189" i="10" s="1"/>
  <c r="A190" i="10" s="1"/>
  <c r="A191" i="10" s="1"/>
  <c r="A192" i="10" s="1"/>
  <c r="A193" i="10" s="1"/>
  <c r="G192" i="9"/>
  <c r="G179" i="9"/>
  <c r="G171" i="9"/>
  <c r="G158" i="9"/>
  <c r="G150" i="9"/>
  <c r="G133" i="9"/>
  <c r="G127" i="9"/>
  <c r="G112" i="9"/>
  <c r="G107" i="9"/>
  <c r="G96" i="9"/>
  <c r="G85" i="9"/>
  <c r="G79" i="9"/>
  <c r="G71" i="9"/>
  <c r="G59" i="9"/>
  <c r="G53" i="9"/>
  <c r="G44" i="9"/>
  <c r="G24" i="9"/>
  <c r="G14" i="9"/>
  <c r="G200" i="9" s="1"/>
  <c r="G8" i="9"/>
  <c r="A6" i="9"/>
  <c r="A7" i="9" s="1"/>
  <c r="A10" i="9" s="1"/>
  <c r="A11" i="9" s="1"/>
  <c r="A12" i="9" s="1"/>
  <c r="A13" i="9" s="1"/>
  <c r="A16" i="9" s="1"/>
  <c r="A17" i="9" s="1"/>
  <c r="A18" i="9" s="1"/>
  <c r="A19" i="9" s="1"/>
  <c r="A20" i="9" s="1"/>
  <c r="A21" i="9" s="1"/>
  <c r="A22" i="9" s="1"/>
  <c r="A23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6" i="9" s="1"/>
  <c r="A47" i="9" s="1"/>
  <c r="A48" i="9" s="1"/>
  <c r="A49" i="9" s="1"/>
  <c r="A50" i="9" s="1"/>
  <c r="A51" i="9" s="1"/>
  <c r="A52" i="9" s="1"/>
  <c r="A55" i="9" s="1"/>
  <c r="A56" i="9" s="1"/>
  <c r="A57" i="9" s="1"/>
  <c r="A58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3" i="9" s="1"/>
  <c r="A74" i="9" s="1"/>
  <c r="A75" i="9" s="1"/>
  <c r="A76" i="9" s="1"/>
  <c r="A77" i="9" s="1"/>
  <c r="A78" i="9" s="1"/>
  <c r="A81" i="9" s="1"/>
  <c r="A82" i="9" s="1"/>
  <c r="A83" i="9" s="1"/>
  <c r="A84" i="9" s="1"/>
  <c r="A87" i="9" s="1"/>
  <c r="A88" i="9" s="1"/>
  <c r="A89" i="9" s="1"/>
  <c r="A90" i="9" s="1"/>
  <c r="A91" i="9" s="1"/>
  <c r="A92" i="9" s="1"/>
  <c r="A93" i="9" s="1"/>
  <c r="A94" i="9" s="1"/>
  <c r="A95" i="9" s="1"/>
  <c r="A98" i="9" s="1"/>
  <c r="A99" i="9" s="1"/>
  <c r="A100" i="9" s="1"/>
  <c r="A101" i="9" s="1"/>
  <c r="A102" i="9" s="1"/>
  <c r="A103" i="9" s="1"/>
  <c r="A104" i="9" s="1"/>
  <c r="A105" i="9" s="1"/>
  <c r="A106" i="9" s="1"/>
  <c r="A109" i="9" s="1"/>
  <c r="A110" i="9" s="1"/>
  <c r="A111" i="9" s="1"/>
  <c r="A114" i="9" s="1"/>
  <c r="A115" i="9" s="1"/>
  <c r="A116" i="9" s="1"/>
  <c r="A117" i="9" s="1"/>
  <c r="A118" i="9" s="1"/>
  <c r="A119" i="9" s="1"/>
  <c r="A120" i="9" s="1"/>
  <c r="A121" i="9" s="1"/>
  <c r="A122" i="9" s="1"/>
  <c r="A123" i="9" s="1"/>
  <c r="A124" i="9" s="1"/>
  <c r="A125" i="9" s="1"/>
  <c r="A126" i="9" s="1"/>
  <c r="A129" i="9" s="1"/>
  <c r="A130" i="9" s="1"/>
  <c r="A131" i="9" s="1"/>
  <c r="A132" i="9" s="1"/>
  <c r="A135" i="9" s="1"/>
  <c r="A136" i="9" s="1"/>
  <c r="A137" i="9" s="1"/>
  <c r="A138" i="9" s="1"/>
  <c r="A139" i="9" s="1"/>
  <c r="A140" i="9" s="1"/>
  <c r="A141" i="9" s="1"/>
  <c r="A142" i="9" s="1"/>
  <c r="A143" i="9" s="1"/>
  <c r="A144" i="9" s="1"/>
  <c r="A145" i="9" s="1"/>
  <c r="A146" i="9" s="1"/>
  <c r="A147" i="9" s="1"/>
  <c r="A148" i="9" s="1"/>
  <c r="A149" i="9" s="1"/>
  <c r="A152" i="9" s="1"/>
  <c r="A153" i="9" s="1"/>
  <c r="A154" i="9" s="1"/>
  <c r="A155" i="9" s="1"/>
  <c r="A156" i="9" s="1"/>
  <c r="A157" i="9" s="1"/>
  <c r="A160" i="9" s="1"/>
  <c r="A161" i="9" s="1"/>
  <c r="A162" i="9" s="1"/>
  <c r="A163" i="9" s="1"/>
  <c r="A164" i="9" s="1"/>
  <c r="A165" i="9" s="1"/>
  <c r="A166" i="9" s="1"/>
  <c r="A167" i="9" s="1"/>
  <c r="A168" i="9" s="1"/>
  <c r="A169" i="9" s="1"/>
  <c r="A170" i="9" s="1"/>
  <c r="A173" i="9" s="1"/>
  <c r="A174" i="9" s="1"/>
  <c r="A175" i="9" s="1"/>
  <c r="A176" i="9" s="1"/>
  <c r="A177" i="9" s="1"/>
  <c r="A178" i="9" s="1"/>
  <c r="A181" i="9" s="1"/>
  <c r="A182" i="9" s="1"/>
  <c r="A183" i="9" s="1"/>
  <c r="A184" i="9" s="1"/>
  <c r="A185" i="9" s="1"/>
  <c r="A186" i="9" s="1"/>
  <c r="A187" i="9" s="1"/>
  <c r="A188" i="9" s="1"/>
  <c r="A189" i="9" s="1"/>
  <c r="A190" i="9" s="1"/>
  <c r="A191" i="9" s="1"/>
  <c r="A194" i="9" s="1"/>
  <c r="A195" i="9" s="1"/>
  <c r="A196" i="9" s="1"/>
  <c r="A197" i="9" s="1"/>
  <c r="A198" i="9" s="1"/>
  <c r="A199" i="9" s="1"/>
  <c r="A147" i="8"/>
  <c r="G195" i="8"/>
  <c r="G192" i="8"/>
  <c r="G188" i="8"/>
  <c r="G183" i="8"/>
  <c r="G175" i="8"/>
  <c r="G171" i="8"/>
  <c r="G155" i="8"/>
  <c r="G145" i="8"/>
  <c r="G135" i="8"/>
  <c r="G115" i="8"/>
  <c r="G110" i="8"/>
  <c r="G87" i="8"/>
  <c r="G77" i="8"/>
  <c r="G65" i="8"/>
  <c r="G62" i="8"/>
  <c r="G42" i="8"/>
  <c r="G37" i="8"/>
  <c r="G27" i="8"/>
  <c r="G17" i="8"/>
  <c r="A6" i="8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9" i="8" s="1"/>
  <c r="A20" i="8" s="1"/>
  <c r="A21" i="8" s="1"/>
  <c r="A22" i="8" s="1"/>
  <c r="A23" i="8" s="1"/>
  <c r="A24" i="8" s="1"/>
  <c r="A25" i="8" s="1"/>
  <c r="A26" i="8" s="1"/>
  <c r="A29" i="8" s="1"/>
  <c r="A30" i="8" s="1"/>
  <c r="A31" i="8" s="1"/>
  <c r="A32" i="8" s="1"/>
  <c r="A33" i="8" s="1"/>
  <c r="A34" i="8" s="1"/>
  <c r="A35" i="8" s="1"/>
  <c r="A36" i="8" s="1"/>
  <c r="A39" i="8" s="1"/>
  <c r="A40" i="8" s="1"/>
  <c r="A41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4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9" i="8" s="1"/>
  <c r="A80" i="8" s="1"/>
  <c r="A81" i="8" s="1"/>
  <c r="A82" i="8" s="1"/>
  <c r="A83" i="8" s="1"/>
  <c r="A84" i="8" s="1"/>
  <c r="A85" i="8" s="1"/>
  <c r="A86" i="8" s="1"/>
  <c r="A89" i="8" s="1"/>
  <c r="A90" i="8" s="1"/>
  <c r="A91" i="8" s="1"/>
  <c r="A92" i="8" s="1"/>
  <c r="A93" i="8" s="1"/>
  <c r="A94" i="8" s="1"/>
  <c r="A95" i="8" s="1"/>
  <c r="A96" i="8" s="1"/>
  <c r="A97" i="8" s="1"/>
  <c r="A98" i="8" s="1"/>
  <c r="A99" i="8" s="1"/>
  <c r="A100" i="8" s="1"/>
  <c r="A101" i="8" s="1"/>
  <c r="A102" i="8" s="1"/>
  <c r="A103" i="8" s="1"/>
  <c r="A104" i="8" s="1"/>
  <c r="A105" i="8" s="1"/>
  <c r="A106" i="8" s="1"/>
  <c r="A107" i="8" s="1"/>
  <c r="A108" i="8" s="1"/>
  <c r="A109" i="8" s="1"/>
  <c r="A112" i="8" s="1"/>
  <c r="A113" i="8" s="1"/>
  <c r="A114" i="8" s="1"/>
  <c r="A117" i="8" s="1"/>
  <c r="A118" i="8" s="1"/>
  <c r="A119" i="8" s="1"/>
  <c r="A120" i="8" s="1"/>
  <c r="A121" i="8" s="1"/>
  <c r="A122" i="8" s="1"/>
  <c r="A123" i="8" s="1"/>
  <c r="A124" i="8" s="1"/>
  <c r="A125" i="8" s="1"/>
  <c r="A126" i="8" s="1"/>
  <c r="A127" i="8" s="1"/>
  <c r="A128" i="8" s="1"/>
  <c r="A129" i="8" s="1"/>
  <c r="A130" i="8" s="1"/>
  <c r="A131" i="8" s="1"/>
  <c r="A132" i="8" s="1"/>
  <c r="A133" i="8" s="1"/>
  <c r="A134" i="8" s="1"/>
  <c r="A137" i="8" s="1"/>
  <c r="A138" i="8" s="1"/>
  <c r="A139" i="8" s="1"/>
  <c r="A140" i="8" s="1"/>
  <c r="A141" i="8" s="1"/>
  <c r="A142" i="8" s="1"/>
  <c r="A143" i="8" s="1"/>
  <c r="A144" i="8" s="1"/>
  <c r="A148" i="8" s="1"/>
  <c r="A149" i="8" s="1"/>
  <c r="A150" i="8" s="1"/>
  <c r="A151" i="8" s="1"/>
  <c r="A152" i="8" s="1"/>
  <c r="A153" i="8" s="1"/>
  <c r="A154" i="8" s="1"/>
  <c r="A157" i="8" s="1"/>
  <c r="A158" i="8" s="1"/>
  <c r="A159" i="8" s="1"/>
  <c r="A160" i="8" s="1"/>
  <c r="A161" i="8" s="1"/>
  <c r="A162" i="8" s="1"/>
  <c r="A163" i="8" s="1"/>
  <c r="A164" i="8" s="1"/>
  <c r="A165" i="8" s="1"/>
  <c r="A166" i="8" s="1"/>
  <c r="A167" i="8" s="1"/>
  <c r="A168" i="8" s="1"/>
  <c r="A169" i="8" s="1"/>
  <c r="A170" i="8" s="1"/>
  <c r="A173" i="8" s="1"/>
  <c r="A174" i="8" s="1"/>
  <c r="A177" i="8" s="1"/>
  <c r="A178" i="8" s="1"/>
  <c r="A179" i="8" s="1"/>
  <c r="A180" i="8" s="1"/>
  <c r="A181" i="8" s="1"/>
  <c r="A182" i="8" s="1"/>
  <c r="A185" i="8" s="1"/>
  <c r="A186" i="8" s="1"/>
  <c r="A187" i="8" s="1"/>
  <c r="A190" i="8" s="1"/>
  <c r="A191" i="8" s="1"/>
  <c r="A194" i="8" s="1"/>
  <c r="A197" i="8" s="1"/>
  <c r="A198" i="8" s="1"/>
  <c r="A199" i="8" s="1"/>
  <c r="A200" i="8" s="1"/>
  <c r="A201" i="8" s="1"/>
  <c r="G202" i="11" l="1"/>
  <c r="G201" i="11"/>
  <c r="G195" i="10"/>
  <c r="G201" i="9"/>
  <c r="G202" i="8"/>
  <c r="G203" i="8" l="1"/>
</calcChain>
</file>

<file path=xl/sharedStrings.xml><?xml version="1.0" encoding="utf-8"?>
<sst xmlns="http://schemas.openxmlformats.org/spreadsheetml/2006/main" count="2936" uniqueCount="1190">
  <si>
    <t>รุ่นที่ 1</t>
  </si>
  <si>
    <t>บัญชีรายชื่อ อปท. ที่เข้ารับการอบรมโครงการประชุมเชิงปฏิบัติการผู้ปฏิบัติงานด้านบำเหน็จบำนาญ</t>
  </si>
  <si>
    <t>ลำดับที่</t>
  </si>
  <si>
    <t>จังหวัด</t>
  </si>
  <si>
    <t>อำเภอ</t>
  </si>
  <si>
    <t>สังกัด</t>
  </si>
  <si>
    <t>จำนวนผู้เข้าอบรม</t>
  </si>
  <si>
    <t>กาญจนบุรี</t>
  </si>
  <si>
    <t>ท่ามะกา</t>
  </si>
  <si>
    <t>ไทรโยค</t>
  </si>
  <si>
    <t>อบต.</t>
  </si>
  <si>
    <t>จันทบุรี</t>
  </si>
  <si>
    <t>สองพี่น้อง</t>
  </si>
  <si>
    <t>เมืองจันทบุรี</t>
  </si>
  <si>
    <t>นายายอาม</t>
  </si>
  <si>
    <t>หนองบัว</t>
  </si>
  <si>
    <t>ฉะเชิงเทรา</t>
  </si>
  <si>
    <t>ดอนทราย</t>
  </si>
  <si>
    <t>แปลงยาว</t>
  </si>
  <si>
    <t>เมืองฉะเชิงเทรา</t>
  </si>
  <si>
    <t>ชลบุรี</t>
  </si>
  <si>
    <t>เกาะจันทร์</t>
  </si>
  <si>
    <t>นครปฐม</t>
  </si>
  <si>
    <t>สามพราน</t>
  </si>
  <si>
    <t>กำแพงแสน</t>
  </si>
  <si>
    <t>ดอนตูม</t>
  </si>
  <si>
    <t>นครชัยศรี</t>
  </si>
  <si>
    <t>เมืองนครปฐม</t>
  </si>
  <si>
    <t>นครราชสีมา</t>
  </si>
  <si>
    <t>ขามทะเลสอ</t>
  </si>
  <si>
    <t>ด่านขุนทด</t>
  </si>
  <si>
    <t>ปากช่อง</t>
  </si>
  <si>
    <t>เมืองนครราชสีมา</t>
  </si>
  <si>
    <t>บัวใหญ่</t>
  </si>
  <si>
    <t>สีคิ้ว</t>
  </si>
  <si>
    <t>โนนแดง</t>
  </si>
  <si>
    <t>ด่านช้าง</t>
  </si>
  <si>
    <t>ประทาย</t>
  </si>
  <si>
    <t>ตลาดไทร</t>
  </si>
  <si>
    <t>พิมาย</t>
  </si>
  <si>
    <t>ท่าหลวง</t>
  </si>
  <si>
    <t>วังน้ำเขียว</t>
  </si>
  <si>
    <t>สูงเนิน</t>
  </si>
  <si>
    <t>นากลาง</t>
  </si>
  <si>
    <t>นนทบุรี</t>
  </si>
  <si>
    <t>บางกรวย</t>
  </si>
  <si>
    <t>ปทุมธานี</t>
  </si>
  <si>
    <t>คลองหลวง</t>
  </si>
  <si>
    <t>สามโคก</t>
  </si>
  <si>
    <t>หนองเสือ</t>
  </si>
  <si>
    <t>พระนครศรีอยุธยา</t>
  </si>
  <si>
    <t>บางไทร</t>
  </si>
  <si>
    <t>บางปะอิน</t>
  </si>
  <si>
    <t>มหาราช</t>
  </si>
  <si>
    <t>บ้านนา</t>
  </si>
  <si>
    <t>สมุทรปราการ</t>
  </si>
  <si>
    <t>พระประแดง</t>
  </si>
  <si>
    <t>บางพลี</t>
  </si>
  <si>
    <t>บางปลา</t>
  </si>
  <si>
    <t>สมุทรสงคราม</t>
  </si>
  <si>
    <t>บางคนที</t>
  </si>
  <si>
    <t>เมืองสมุทรสงคราม</t>
  </si>
  <si>
    <t>อัมพวา</t>
  </si>
  <si>
    <t>สมุทรสาคร</t>
  </si>
  <si>
    <t>บ้านแพ้ว</t>
  </si>
  <si>
    <t>เมืองสมุทรสาคร</t>
  </si>
  <si>
    <t>อ่างทอง</t>
  </si>
  <si>
    <t>วิเศษชัยชาญ</t>
  </si>
  <si>
    <t>อุทัยธานี</t>
  </si>
  <si>
    <t>สว่างอารมณ์</t>
  </si>
  <si>
    <t>ทัพทัน</t>
  </si>
  <si>
    <t>เมืองอุทัยธานี</t>
  </si>
  <si>
    <t>หนองแก</t>
  </si>
  <si>
    <t>ลานสัก</t>
  </si>
  <si>
    <t>รุ่นที่ 2</t>
  </si>
  <si>
    <t>กระบี่</t>
  </si>
  <si>
    <t>เกาะลันตา</t>
  </si>
  <si>
    <t>ชุมพร</t>
  </si>
  <si>
    <t>สวี</t>
  </si>
  <si>
    <t>หลังสวน</t>
  </si>
  <si>
    <t>ท่าแซะ</t>
  </si>
  <si>
    <t>ตรัง</t>
  </si>
  <si>
    <t>กันตัง</t>
  </si>
  <si>
    <t>รัษฎา</t>
  </si>
  <si>
    <t>ห้วยยอด</t>
  </si>
  <si>
    <t>นครศรีธรรมราช</t>
  </si>
  <si>
    <t>ฉวาง</t>
  </si>
  <si>
    <t>ลานสกา</t>
  </si>
  <si>
    <t>เฉลิมพระเกียรติ</t>
  </si>
  <si>
    <t>ชะอวด</t>
  </si>
  <si>
    <t>ท่าศาลา</t>
  </si>
  <si>
    <t>หัวไทร</t>
  </si>
  <si>
    <t>ควนชะลิก</t>
  </si>
  <si>
    <t>นราธิวาส</t>
  </si>
  <si>
    <t>ตากใบ</t>
  </si>
  <si>
    <t>ระแงะ</t>
  </si>
  <si>
    <t>แว้ง</t>
  </si>
  <si>
    <t>ประจวบคีรีขันธ์</t>
  </si>
  <si>
    <t>หัวหิน</t>
  </si>
  <si>
    <t>ปราณบุรี</t>
  </si>
  <si>
    <t>ปัตตานี</t>
  </si>
  <si>
    <t>หนองจิก</t>
  </si>
  <si>
    <t>ทุ่งยางแดง</t>
  </si>
  <si>
    <t>พังงา</t>
  </si>
  <si>
    <t>พัทลุง</t>
  </si>
  <si>
    <t>ควนขนุน</t>
  </si>
  <si>
    <t>บางแก้ว</t>
  </si>
  <si>
    <t>ป่าบอน</t>
  </si>
  <si>
    <t>หนองธง</t>
  </si>
  <si>
    <t>เมืองพัทลุง</t>
  </si>
  <si>
    <t>เพชรบุรี</t>
  </si>
  <si>
    <t>บ้านแหลม</t>
  </si>
  <si>
    <t>ภูเก็ต</t>
  </si>
  <si>
    <t>ถลาง</t>
  </si>
  <si>
    <t>ยะลา</t>
  </si>
  <si>
    <t>เมืองยะลา</t>
  </si>
  <si>
    <t>ตลิ่งชัน</t>
  </si>
  <si>
    <t>รามัน</t>
  </si>
  <si>
    <t>ระยอง</t>
  </si>
  <si>
    <t>นิคมพัฒนา</t>
  </si>
  <si>
    <t>ปลวกแดง</t>
  </si>
  <si>
    <t>เมืองระยอง</t>
  </si>
  <si>
    <t>วังจันทร์</t>
  </si>
  <si>
    <t>ชุมแสง</t>
  </si>
  <si>
    <t>สงขลา</t>
  </si>
  <si>
    <t>ควนเนียง</t>
  </si>
  <si>
    <t>หาดใหญ่</t>
  </si>
  <si>
    <t>กระแสสินธุ์</t>
  </si>
  <si>
    <t>จะนะ</t>
  </si>
  <si>
    <t>นาทวี</t>
  </si>
  <si>
    <t>เมืองสงขลา</t>
  </si>
  <si>
    <t>ระโนด</t>
  </si>
  <si>
    <t>สทิงพระ</t>
  </si>
  <si>
    <t>ท่าข้าม</t>
  </si>
  <si>
    <t>สตูล</t>
  </si>
  <si>
    <t>เมืองสตูล</t>
  </si>
  <si>
    <t>ท่าแพ</t>
  </si>
  <si>
    <t>สิงห์บุรี</t>
  </si>
  <si>
    <t>โพทะเล</t>
  </si>
  <si>
    <t>ท่าช้าง</t>
  </si>
  <si>
    <t>เมืองสิงห์บุรี</t>
  </si>
  <si>
    <t>สุราษฎร์ธานี</t>
  </si>
  <si>
    <t>บ้านนาสาร</t>
  </si>
  <si>
    <t>พุนพิน</t>
  </si>
  <si>
    <t>กาญจนดิษฐ์</t>
  </si>
  <si>
    <t>ลำพูน</t>
  </si>
  <si>
    <t>พนม</t>
  </si>
  <si>
    <t>น้ำรอบ</t>
  </si>
  <si>
    <t>รุ่นที่ 3</t>
  </si>
  <si>
    <t>ตราด</t>
  </si>
  <si>
    <t>เมืองตราด</t>
  </si>
  <si>
    <t>นครนายก</t>
  </si>
  <si>
    <t>องครักษ์</t>
  </si>
  <si>
    <t>พิษณุโลก</t>
  </si>
  <si>
    <t>บางกระทุ่ม</t>
  </si>
  <si>
    <t>เมืองพิษณุโลก</t>
  </si>
  <si>
    <t>บ้านไร่</t>
  </si>
  <si>
    <t>ไผ่ล้อม</t>
  </si>
  <si>
    <t>พรหมพิราม</t>
  </si>
  <si>
    <t>เพชรบูรณ์</t>
  </si>
  <si>
    <t>หล่มสัก</t>
  </si>
  <si>
    <t>สระแก้ว</t>
  </si>
  <si>
    <t>เมืองเพชรบูรณ์</t>
  </si>
  <si>
    <t>น้ำร้อน</t>
  </si>
  <si>
    <t>วังหิน</t>
  </si>
  <si>
    <t>วิเชียรบุรี</t>
  </si>
  <si>
    <t>หนองไผ่</t>
  </si>
  <si>
    <t>ราชบุรี</t>
  </si>
  <si>
    <t>บ้านโป่ง</t>
  </si>
  <si>
    <t>โพธาราม</t>
  </si>
  <si>
    <t>เมืองราชบุรี</t>
  </si>
  <si>
    <t>ลพบุรี</t>
  </si>
  <si>
    <t>หนองม่วง</t>
  </si>
  <si>
    <t>บ้านหมี่</t>
  </si>
  <si>
    <t>เมืองลพบุรี</t>
  </si>
  <si>
    <t>โคกสำโรง</t>
  </si>
  <si>
    <t>ชัยบาดาล</t>
  </si>
  <si>
    <t>อรัญประเทศ</t>
  </si>
  <si>
    <t>คลองหาด</t>
  </si>
  <si>
    <t>ไทรเดี่ยว</t>
  </si>
  <si>
    <t>วัฒนานคร</t>
  </si>
  <si>
    <t>สระบุรี</t>
  </si>
  <si>
    <t>แก่งคอย</t>
  </si>
  <si>
    <t>ท่าตูม</t>
  </si>
  <si>
    <t>มวกเหล็ก</t>
  </si>
  <si>
    <t>เสาไห้</t>
  </si>
  <si>
    <t>หนองแค</t>
  </si>
  <si>
    <t>หนองปลาหมอ</t>
  </si>
  <si>
    <t>สุโขทัย</t>
  </si>
  <si>
    <t>เมืองสุโขทัย</t>
  </si>
  <si>
    <t>สวรรคโลก</t>
  </si>
  <si>
    <t>ทุ่งเสลี่ยม</t>
  </si>
  <si>
    <t>ศรีสำโรง</t>
  </si>
  <si>
    <t>วังทอง</t>
  </si>
  <si>
    <t>สุพรรณบุรี</t>
  </si>
  <si>
    <t>เดิมบางนางบวช</t>
  </si>
  <si>
    <t>เมืองสุพรรณบุรี</t>
  </si>
  <si>
    <t>สุรินทร์</t>
  </si>
  <si>
    <t>บ้านผือ</t>
  </si>
  <si>
    <t>ปราสาท</t>
  </si>
  <si>
    <t>เมืองสุรินทร์</t>
  </si>
  <si>
    <t>รัตนบุรี</t>
  </si>
  <si>
    <t>ลำดวน</t>
  </si>
  <si>
    <t>สนม</t>
  </si>
  <si>
    <t>อุตรดิตถ์</t>
  </si>
  <si>
    <t>เมืองอุตรดิตถ์</t>
  </si>
  <si>
    <t>พิชัย</t>
  </si>
  <si>
    <t>บ้านหม้อ</t>
  </si>
  <si>
    <t>ลับแล</t>
  </si>
  <si>
    <t>รุ่นที่ 4</t>
  </si>
  <si>
    <t>กำแพงเพชร</t>
  </si>
  <si>
    <t>คลองขลุง</t>
  </si>
  <si>
    <t>เมืองกำแพงเพชร</t>
  </si>
  <si>
    <t>ชัยนาท</t>
  </si>
  <si>
    <t>มโนรมย์</t>
  </si>
  <si>
    <t>สรรพยา</t>
  </si>
  <si>
    <t>เชียงราย</t>
  </si>
  <si>
    <t>สถาน</t>
  </si>
  <si>
    <t>เทิง</t>
  </si>
  <si>
    <t>สันทราย</t>
  </si>
  <si>
    <t>แม่ลาว</t>
  </si>
  <si>
    <t>แม่สาย</t>
  </si>
  <si>
    <t>ป่าซาง</t>
  </si>
  <si>
    <t>เชียงใหม่</t>
  </si>
  <si>
    <t>จอมทอง</t>
  </si>
  <si>
    <t>บ้านช้าง</t>
  </si>
  <si>
    <t>แม่ริม</t>
  </si>
  <si>
    <t>แม่ทา</t>
  </si>
  <si>
    <t>ตาก</t>
  </si>
  <si>
    <t>แม่สอด</t>
  </si>
  <si>
    <t>เมืองตาก</t>
  </si>
  <si>
    <t>ท่าสองยาง</t>
  </si>
  <si>
    <t>นครสวรรค์</t>
  </si>
  <si>
    <t>เก้าเลี้ยว</t>
  </si>
  <si>
    <t>มหาโพธิ</t>
  </si>
  <si>
    <t>สุขสำราญ</t>
  </si>
  <si>
    <t>เมืองนครสวรรค์</t>
  </si>
  <si>
    <t>หนองปลิง</t>
  </si>
  <si>
    <t>ลาดยาว</t>
  </si>
  <si>
    <t>น่าน</t>
  </si>
  <si>
    <t>ปัว</t>
  </si>
  <si>
    <t>เมืองน่าน</t>
  </si>
  <si>
    <t>ท่าวังผา</t>
  </si>
  <si>
    <t>นาน้อย</t>
  </si>
  <si>
    <t>เวียงสา</t>
  </si>
  <si>
    <t>พะเยา</t>
  </si>
  <si>
    <t>ปง</t>
  </si>
  <si>
    <t>พิจิตร</t>
  </si>
  <si>
    <t>ตะพานหิน</t>
  </si>
  <si>
    <t>โพธิ์ประทับช้าง</t>
  </si>
  <si>
    <t>เมืองพิจิตร</t>
  </si>
  <si>
    <t>แพร่</t>
  </si>
  <si>
    <t>เด่นชัย</t>
  </si>
  <si>
    <t>สูงเม่น</t>
  </si>
  <si>
    <t>เมืองแพร่</t>
  </si>
  <si>
    <t>ร้องกวาง</t>
  </si>
  <si>
    <t>วังชิ้น</t>
  </si>
  <si>
    <t>แม่ฮ่องสอน</t>
  </si>
  <si>
    <t>ปาย</t>
  </si>
  <si>
    <t>ลำปาง</t>
  </si>
  <si>
    <t>เกาะคา</t>
  </si>
  <si>
    <t>เมืองลำปาง</t>
  </si>
  <si>
    <t>ลี้</t>
  </si>
  <si>
    <t>บ้านโฮ่ง</t>
  </si>
  <si>
    <t>กาฬสินธุ์</t>
  </si>
  <si>
    <t>สหัสขันธ์</t>
  </si>
  <si>
    <t>หนองกุงศรี</t>
  </si>
  <si>
    <t>ยางตลาด</t>
  </si>
  <si>
    <t>สำราญ</t>
  </si>
  <si>
    <t>ขอนแก่น</t>
  </si>
  <si>
    <t>ชุมแพ</t>
  </si>
  <si>
    <t>สีชมพู</t>
  </si>
  <si>
    <t>เมืองขอนแก่น</t>
  </si>
  <si>
    <t>กระนวน</t>
  </si>
  <si>
    <t>บ้านฝาง</t>
  </si>
  <si>
    <t>บ้านขาม</t>
  </si>
  <si>
    <t>เมืองเพีย</t>
  </si>
  <si>
    <t>ภูเวียง</t>
  </si>
  <si>
    <t>บ้านใหม่</t>
  </si>
  <si>
    <t>หนองสองห้อง</t>
  </si>
  <si>
    <t>ปราจีนบุรี</t>
  </si>
  <si>
    <t>นาดี</t>
  </si>
  <si>
    <t>มหาสารคาม</t>
  </si>
  <si>
    <t>วาปีปทุม</t>
  </si>
  <si>
    <t>กุดรัง</t>
  </si>
  <si>
    <t>นาโพธิ์</t>
  </si>
  <si>
    <t>เชียงยืน</t>
  </si>
  <si>
    <t>นาทอง</t>
  </si>
  <si>
    <t>นาเชือก</t>
  </si>
  <si>
    <t>สันป่าตอง</t>
  </si>
  <si>
    <t>บรบือ</t>
  </si>
  <si>
    <t>พยัคฆภูมิพิสัย</t>
  </si>
  <si>
    <t>แคน</t>
  </si>
  <si>
    <t>มุกดาหาร</t>
  </si>
  <si>
    <t>ดอนตาล</t>
  </si>
  <si>
    <t>ดงหลวง</t>
  </si>
  <si>
    <t>ยโสธร</t>
  </si>
  <si>
    <t>ตาดทอง</t>
  </si>
  <si>
    <t>กุดชุม</t>
  </si>
  <si>
    <t>มหาชนะชัย</t>
  </si>
  <si>
    <t>ร้อยเอ็ด</t>
  </si>
  <si>
    <t>โพนทอง</t>
  </si>
  <si>
    <t>เมืองร้อยเอ็ด</t>
  </si>
  <si>
    <t>ทุ่งเขาหลวง</t>
  </si>
  <si>
    <t>ธวัชบุรี</t>
  </si>
  <si>
    <t>พนมไพร</t>
  </si>
  <si>
    <t>โพนทราย</t>
  </si>
  <si>
    <t>รอบเมือง</t>
  </si>
  <si>
    <t>หนองพอก</t>
  </si>
  <si>
    <t>เลย</t>
  </si>
  <si>
    <t>นาแห้ว</t>
  </si>
  <si>
    <t>ภูเรือ</t>
  </si>
  <si>
    <t>ศรีสงคราม</t>
  </si>
  <si>
    <t>เอราวัณ</t>
  </si>
  <si>
    <t>เชียงคาน</t>
  </si>
  <si>
    <t>ท่าลี่</t>
  </si>
  <si>
    <t>โคกใหญ่</t>
  </si>
  <si>
    <t>ผาขาว</t>
  </si>
  <si>
    <t>ศรีสะเกษ</t>
  </si>
  <si>
    <t>กันทรลักษ์</t>
  </si>
  <si>
    <t>กันทรารมย์</t>
  </si>
  <si>
    <t>ขุขันธ์</t>
  </si>
  <si>
    <t>น้ำเกลี้ยง</t>
  </si>
  <si>
    <t>ปรางค์กู่</t>
  </si>
  <si>
    <t>อุทุมพรพิสัย</t>
  </si>
  <si>
    <t>ชัยภูมิ</t>
  </si>
  <si>
    <t>บ้านแท่น</t>
  </si>
  <si>
    <t>หนองข่า</t>
  </si>
  <si>
    <t>แก้งคร้อ</t>
  </si>
  <si>
    <t>เมืองชัยภูมิ</t>
  </si>
  <si>
    <t>หนองบัวแดง</t>
  </si>
  <si>
    <t>คูเมือง</t>
  </si>
  <si>
    <t>นครพนม</t>
  </si>
  <si>
    <t>นาแก</t>
  </si>
  <si>
    <t>บ้านแก้ง</t>
  </si>
  <si>
    <t>เมืองนครพนม</t>
  </si>
  <si>
    <t>คำเตย</t>
  </si>
  <si>
    <t>บึงกาฬ</t>
  </si>
  <si>
    <t>เมืองบึงกาฬ</t>
  </si>
  <si>
    <t>บุรีรัมย์</t>
  </si>
  <si>
    <t>บ้านใหม่ไชยพจน์</t>
  </si>
  <si>
    <t>ประโคนชัย</t>
  </si>
  <si>
    <t>เมืองบุรีรัมย์</t>
  </si>
  <si>
    <t>นางรอง</t>
  </si>
  <si>
    <t>กระสัง</t>
  </si>
  <si>
    <t>สะเดา</t>
  </si>
  <si>
    <t>บ้านด่าน</t>
  </si>
  <si>
    <t>พุทไธสง</t>
  </si>
  <si>
    <t>สะแกโพรง</t>
  </si>
  <si>
    <t>สกลนคร</t>
  </si>
  <si>
    <t>บ้านม่วง</t>
  </si>
  <si>
    <t>อากาศอำนวย</t>
  </si>
  <si>
    <t>นิคมน้ำอูน</t>
  </si>
  <si>
    <t>โนนสะอาด</t>
  </si>
  <si>
    <t>เมืองสกลนคร</t>
  </si>
  <si>
    <t>วานรนิวาส</t>
  </si>
  <si>
    <t>หนองคาย</t>
  </si>
  <si>
    <t>ท่าบ่อ</t>
  </si>
  <si>
    <t>โพนพิสัย</t>
  </si>
  <si>
    <t>ทุ่งหลวง</t>
  </si>
  <si>
    <t>รัตนวาปี</t>
  </si>
  <si>
    <t>หนองบัวลำภู</t>
  </si>
  <si>
    <t>ศรีบุญเรือง</t>
  </si>
  <si>
    <t>โนนสัง</t>
  </si>
  <si>
    <t>อำนาจเจริญ</t>
  </si>
  <si>
    <t>หัวตะพาน</t>
  </si>
  <si>
    <t>อุดรธานี</t>
  </si>
  <si>
    <t>กุมภวาปี</t>
  </si>
  <si>
    <t>เมืองอุดรธานี</t>
  </si>
  <si>
    <t>ประจักษ์ศิลปาคม</t>
  </si>
  <si>
    <t>เพ็ญ</t>
  </si>
  <si>
    <t>ศรีธาตุ</t>
  </si>
  <si>
    <t>หนองหาน</t>
  </si>
  <si>
    <t>บ้านเชียง</t>
  </si>
  <si>
    <t>อุบลราชธานี</t>
  </si>
  <si>
    <t>ตาลสุม</t>
  </si>
  <si>
    <t>ตระการพืชผล</t>
  </si>
  <si>
    <t>บุณฑริก</t>
  </si>
  <si>
    <t>โพธิ์ไทร</t>
  </si>
  <si>
    <t>ม่วงสามสิบ</t>
  </si>
  <si>
    <t>หนองบ่อ</t>
  </si>
  <si>
    <t>สำโรง</t>
  </si>
  <si>
    <t>ข้าราชการส่วนท้องถิ่นขององค์กรปกครองส่วนท้องถิ่น ประจำปีงบประมาณ พ.ศ. 2569</t>
  </si>
  <si>
    <t xml:space="preserve">รุ่นที่ </t>
  </si>
  <si>
    <t>ทม.</t>
  </si>
  <si>
    <t>ท่าเรือพระแท่น</t>
  </si>
  <si>
    <t>เมืองกาญจนบุรี</t>
  </si>
  <si>
    <t>ปากแพรก</t>
  </si>
  <si>
    <t>ทองผาภูมิ</t>
  </si>
  <si>
    <t>ทต.</t>
  </si>
  <si>
    <t>ท่าขนุน</t>
  </si>
  <si>
    <t>ลาดหญ้า</t>
  </si>
  <si>
    <t>ปิล๊อก</t>
  </si>
  <si>
    <t>ศรีมงคล</t>
  </si>
  <si>
    <t>วังเย็น</t>
  </si>
  <si>
    <t>เลาขวัญ</t>
  </si>
  <si>
    <t>หนองประดู่</t>
  </si>
  <si>
    <t>ศรีสวัสดิ์</t>
  </si>
  <si>
    <t>หนองเป็ด</t>
  </si>
  <si>
    <t>ห้วยกระเจา</t>
  </si>
  <si>
    <t>ดอนแสลบ</t>
  </si>
  <si>
    <t>อบจ.</t>
  </si>
  <si>
    <t>ขลุง</t>
  </si>
  <si>
    <t>จันทนิมิต</t>
  </si>
  <si>
    <t>ท่าใหม่</t>
  </si>
  <si>
    <t>เขาบายศรี</t>
  </si>
  <si>
    <t>มะขาม</t>
  </si>
  <si>
    <t>ฉมัน</t>
  </si>
  <si>
    <t>วังแซ้ม</t>
  </si>
  <si>
    <t>แหลมสิงห์</t>
  </si>
  <si>
    <t>พลิ้ว</t>
  </si>
  <si>
    <t>ทุ่งเบญจา</t>
  </si>
  <si>
    <t>กระแจะ</t>
  </si>
  <si>
    <t>บางปะกง</t>
  </si>
  <si>
    <t>บางผึ้ง</t>
  </si>
  <si>
    <t>ทุ่งสะเดา</t>
  </si>
  <si>
    <t>นครเนื่องเขต</t>
  </si>
  <si>
    <t>คลองเขื่อน</t>
  </si>
  <si>
    <t>ท่าตะเกียบ</t>
  </si>
  <si>
    <t>ท่าสะอ้าน</t>
  </si>
  <si>
    <t>ท่าไข่</t>
  </si>
  <si>
    <t>สนามชัยเขต</t>
  </si>
  <si>
    <t>ท่ากระดาน</t>
  </si>
  <si>
    <t>ปรกฟ้า</t>
  </si>
  <si>
    <t>เมืองชลบุรี</t>
  </si>
  <si>
    <t>แสนสุข</t>
  </si>
  <si>
    <t>ศรีราชา</t>
  </si>
  <si>
    <t>หนองขาม</t>
  </si>
  <si>
    <t>บ้านเขว้า</t>
  </si>
  <si>
    <t>ลุ่มลำชี</t>
  </si>
  <si>
    <t>ภูเขียว</t>
  </si>
  <si>
    <t>ธาตุทอง</t>
  </si>
  <si>
    <t>บ้านค่ายหมื่นแผ้ว</t>
  </si>
  <si>
    <t>โคกกุง</t>
  </si>
  <si>
    <t>คอนสาร</t>
  </si>
  <si>
    <t>จัตุรัส</t>
  </si>
  <si>
    <t>ซับใหญ่</t>
  </si>
  <si>
    <t>ตะโกทอง</t>
  </si>
  <si>
    <t>หนองคู</t>
  </si>
  <si>
    <t>บำเหน็จณรงค์</t>
  </si>
  <si>
    <t>บ้านตาล</t>
  </si>
  <si>
    <t>บ้านเพชร</t>
  </si>
  <si>
    <t>หัวทะเล</t>
  </si>
  <si>
    <t>โคกสะอาด</t>
  </si>
  <si>
    <t>นาฝาย</t>
  </si>
  <si>
    <t>ลาดใหญ่</t>
  </si>
  <si>
    <t>ถ้ำวัวแดง</t>
  </si>
  <si>
    <t>นางแดด</t>
  </si>
  <si>
    <t>หนองบัวระเหว</t>
  </si>
  <si>
    <t>โสกปลาดุก</t>
  </si>
  <si>
    <t>เขาสมิง</t>
  </si>
  <si>
    <t>ประณีต</t>
  </si>
  <si>
    <t>สามควายเผือก</t>
  </si>
  <si>
    <t>ไร่ขิง</t>
  </si>
  <si>
    <t>ตาก้อง</t>
  </si>
  <si>
    <t>ห้วยหมอนทอง</t>
  </si>
  <si>
    <t>ลำเหย</t>
  </si>
  <si>
    <t>ศรีมหาโพธิ์</t>
  </si>
  <si>
    <t>พุทธมณฑล</t>
  </si>
  <si>
    <t>ศาลายา</t>
  </si>
  <si>
    <t>นาหว้า</t>
  </si>
  <si>
    <t>ท่าเรือ</t>
  </si>
  <si>
    <t>ปลาปาก</t>
  </si>
  <si>
    <t>หาดแพง</t>
  </si>
  <si>
    <t>บ้านแพง</t>
  </si>
  <si>
    <t>โคกสว่าง</t>
  </si>
  <si>
    <t>บ้านเอื้อง</t>
  </si>
  <si>
    <t>ครบุรี</t>
  </si>
  <si>
    <t>จระเข้หิน</t>
  </si>
  <si>
    <t>ปักธงชัย</t>
  </si>
  <si>
    <t>นกออก</t>
  </si>
  <si>
    <t>ลำทะเมนชัย</t>
  </si>
  <si>
    <t>ไพล</t>
  </si>
  <si>
    <t>ศาลเจ้าพ่อ</t>
  </si>
  <si>
    <t>ห้วยแถลง</t>
  </si>
  <si>
    <t>พลกรัง</t>
  </si>
  <si>
    <t>ชุมพวง</t>
  </si>
  <si>
    <t>ท่าลาด</t>
  </si>
  <si>
    <t>โชคชัย</t>
  </si>
  <si>
    <t>พลับพลา</t>
  </si>
  <si>
    <t>โนนเมืองพัฒนา</t>
  </si>
  <si>
    <t>โนนตาเถร</t>
  </si>
  <si>
    <t>หันห้วยทราย</t>
  </si>
  <si>
    <t>เกษมทรัพย์</t>
  </si>
  <si>
    <t>มิตรภาพ</t>
  </si>
  <si>
    <t>โค้งยาง</t>
  </si>
  <si>
    <t>หลุ่งประดู่</t>
  </si>
  <si>
    <t>บางบัวทอง</t>
  </si>
  <si>
    <t>ไทรน้อย</t>
  </si>
  <si>
    <t>คลองขวาง</t>
  </si>
  <si>
    <t>ทวีวัฒนา</t>
  </si>
  <si>
    <t>ชำนิ</t>
  </si>
  <si>
    <t>หนองปล่อง</t>
  </si>
  <si>
    <t>บ้านกรวด</t>
  </si>
  <si>
    <t>โนนเจริญ</t>
  </si>
  <si>
    <t>บ้านกรวดปัญญาวัฒน์</t>
  </si>
  <si>
    <t>โคกม้า</t>
  </si>
  <si>
    <t>ละหานทราย</t>
  </si>
  <si>
    <t>หนองแวง</t>
  </si>
  <si>
    <t>ศรีภูมิ</t>
  </si>
  <si>
    <t>ช่อผกา</t>
  </si>
  <si>
    <t>โคกย่าง</t>
  </si>
  <si>
    <t>พุทธไธสง</t>
  </si>
  <si>
    <t>บ้านยาง</t>
  </si>
  <si>
    <t>สวายจีก</t>
  </si>
  <si>
    <t>หนองกี่</t>
  </si>
  <si>
    <t>บุกระสัง</t>
  </si>
  <si>
    <t>หนองหงส์</t>
  </si>
  <si>
    <t>สระทอง</t>
  </si>
  <si>
    <t>ห้วยราช</t>
  </si>
  <si>
    <t>สนวน</t>
  </si>
  <si>
    <t>ธัญบุรี</t>
  </si>
  <si>
    <t>ทน.</t>
  </si>
  <si>
    <t>รังสิต</t>
  </si>
  <si>
    <t>ท่าโขลง</t>
  </si>
  <si>
    <t>ลำลูกกา</t>
  </si>
  <si>
    <t>ลาดสวาย</t>
  </si>
  <si>
    <t>ลำสามแก้ว</t>
  </si>
  <si>
    <t>เมืองปทุมธานี</t>
  </si>
  <si>
    <t>บางขะแยง</t>
  </si>
  <si>
    <t>หนองสามวัง</t>
  </si>
  <si>
    <t>คลองสี่</t>
  </si>
  <si>
    <t>ท้ายเกาะ</t>
  </si>
  <si>
    <t>สะพานหิน</t>
  </si>
  <si>
    <t>บ้านสร้าง</t>
  </si>
  <si>
    <t>บางพลวง</t>
  </si>
  <si>
    <t>บางยาง</t>
  </si>
  <si>
    <t>ประจันตคาม</t>
  </si>
  <si>
    <t>บุฝ้าย</t>
  </si>
  <si>
    <t>เมืองปราจีนบุรี</t>
  </si>
  <si>
    <t>ดงขี้เหล็ก</t>
  </si>
  <si>
    <t>ดงพระราม</t>
  </si>
  <si>
    <t>อโยธยา</t>
  </si>
  <si>
    <t>ปราสาททอง</t>
  </si>
  <si>
    <t>ท่าเจ้าสนุก</t>
  </si>
  <si>
    <t>กระแชง</t>
  </si>
  <si>
    <t>บางประแดง</t>
  </si>
  <si>
    <t>วัดยม</t>
  </si>
  <si>
    <t>สามเรือน</t>
  </si>
  <si>
    <t>คลองสระบัว</t>
  </si>
  <si>
    <t>สวนพริก</t>
  </si>
  <si>
    <t>สำเภาล่ม</t>
  </si>
  <si>
    <t>วังน้อย</t>
  </si>
  <si>
    <t>ชะแมบ</t>
  </si>
  <si>
    <t>พยอม</t>
  </si>
  <si>
    <t>อุทัย</t>
  </si>
  <si>
    <t>ระนอง</t>
  </si>
  <si>
    <t>เมืองระนอง</t>
  </si>
  <si>
    <t>บางนอน</t>
  </si>
  <si>
    <t>กำพวน</t>
  </si>
  <si>
    <t>กระบุรี</t>
  </si>
  <si>
    <t>น้ำจืด</t>
  </si>
  <si>
    <t>ลัดหลวง</t>
  </si>
  <si>
    <t>เมืองสมุทรปราการ</t>
  </si>
  <si>
    <t>ปากน้ำสมุทรปราการ</t>
  </si>
  <si>
    <t>แพรกษาใหม่</t>
  </si>
  <si>
    <t>บางกอบัว</t>
  </si>
  <si>
    <t>บางด้วน</t>
  </si>
  <si>
    <t>กระดังงา</t>
  </si>
  <si>
    <t>วัดประดู่</t>
  </si>
  <si>
    <t>สวนส้ม</t>
  </si>
  <si>
    <t>หลักสอง</t>
  </si>
  <si>
    <t>ไผ่ดำพัฒนา</t>
  </si>
  <si>
    <t>เมืองอ่างทอง</t>
  </si>
  <si>
    <t>บ้านแห</t>
  </si>
  <si>
    <t>หนองสระ</t>
  </si>
  <si>
    <t>บ้านใหม่คลองเคียน</t>
  </si>
  <si>
    <t>เนินแจง</t>
  </si>
  <si>
    <t>ประดู่ยืน</t>
  </si>
  <si>
    <t>ท่ามะเขือ</t>
  </si>
  <si>
    <t>ลานกระบือ</t>
  </si>
  <si>
    <t>โนนพลวง</t>
  </si>
  <si>
    <t>สรรคบุรี</t>
  </si>
  <si>
    <t>บางขุด</t>
  </si>
  <si>
    <t>หาดอาษา</t>
  </si>
  <si>
    <t>หันคา</t>
  </si>
  <si>
    <t>บ้านเชี่ยน</t>
  </si>
  <si>
    <t>เมืองชัยนาท</t>
  </si>
  <si>
    <t>เขาท่าพระ</t>
  </si>
  <si>
    <t>บ้านปล้อง</t>
  </si>
  <si>
    <t>เมืองเชียงราย</t>
  </si>
  <si>
    <t>ท่าสาย</t>
  </si>
  <si>
    <t>บ้านดู่</t>
  </si>
  <si>
    <t>พาน</t>
  </si>
  <si>
    <t>ดอยงาม</t>
  </si>
  <si>
    <t>แม่ฟ้าหลวง</t>
  </si>
  <si>
    <t>แม่สลองนอก</t>
  </si>
  <si>
    <t>แม่สรวย</t>
  </si>
  <si>
    <t>ท่าก๊อ</t>
  </si>
  <si>
    <t>ห้วยไคร้</t>
  </si>
  <si>
    <t>เวียงชัย</t>
  </si>
  <si>
    <t>ผางาม</t>
  </si>
  <si>
    <t>แม่โจ้</t>
  </si>
  <si>
    <t>หนองจ๊อม</t>
  </si>
  <si>
    <t>บ้านแปะ</t>
  </si>
  <si>
    <t>เมืองเชียงใหม่</t>
  </si>
  <si>
    <t>หนองหอย</t>
  </si>
  <si>
    <t>สันโป่ง</t>
  </si>
  <si>
    <t>เวียงแหง</t>
  </si>
  <si>
    <t>แสนไห</t>
  </si>
  <si>
    <t>ทุ่งต้อม</t>
  </si>
  <si>
    <t>บ้านแม</t>
  </si>
  <si>
    <t>ยุหว่า</t>
  </si>
  <si>
    <t>สารภี</t>
  </si>
  <si>
    <t>ชมภู</t>
  </si>
  <si>
    <t>ท่าวังตาล</t>
  </si>
  <si>
    <t>ดอยเต่า</t>
  </si>
  <si>
    <t>ท่าเดื่อ</t>
  </si>
  <si>
    <t>บงตัน</t>
  </si>
  <si>
    <t>ห้วยทราย</t>
  </si>
  <si>
    <t>สันกำแพง</t>
  </si>
  <si>
    <t>ร้องวัวแดง</t>
  </si>
  <si>
    <t>ท่าวังพร้าว</t>
  </si>
  <si>
    <t>น้ำบ่อหลวง</t>
  </si>
  <si>
    <t>หางดง</t>
  </si>
  <si>
    <t>สบแม่ข่า</t>
  </si>
  <si>
    <t>อมก๋อย</t>
  </si>
  <si>
    <t>ยางเปียง</t>
  </si>
  <si>
    <t>แม่วะหลวง</t>
  </si>
  <si>
    <t>น้ำรึม</t>
  </si>
  <si>
    <t>แม่ท้อ</t>
  </si>
  <si>
    <t>ด่านแม่ละเมา</t>
  </si>
  <si>
    <t>พะวอ</t>
  </si>
  <si>
    <t>วังเจ้า</t>
  </si>
  <si>
    <t>นาโบสถ์</t>
  </si>
  <si>
    <t>ประดาง</t>
  </si>
  <si>
    <t>ตาคลี</t>
  </si>
  <si>
    <t>ตะเคียนเลื่อน</t>
  </si>
  <si>
    <t>เนินขี้เหล็ก</t>
  </si>
  <si>
    <t>กองควาย</t>
  </si>
  <si>
    <t>เชียงกลาง</t>
  </si>
  <si>
    <t>เชียงกลางพญาแก้ว</t>
  </si>
  <si>
    <t>ตาลชุม</t>
  </si>
  <si>
    <t>ยม</t>
  </si>
  <si>
    <t>นาหมื่น</t>
  </si>
  <si>
    <t>เมืองลี</t>
  </si>
  <si>
    <t>บ่อเกลือ</t>
  </si>
  <si>
    <t>ภูฟ้า</t>
  </si>
  <si>
    <t>เจดีย์ชัย</t>
  </si>
  <si>
    <t>วรนคร</t>
  </si>
  <si>
    <t>บ่อสวก</t>
  </si>
  <si>
    <t>น้ำมวบ</t>
  </si>
  <si>
    <t>พรเจริญ</t>
  </si>
  <si>
    <t>ดอนหญ้านาง</t>
  </si>
  <si>
    <t>ไคสี</t>
  </si>
  <si>
    <t>ศรีวิไล</t>
  </si>
  <si>
    <t>ศรีชมภู</t>
  </si>
  <si>
    <t>คำนาดี</t>
  </si>
  <si>
    <t>โนนสมบูรณ์</t>
  </si>
  <si>
    <t>โป่งเปือย</t>
  </si>
  <si>
    <t>เชียงคำ</t>
  </si>
  <si>
    <t>ฝายกวาง</t>
  </si>
  <si>
    <t>เมืองพะเยา</t>
  </si>
  <si>
    <t>บ้านต๋อม</t>
  </si>
  <si>
    <t>แม่ปืม</t>
  </si>
  <si>
    <t>นาปรัง</t>
  </si>
  <si>
    <t>ภูกามยาว</t>
  </si>
  <si>
    <t>แม่อิง</t>
  </si>
  <si>
    <t>บางมูลนาก</t>
  </si>
  <si>
    <t>ไผ่รอบ</t>
  </si>
  <si>
    <t>ดงตะขบ</t>
  </si>
  <si>
    <t>ทับคล้อ</t>
  </si>
  <si>
    <t>เขาทราย</t>
  </si>
  <si>
    <t>บึงนาราง</t>
  </si>
  <si>
    <t>บางลาย</t>
  </si>
  <si>
    <t>ท่าขมิ้น</t>
  </si>
  <si>
    <t>ดงกลาง</t>
  </si>
  <si>
    <t>ท่าฬ่อ</t>
  </si>
  <si>
    <t>โรงช้าง</t>
  </si>
  <si>
    <t>ปงป่าหวาย</t>
  </si>
  <si>
    <t>แม่คำมี</t>
  </si>
  <si>
    <t>แม่หล่าย</t>
  </si>
  <si>
    <t>ลอง</t>
  </si>
  <si>
    <t>บ้านปิน</t>
  </si>
  <si>
    <t>เหมืองหม้อ</t>
  </si>
  <si>
    <t>ไผ่โทน</t>
  </si>
  <si>
    <t>แม่ป้าก</t>
  </si>
  <si>
    <t>สบสาย</t>
  </si>
  <si>
    <t>หนองม่วงไข่</t>
  </si>
  <si>
    <t>ทุ่งแค้ว</t>
  </si>
  <si>
    <t>ขุนยวม</t>
  </si>
  <si>
    <t>แม่เงา</t>
  </si>
  <si>
    <t>แม่นาเติง</t>
  </si>
  <si>
    <t>สบเมย</t>
  </si>
  <si>
    <t>ป่าโปง</t>
  </si>
  <si>
    <t>แม่คะตวน</t>
  </si>
  <si>
    <t>เขลางค์นคร</t>
  </si>
  <si>
    <t>เกาะคาแม่ยาว</t>
  </si>
  <si>
    <t>แม่พริก</t>
  </si>
  <si>
    <t>งาว</t>
  </si>
  <si>
    <t>บ้านร้อง</t>
  </si>
  <si>
    <t>บ้านแหง</t>
  </si>
  <si>
    <t>แม่ตีบ</t>
  </si>
  <si>
    <t>แจ้ห่ม</t>
  </si>
  <si>
    <t>บ้านเอื้อม</t>
  </si>
  <si>
    <t>แม่ทะ</t>
  </si>
  <si>
    <t>บ้านบอม</t>
  </si>
  <si>
    <t>วังเงิน</t>
  </si>
  <si>
    <t>สบปราบ</t>
  </si>
  <si>
    <t>นายาง</t>
  </si>
  <si>
    <t>สมัย</t>
  </si>
  <si>
    <t>แม่แรง</t>
  </si>
  <si>
    <t>ทากาศ</t>
  </si>
  <si>
    <t>แม่ตืน</t>
  </si>
  <si>
    <t>หนองปลาสะวาย</t>
  </si>
  <si>
    <t>เวียงแก้ว</t>
  </si>
  <si>
    <t>พรรณานิคม</t>
  </si>
  <si>
    <t>นาใน</t>
  </si>
  <si>
    <t>วังยาง</t>
  </si>
  <si>
    <t>เมืองทองท่าแร่</t>
  </si>
  <si>
    <t>หนองลาด</t>
  </si>
  <si>
    <t>ฮางโฮง</t>
  </si>
  <si>
    <t>วาริชภูมิ</t>
  </si>
  <si>
    <t>คำบ่อ</t>
  </si>
  <si>
    <t>ส่องดาว</t>
  </si>
  <si>
    <t>ส่องดาวหนองแดง</t>
  </si>
  <si>
    <t>วาใหญ่</t>
  </si>
  <si>
    <t>คำตากล้า</t>
  </si>
  <si>
    <t>นาแต้</t>
  </si>
  <si>
    <t>เจริญศิลป์</t>
  </si>
  <si>
    <t>ทุ่งแก</t>
  </si>
  <si>
    <t>บ่อแก้ว</t>
  </si>
  <si>
    <t>ภูพาน</t>
  </si>
  <si>
    <t>กกปลาซิว</t>
  </si>
  <si>
    <t>ธาตุ</t>
  </si>
  <si>
    <t>สว่างแดนดิน</t>
  </si>
  <si>
    <t>ตาลโกน</t>
  </si>
  <si>
    <t>โพนสูง</t>
  </si>
  <si>
    <t>เมืองสระแก้ว</t>
  </si>
  <si>
    <t>สระขวัญ</t>
  </si>
  <si>
    <t>ห้วยโจด</t>
  </si>
  <si>
    <t>พระพุทธบาท</t>
  </si>
  <si>
    <t>เมืองสระบุรี</t>
  </si>
  <si>
    <t>ตะกุด</t>
  </si>
  <si>
    <t>หัวปลวก</t>
  </si>
  <si>
    <t>พุแค</t>
  </si>
  <si>
    <t>หน้าพระลาน</t>
  </si>
  <si>
    <t>หนองย่างเสือ</t>
  </si>
  <si>
    <t>วังม่วง</t>
  </si>
  <si>
    <t>เริงราง</t>
  </si>
  <si>
    <t>ห้วยขมิ้น</t>
  </si>
  <si>
    <t>หนองแซง</t>
  </si>
  <si>
    <t>หนองหัวโพ</t>
  </si>
  <si>
    <t>สุโขทัยธานี</t>
  </si>
  <si>
    <t>เขาแก้วศรีสมบูรณ์</t>
  </si>
  <si>
    <t>ในเมือง</t>
  </si>
  <si>
    <t>ป่ากุมเกาะ</t>
  </si>
  <si>
    <t>ราวต้นจันทร์</t>
  </si>
  <si>
    <t>เมืองหนองคาย</t>
  </si>
  <si>
    <t>หาดคำ</t>
  </si>
  <si>
    <t>โพธิ์ตาก</t>
  </si>
  <si>
    <t>กุดบง</t>
  </si>
  <si>
    <t>พระธาตุบังพวน</t>
  </si>
  <si>
    <t>พระบาทนาสิงห์</t>
  </si>
  <si>
    <t>ศรีเชียงใหม่</t>
  </si>
  <si>
    <t>สระใคร</t>
  </si>
  <si>
    <t>คอกช้าง</t>
  </si>
  <si>
    <t>ปทุมราชวงศา</t>
  </si>
  <si>
    <t>เมืองอำนาจเจริญ</t>
  </si>
  <si>
    <t>นายม</t>
  </si>
  <si>
    <t>ลืออำนาจ</t>
  </si>
  <si>
    <t>โคกกลาง</t>
  </si>
  <si>
    <t>เปือย</t>
  </si>
  <si>
    <t>ดอนเมย</t>
  </si>
  <si>
    <t>สร้างนกทา</t>
  </si>
  <si>
    <t>คำพระ</t>
  </si>
  <si>
    <t>ท่าพล</t>
  </si>
  <si>
    <t>น้ำหนาว</t>
  </si>
  <si>
    <t>โคกมน</t>
  </si>
  <si>
    <t>ช้างตะลูด</t>
  </si>
  <si>
    <t>บ้านติ้ว</t>
  </si>
  <si>
    <t>เมืองมหาสารคาม</t>
  </si>
  <si>
    <t>แวงน่าง</t>
  </si>
  <si>
    <t>ห้วยเตย</t>
  </si>
  <si>
    <t>ชื่นชม</t>
  </si>
  <si>
    <t>เหล่าดอกไม้</t>
  </si>
  <si>
    <t>เขวาไร่</t>
  </si>
  <si>
    <t>โคกก่อ</t>
  </si>
  <si>
    <t>โคกสีทองหลาง</t>
  </si>
  <si>
    <t>เชียงขวัญ</t>
  </si>
  <si>
    <t>แวง</t>
  </si>
  <si>
    <t>ปอภาร</t>
  </si>
  <si>
    <t>พระธาตุ</t>
  </si>
  <si>
    <t>เทอดไทย</t>
  </si>
  <si>
    <t>เขวาทุ่ง</t>
  </si>
  <si>
    <t>ค้อใหญ่</t>
  </si>
  <si>
    <t>ชานุวรรณ</t>
  </si>
  <si>
    <t>หนองทัพไทย</t>
  </si>
  <si>
    <t>โพธิ์ศรีสว่าง</t>
  </si>
  <si>
    <t>สุวรรณภูมิ</t>
  </si>
  <si>
    <t>ห้วยหินลาด</t>
  </si>
  <si>
    <t>เสลภูมิ</t>
  </si>
  <si>
    <t>ภูเงิน</t>
  </si>
  <si>
    <t>ผาน้ำย้อย</t>
  </si>
  <si>
    <t>หนองฮี</t>
  </si>
  <si>
    <t>เด่นราษฎร์</t>
  </si>
  <si>
    <t>คลองตาคต</t>
  </si>
  <si>
    <t>เบิกไพร</t>
  </si>
  <si>
    <t>เขาขลุง</t>
  </si>
  <si>
    <t>พิกุลทอง</t>
  </si>
  <si>
    <t>วัดเพลง</t>
  </si>
  <si>
    <t>จอมประทัด</t>
  </si>
  <si>
    <t>เขาสามยอด</t>
  </si>
  <si>
    <t>กกโก</t>
  </si>
  <si>
    <t>คลองเกตุ</t>
  </si>
  <si>
    <t>เพนียด</t>
  </si>
  <si>
    <t>ห้วยหิน</t>
  </si>
  <si>
    <t>สายห้วยแก้ว</t>
  </si>
  <si>
    <t>พัฒนานิคม</t>
  </si>
  <si>
    <t>ชอนน้อย</t>
  </si>
  <si>
    <t>น้ำสุด</t>
  </si>
  <si>
    <t>มะนาวหวาน</t>
  </si>
  <si>
    <t>โคกลำพาน</t>
  </si>
  <si>
    <t>ท้ายตลาด</t>
  </si>
  <si>
    <t>ลำสนธิ</t>
  </si>
  <si>
    <t>เขารวก</t>
  </si>
  <si>
    <t>ดงดินแดง</t>
  </si>
  <si>
    <t>ปากชม</t>
  </si>
  <si>
    <t>ร่องจิก</t>
  </si>
  <si>
    <t>วังสะพุง</t>
  </si>
  <si>
    <t>บุฮม</t>
  </si>
  <si>
    <t>น้ำแคม</t>
  </si>
  <si>
    <t>นามาลา</t>
  </si>
  <si>
    <t>โนนป่าซาง</t>
  </si>
  <si>
    <t>ภูกระดึง</t>
  </si>
  <si>
    <t>ห้วยส้ม</t>
  </si>
  <si>
    <t>ลาดค่าง</t>
  </si>
  <si>
    <t>ภูหลวง</t>
  </si>
  <si>
    <t>เลยวังไสย์</t>
  </si>
  <si>
    <t>บุสูง</t>
  </si>
  <si>
    <t>หนองหัวช้าง</t>
  </si>
  <si>
    <t>อีปาด</t>
  </si>
  <si>
    <t>กฤษณา</t>
  </si>
  <si>
    <t>ห้วยใต้</t>
  </si>
  <si>
    <t>ละเอาะ</t>
  </si>
  <si>
    <t>บึงบูรพ์</t>
  </si>
  <si>
    <t>เป๊าะ</t>
  </si>
  <si>
    <t>กู่</t>
  </si>
  <si>
    <t>ตูม</t>
  </si>
  <si>
    <t>พิมายเหนือ</t>
  </si>
  <si>
    <t>ไพรบึง</t>
  </si>
  <si>
    <t>ปราสาทเยอ</t>
  </si>
  <si>
    <t>ภูสิงห์</t>
  </si>
  <si>
    <t>ตะเคียนราม</t>
  </si>
  <si>
    <t>ไพรพัฒนา</t>
  </si>
  <si>
    <t>ศรีรัตนะ</t>
  </si>
  <si>
    <t>ศรีโนนงาม</t>
  </si>
  <si>
    <t>ศิลาลาด</t>
  </si>
  <si>
    <t>กุง</t>
  </si>
  <si>
    <t>โจดม่วง</t>
  </si>
  <si>
    <t>หนองไฮ</t>
  </si>
  <si>
    <t>คอหงส์</t>
  </si>
  <si>
    <t>บ้านพรุ</t>
  </si>
  <si>
    <t>เชิงแส</t>
  </si>
  <si>
    <t>ปากแตระ</t>
  </si>
  <si>
    <t>รัตภูมิ</t>
  </si>
  <si>
    <t>คู</t>
  </si>
  <si>
    <t>ปลักหนู</t>
  </si>
  <si>
    <t>นาหม่อม</t>
  </si>
  <si>
    <t>ระวะ</t>
  </si>
  <si>
    <t>ท่าชะมวง</t>
  </si>
  <si>
    <t>ชุมพล</t>
  </si>
  <si>
    <t>ท่าหิน</t>
  </si>
  <si>
    <t>สะบ้าย้อย</t>
  </si>
  <si>
    <t>ทุ่งพอ</t>
  </si>
  <si>
    <t>เดิมบาง</t>
  </si>
  <si>
    <t>ทุ่งคลี</t>
  </si>
  <si>
    <t>หนองหญ้าไซ</t>
  </si>
  <si>
    <t>ศาลาขาว</t>
  </si>
  <si>
    <t>ลำดวนสุรพินท์</t>
  </si>
  <si>
    <t>กระโพ</t>
  </si>
  <si>
    <t>ทุ่งมน</t>
  </si>
  <si>
    <t>บ้านไทร</t>
  </si>
  <si>
    <t>เทนมีย์</t>
  </si>
  <si>
    <t>หนองบัวบาน</t>
  </si>
  <si>
    <t>หนองอียอ</t>
  </si>
  <si>
    <t>สังขะ</t>
  </si>
  <si>
    <t>บ้านชบ</t>
  </si>
  <si>
    <t>เก่ากลอย</t>
  </si>
  <si>
    <t>ยางหล่อ</t>
  </si>
  <si>
    <t>เมืองใหม่</t>
  </si>
  <si>
    <t>หนองสำโรง</t>
  </si>
  <si>
    <t>กุดจับ</t>
  </si>
  <si>
    <t>พันดอน</t>
  </si>
  <si>
    <t>ห้วยเกิ้ง</t>
  </si>
  <si>
    <t>กู่แก้ว</t>
  </si>
  <si>
    <t>บ้านธาตุ</t>
  </si>
  <si>
    <t>จำปี</t>
  </si>
  <si>
    <t>หนองวัวซอ</t>
  </si>
  <si>
    <t>บ้านดุง</t>
  </si>
  <si>
    <t>หายโศก</t>
  </si>
  <si>
    <t>อุ่มจาน</t>
  </si>
  <si>
    <t>บ้านยา</t>
  </si>
  <si>
    <t>วังกะพี้</t>
  </si>
  <si>
    <t>หัวดง</t>
  </si>
  <si>
    <t>คอรุม</t>
  </si>
  <si>
    <t>ท่าสัก</t>
  </si>
  <si>
    <t>ด่านแม่คำมัน</t>
  </si>
  <si>
    <t>แม่พูล</t>
  </si>
  <si>
    <t>เขมราฐ</t>
  </si>
  <si>
    <t>หัวนา</t>
  </si>
  <si>
    <t>เดชอุดม</t>
  </si>
  <si>
    <t>กุดประทาย</t>
  </si>
  <si>
    <t>นาจะหลวย</t>
  </si>
  <si>
    <t>คอแลน</t>
  </si>
  <si>
    <t>วารินชำราบ</t>
  </si>
  <si>
    <t>คำขวาง</t>
  </si>
  <si>
    <t>บุ่งไหม</t>
  </si>
  <si>
    <t>สว่างวีระวงศ์</t>
  </si>
  <si>
    <t>สว่าง</t>
  </si>
  <si>
    <t>สิรินธร</t>
  </si>
  <si>
    <t>นิคมสร้างตนเองลำโดมน้อย</t>
  </si>
  <si>
    <t>คอนสาย</t>
  </si>
  <si>
    <t>โนนกุง</t>
  </si>
  <si>
    <t>หนองเต่า</t>
  </si>
  <si>
    <t>บ้านตูม</t>
  </si>
  <si>
    <t>น้ำขุ่น</t>
  </si>
  <si>
    <t>น้ำยืน</t>
  </si>
  <si>
    <t>เก่าขาม</t>
  </si>
  <si>
    <t>พิบูลมังสาหาร</t>
  </si>
  <si>
    <t>ดอนจิก</t>
  </si>
  <si>
    <t>อ่างศิลา</t>
  </si>
  <si>
    <t>เหล่างาม</t>
  </si>
  <si>
    <t>เตย</t>
  </si>
  <si>
    <t>หนองช้างใหญ่</t>
  </si>
  <si>
    <t>โนนโหนน</t>
  </si>
  <si>
    <t>หนองกินเพล</t>
  </si>
  <si>
    <t>ช่องเม็ก</t>
  </si>
  <si>
    <t>ศาลาด่าน</t>
  </si>
  <si>
    <t>คลองท่อม</t>
  </si>
  <si>
    <t>พรุดินนา</t>
  </si>
  <si>
    <t>เมืองกระบี่</t>
  </si>
  <si>
    <t>ไสไทย</t>
  </si>
  <si>
    <t>หนองทะเล</t>
  </si>
  <si>
    <t>อ่าวนาง</t>
  </si>
  <si>
    <t>เหนือคลอง</t>
  </si>
  <si>
    <t>ปกาสัย</t>
  </si>
  <si>
    <t>อ่าวลึก</t>
  </si>
  <si>
    <t>นาเหนือ</t>
  </si>
  <si>
    <t>คำม่วง</t>
  </si>
  <si>
    <t>โพน</t>
  </si>
  <si>
    <t>ดอนจาน</t>
  </si>
  <si>
    <t>ท่าคันโท</t>
  </si>
  <si>
    <t>กุงเก่า</t>
  </si>
  <si>
    <t>นามน</t>
  </si>
  <si>
    <t>สงเปลือย</t>
  </si>
  <si>
    <t>เมืองกาฬสินธุ์</t>
  </si>
  <si>
    <t>หลุบ</t>
  </si>
  <si>
    <t>เขาพระนอน</t>
  </si>
  <si>
    <t>นิคม</t>
  </si>
  <si>
    <t>กมลาไสย</t>
  </si>
  <si>
    <t>เจ้าท่า</t>
  </si>
  <si>
    <t>กุฉินารายณ์</t>
  </si>
  <si>
    <t>แจนแลน</t>
  </si>
  <si>
    <t>สะอาดไชยศรี</t>
  </si>
  <si>
    <t>หลักเหลี่ยม</t>
  </si>
  <si>
    <t>บ้านทุ่ม</t>
  </si>
  <si>
    <t>โคกสูงสัมพันธ์</t>
  </si>
  <si>
    <t>แก่นฝาง</t>
  </si>
  <si>
    <t>พระยืน</t>
  </si>
  <si>
    <t>พระยืนมิ่งมงคล</t>
  </si>
  <si>
    <t>วังเพิ่ม</t>
  </si>
  <si>
    <t>หนองกุงใหญ่</t>
  </si>
  <si>
    <t>ชนบท</t>
  </si>
  <si>
    <t>โนนพะยอม</t>
  </si>
  <si>
    <t>โนนศิลา</t>
  </si>
  <si>
    <t>ทุ่งชมพู</t>
  </si>
  <si>
    <t>แวงใหญ่</t>
  </si>
  <si>
    <t>ดอนฉิม</t>
  </si>
  <si>
    <t>หนองเรือ</t>
  </si>
  <si>
    <t>โนนทัน</t>
  </si>
  <si>
    <t>บ้านกง</t>
  </si>
  <si>
    <t>ปะทิว</t>
  </si>
  <si>
    <t>บางสน</t>
  </si>
  <si>
    <t>เมืองชุมพร</t>
  </si>
  <si>
    <t>นาชะอัง</t>
  </si>
  <si>
    <t>บางหมาก</t>
  </si>
  <si>
    <t>สลุย</t>
  </si>
  <si>
    <t>ดอนยาง</t>
  </si>
  <si>
    <t>หาดพันไกร</t>
  </si>
  <si>
    <t>ครน</t>
  </si>
  <si>
    <t>นาพญา</t>
  </si>
  <si>
    <t>บางน้ำจืด</t>
  </si>
  <si>
    <t>คลองปาง</t>
  </si>
  <si>
    <t>ท่างิ้ว</t>
  </si>
  <si>
    <t>ปะเหลียน</t>
  </si>
  <si>
    <t>เขาไพร</t>
  </si>
  <si>
    <t>วังวิเศษ</t>
  </si>
  <si>
    <t>อ่าวตง</t>
  </si>
  <si>
    <t>สิเกา</t>
  </si>
  <si>
    <t>ไม้ฝาด</t>
  </si>
  <si>
    <t>ทุ่งต่อ</t>
  </si>
  <si>
    <t>เมืองนครนายก</t>
  </si>
  <si>
    <t>ศรีกะอาง</t>
  </si>
  <si>
    <t>ปากพลี</t>
  </si>
  <si>
    <t>ทรายมูล</t>
  </si>
  <si>
    <t>ทุ่งสง</t>
  </si>
  <si>
    <t>ปากพนัง</t>
  </si>
  <si>
    <t>พรหมคีรี</t>
  </si>
  <si>
    <t>ทอนหงส์</t>
  </si>
  <si>
    <t>พรหมโลก</t>
  </si>
  <si>
    <t>ร่อนพิบูลย์</t>
  </si>
  <si>
    <t>หินตก</t>
  </si>
  <si>
    <t>ขุนทะเล</t>
  </si>
  <si>
    <t>เกาะเพชร</t>
  </si>
  <si>
    <t>เชียรใหญ่</t>
  </si>
  <si>
    <t>เสือหึง</t>
  </si>
  <si>
    <t>ถ้ำพรรณรา</t>
  </si>
  <si>
    <t>ดุสิต</t>
  </si>
  <si>
    <t>คลองกระบือ</t>
  </si>
  <si>
    <t>รามแก้ว</t>
  </si>
  <si>
    <t>สุไหงโก-ลก</t>
  </si>
  <si>
    <t>เกาะสะท้อน</t>
  </si>
  <si>
    <t>บาโงสะโต</t>
  </si>
  <si>
    <t>กุยบุรี</t>
  </si>
  <si>
    <t>สามกระทาย</t>
  </si>
  <si>
    <t>บางสะพาน</t>
  </si>
  <si>
    <t>ทองมงคล</t>
  </si>
  <si>
    <t>เขาจ้าว</t>
  </si>
  <si>
    <t>ยะหริ่ง</t>
  </si>
  <si>
    <t>ตันหยง</t>
  </si>
  <si>
    <t>โคกโพธิ์</t>
  </si>
  <si>
    <t>ทรายขาว</t>
  </si>
  <si>
    <t>ปากู</t>
  </si>
  <si>
    <t>ตาลีอายร์</t>
  </si>
  <si>
    <t>สาบัน</t>
  </si>
  <si>
    <t>หนองแรต</t>
  </si>
  <si>
    <t>สายบุรี</t>
  </si>
  <si>
    <t>บางเก่า</t>
  </si>
  <si>
    <t>คอลอตันหยง</t>
  </si>
  <si>
    <t>บางตาวา</t>
  </si>
  <si>
    <t>เกาะยาว</t>
  </si>
  <si>
    <t>เกาะยาวใหญ่</t>
  </si>
  <si>
    <t>เมืองพังงา</t>
  </si>
  <si>
    <t>บางเตย</t>
  </si>
  <si>
    <t>กะปง</t>
  </si>
  <si>
    <t>รมณีย์</t>
  </si>
  <si>
    <t>ตะกั่วป่า</t>
  </si>
  <si>
    <t>หนองพ้อ</t>
  </si>
  <si>
    <t>แหลมโตนด</t>
  </si>
  <si>
    <t>ปากพะยูน</t>
  </si>
  <si>
    <t>ดอนประดู่</t>
  </si>
  <si>
    <t>โคกชะงาย</t>
  </si>
  <si>
    <t>นาโหนด</t>
  </si>
  <si>
    <t>เนินกุ่ม</t>
  </si>
  <si>
    <t>ท่าทอง</t>
  </si>
  <si>
    <t>หัวรอ</t>
  </si>
  <si>
    <t>นครไทย</t>
  </si>
  <si>
    <t>นาบัว</t>
  </si>
  <si>
    <t>ห้วยเฮี้ย</t>
  </si>
  <si>
    <t>ตลุกเทียม</t>
  </si>
  <si>
    <t>ไผ่ขอดอน</t>
  </si>
  <si>
    <t>แม่ระกา</t>
  </si>
  <si>
    <t>แก่งกระจาน</t>
  </si>
  <si>
    <t>บ้านลาด</t>
  </si>
  <si>
    <t>ท่าเสน</t>
  </si>
  <si>
    <t>ปากทะเล</t>
  </si>
  <si>
    <t>เมืองเพชรบุรี</t>
  </si>
  <si>
    <t>หนองโสน</t>
  </si>
  <si>
    <t>ศรีสุนทร</t>
  </si>
  <si>
    <t>หนองแคน</t>
  </si>
  <si>
    <t>เมืองมุกดาหาร</t>
  </si>
  <si>
    <t>คำป่าหลาย</t>
  </si>
  <si>
    <t>ดงมอน</t>
  </si>
  <si>
    <t>มุก</t>
  </si>
  <si>
    <t>คำชะอี</t>
  </si>
  <si>
    <t>คำบก</t>
  </si>
  <si>
    <t>น้ำเที่ยง</t>
  </si>
  <si>
    <t>นาสะเม็ง</t>
  </si>
  <si>
    <t>เมืองยโสธร</t>
  </si>
  <si>
    <t>เดิด</t>
  </si>
  <si>
    <t>ห้วยแก้ง</t>
  </si>
  <si>
    <t>คำเขื่อนแก้ว</t>
  </si>
  <si>
    <t>ย่อ</t>
  </si>
  <si>
    <t>เหล่าไฮ</t>
  </si>
  <si>
    <t>ดู่ลาด</t>
  </si>
  <si>
    <t>ไทยเจริญ</t>
  </si>
  <si>
    <t>ป่าติ้ว</t>
  </si>
  <si>
    <t>เชียงเพ็ง</t>
  </si>
  <si>
    <t>บากเรือ</t>
  </si>
  <si>
    <t>ม่วง</t>
  </si>
  <si>
    <t>ดู่ทุ่ง</t>
  </si>
  <si>
    <t>เบตง</t>
  </si>
  <si>
    <t>ยุโป</t>
  </si>
  <si>
    <t>ยะหา</t>
  </si>
  <si>
    <t>ปะแต</t>
  </si>
  <si>
    <t>กายูบอเกาะ</t>
  </si>
  <si>
    <t>เกะรอ</t>
  </si>
  <si>
    <t>บือมัง</t>
  </si>
  <si>
    <t>แกลง</t>
  </si>
  <si>
    <t>เมืองแกลง</t>
  </si>
  <si>
    <t>สองสลึง</t>
  </si>
  <si>
    <t>เชิงเนิน</t>
  </si>
  <si>
    <t>ทับมา</t>
  </si>
  <si>
    <t>เจ๊ะบิลัง</t>
  </si>
  <si>
    <t>สาคร</t>
  </si>
  <si>
    <t>ทุ่งหว้า</t>
  </si>
  <si>
    <t>ป่าแก่บ่อหิน</t>
  </si>
  <si>
    <t>ฉลุง</t>
  </si>
  <si>
    <t>ตันหยงโป</t>
  </si>
  <si>
    <t>บ้านควน</t>
  </si>
  <si>
    <t>พรหมบุรี</t>
  </si>
  <si>
    <t>วิหารขาว</t>
  </si>
  <si>
    <t>บางระจัน</t>
  </si>
  <si>
    <t>พักทัน</t>
  </si>
  <si>
    <t>เกาะสมุย</t>
  </si>
  <si>
    <t>นาสาร</t>
  </si>
  <si>
    <t>เคียนซา</t>
  </si>
  <si>
    <t>ป่าร่อน</t>
  </si>
  <si>
    <t>ทุ่งเตาใหม่</t>
  </si>
  <si>
    <t>พระแสง</t>
  </si>
  <si>
    <t>บางสวรรค์</t>
  </si>
  <si>
    <t>ตะปาน</t>
  </si>
  <si>
    <t>กาญจนบุรี ผลรวม</t>
  </si>
  <si>
    <t>จันทบุรี ผลรวม</t>
  </si>
  <si>
    <t>ฉะเชิงเทรา ผลรวม</t>
  </si>
  <si>
    <t>ชลบุรี ผลรวม</t>
  </si>
  <si>
    <t>ชัยภูมิ ผลรวม</t>
  </si>
  <si>
    <t>ตราด ผลรวม</t>
  </si>
  <si>
    <t>นครปฐม ผลรวม</t>
  </si>
  <si>
    <t>นครพนม ผลรวม</t>
  </si>
  <si>
    <t>นครราชสีมา ผลรวม</t>
  </si>
  <si>
    <t>นนทบุรี ผลรวม</t>
  </si>
  <si>
    <t>บุรีรัมย์ ผลรวม</t>
  </si>
  <si>
    <t>ปทุมธานี ผลรวม</t>
  </si>
  <si>
    <t>ปราจีนบุรี ผลรวม</t>
  </si>
  <si>
    <t>พระนครศรีอยุธยา ผลรวม</t>
  </si>
  <si>
    <t>ระนอง ผลรวม</t>
  </si>
  <si>
    <t>สมุทรปราการ ผลรวม</t>
  </si>
  <si>
    <t>สมุทรสงคราม ผลรวม</t>
  </si>
  <si>
    <t>สมุทรสาคร ผลรวม</t>
  </si>
  <si>
    <t>อ่างทอง ผลรวม</t>
  </si>
  <si>
    <t>อุทัยธานี ผลรวม</t>
  </si>
  <si>
    <t>ผลรวมทั้งหมด</t>
  </si>
  <si>
    <t>กำแพงเพชร ผลรวม</t>
  </si>
  <si>
    <t>ชัยนาท ผลรวม</t>
  </si>
  <si>
    <t>เชียงราย ผลรวม</t>
  </si>
  <si>
    <t>เชียงใหม่ ผลรวม</t>
  </si>
  <si>
    <t>ตาก ผลรวม</t>
  </si>
  <si>
    <t>นครสวรรค์ ผลรวม</t>
  </si>
  <si>
    <t>น่าน ผลรวม</t>
  </si>
  <si>
    <t>บึงกาฬ ผลรวม</t>
  </si>
  <si>
    <t>พะเยา ผลรวม</t>
  </si>
  <si>
    <t>พิจิตร ผลรวม</t>
  </si>
  <si>
    <t>แพร่ ผลรวม</t>
  </si>
  <si>
    <t>แม่ฮ่องสอน ผลรวม</t>
  </si>
  <si>
    <t>ลำปาง ผลรวม</t>
  </si>
  <si>
    <t>ลำพูน ผลรวม</t>
  </si>
  <si>
    <t>สกลนคร ผลรวม</t>
  </si>
  <si>
    <t>สระแก้ว ผลรวม</t>
  </si>
  <si>
    <t>สระบุรี ผลรวม</t>
  </si>
  <si>
    <t>สุโขทัย ผลรวม</t>
  </si>
  <si>
    <t>หนองคาย ผลรวม</t>
  </si>
  <si>
    <t>อำนาจเจริญ ผลรวม</t>
  </si>
  <si>
    <t>เพชรบูรณ์ ผลรวม</t>
  </si>
  <si>
    <t>มหาสารคาม ผลรวม</t>
  </si>
  <si>
    <t>ร้อยเอ็ด ผลรวม</t>
  </si>
  <si>
    <t>ราชบุรี ผลรวม</t>
  </si>
  <si>
    <t>ลพบุรี ผลรวม</t>
  </si>
  <si>
    <t>เลย ผลรวม</t>
  </si>
  <si>
    <t>ศรีสะเกษ ผลรวม</t>
  </si>
  <si>
    <t>สงขลา ผลรวม</t>
  </si>
  <si>
    <t>สุพรรณบุรี ผลรวม</t>
  </si>
  <si>
    <t>สุรินทร์ ผลรวม</t>
  </si>
  <si>
    <t>หนองบัวลำภู ผลรวม</t>
  </si>
  <si>
    <t>อุดรธานี ผลรวม</t>
  </si>
  <si>
    <t>อุตรดิตถ์ ผลรวม</t>
  </si>
  <si>
    <t>อุบลราชธานี ผลรวม</t>
  </si>
  <si>
    <t>กระบี่ ผลรวม</t>
  </si>
  <si>
    <t>กาฬสินธุ์ ผลรวม</t>
  </si>
  <si>
    <t>ขอนแก่น ผลรวม</t>
  </si>
  <si>
    <t>ชุมพร ผลรวม</t>
  </si>
  <si>
    <t>ตรัง ผลรวม</t>
  </si>
  <si>
    <t>นครนายก ผลรวม</t>
  </si>
  <si>
    <t>นครศรีธรรมราช ผลรวม</t>
  </si>
  <si>
    <t>นราธิวาส ผลรวม</t>
  </si>
  <si>
    <t>ประจวบคีรีขันธ์ ผลรวม</t>
  </si>
  <si>
    <t>ปัตตานี ผลรวม</t>
  </si>
  <si>
    <t>พังงา ผลรวม</t>
  </si>
  <si>
    <t>พัทลุง ผลรวม</t>
  </si>
  <si>
    <t>พิษณุโลก ผลรวม</t>
  </si>
  <si>
    <t>เพชรบุรี ผลรวม</t>
  </si>
  <si>
    <t>ภูเก็ต ผลรวม</t>
  </si>
  <si>
    <t>มุกดาหาร ผลรวม</t>
  </si>
  <si>
    <t>ยโสธร ผลรวม</t>
  </si>
  <si>
    <t>ยะลา ผลรวม</t>
  </si>
  <si>
    <t>ระยอง ผลรวม</t>
  </si>
  <si>
    <t>สตูล ผลรวม</t>
  </si>
  <si>
    <t>สิงห์บุรี ผลรวม</t>
  </si>
  <si>
    <t>สุราษฎร์ธานี ผลรวม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</si>
</sst>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6"/>
      <color theme="1"/>
      <name val="Calibri"/>
      <scheme val="minor"/>
    </font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0"/>
      <name val="Arial"/>
      <family val="2"/>
    </font>
    <font>
      <sz val="16"/>
      <color theme="1"/>
      <name val="Calibri"/>
      <family val="2"/>
      <scheme val="minor"/>
    </font>
    <font>
      <sz val="10"/>
      <color rgb="FF000000"/>
      <name val="Arial"/>
      <family val="2"/>
    </font>
    <font>
      <sz val="16"/>
      <color theme="1"/>
      <name val="TH SarabunPSK"/>
      <family val="2"/>
      <charset val="222"/>
    </font>
    <font>
      <sz val="10"/>
      <color rgb="FF000000"/>
      <name val="Calibri"/>
      <family val="2"/>
      <scheme val="minor"/>
    </font>
    <font>
      <b/>
      <sz val="16"/>
      <color theme="1"/>
      <name val="TH SarabunIT๙"/>
      <family val="2"/>
    </font>
    <font>
      <b/>
      <sz val="16"/>
      <name val="TH SarabunIT๙"/>
      <family val="2"/>
    </font>
    <font>
      <sz val="16"/>
      <color theme="1"/>
      <name val="TH SarabunIT๙"/>
      <family val="2"/>
    </font>
    <font>
      <sz val="16"/>
      <name val="TH SarabunIT๙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2">
    <xf numFmtId="0" fontId="0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2" fillId="0" borderId="0"/>
    <xf numFmtId="0" fontId="2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6" fillId="0" borderId="0"/>
    <xf numFmtId="0" fontId="1" fillId="0" borderId="0"/>
    <xf numFmtId="0" fontId="1" fillId="0" borderId="0"/>
    <xf numFmtId="9" fontId="5" fillId="0" borderId="0" applyFont="0" applyFill="0" applyBorder="0" applyAlignment="0" applyProtection="0"/>
    <xf numFmtId="0" fontId="1" fillId="0" borderId="0"/>
    <xf numFmtId="0" fontId="1" fillId="0" borderId="0"/>
  </cellStyleXfs>
  <cellXfs count="63">
    <xf numFmtId="0" fontId="0" fillId="0" borderId="0" xfId="0"/>
    <xf numFmtId="0" fontId="10" fillId="0" borderId="1" xfId="6" applyFont="1" applyBorder="1" applyAlignment="1">
      <alignment horizontal="center"/>
    </xf>
    <xf numFmtId="0" fontId="12" fillId="0" borderId="1" xfId="7" applyFont="1" applyBorder="1" applyAlignment="1">
      <alignment horizontal="center"/>
    </xf>
    <xf numFmtId="0" fontId="12" fillId="0" borderId="2" xfId="6" applyFont="1" applyBorder="1" applyAlignment="1">
      <alignment horizontal="center"/>
    </xf>
    <xf numFmtId="0" fontId="12" fillId="0" borderId="1" xfId="6" applyFont="1" applyBorder="1" applyAlignment="1">
      <alignment horizontal="center"/>
    </xf>
    <xf numFmtId="0" fontId="13" fillId="0" borderId="2" xfId="6" applyFont="1" applyBorder="1" applyAlignment="1">
      <alignment horizontal="center"/>
    </xf>
    <xf numFmtId="0" fontId="12" fillId="0" borderId="0" xfId="6" applyFont="1"/>
    <xf numFmtId="0" fontId="12" fillId="0" borderId="1" xfId="7" applyFont="1" applyBorder="1" applyAlignment="1">
      <alignment horizontal="center" vertical="center"/>
    </xf>
    <xf numFmtId="0" fontId="12" fillId="0" borderId="1" xfId="6" applyFont="1" applyBorder="1" applyAlignment="1">
      <alignment vertical="center"/>
    </xf>
    <xf numFmtId="0" fontId="12" fillId="0" borderId="2" xfId="6" applyFont="1" applyBorder="1" applyAlignment="1">
      <alignment horizontal="center" vertical="center"/>
    </xf>
    <xf numFmtId="0" fontId="12" fillId="0" borderId="3" xfId="6" applyFont="1" applyBorder="1" applyAlignment="1">
      <alignment vertical="center"/>
    </xf>
    <xf numFmtId="0" fontId="12" fillId="0" borderId="1" xfId="6" applyFont="1" applyBorder="1" applyAlignment="1">
      <alignment horizontal="center" vertical="center"/>
    </xf>
    <xf numFmtId="0" fontId="12" fillId="0" borderId="0" xfId="6" applyFont="1" applyAlignment="1">
      <alignment vertical="center"/>
    </xf>
    <xf numFmtId="0" fontId="12" fillId="0" borderId="1" xfId="6" applyFont="1" applyBorder="1"/>
    <xf numFmtId="0" fontId="12" fillId="0" borderId="3" xfId="6" applyFont="1" applyBorder="1"/>
    <xf numFmtId="0" fontId="13" fillId="0" borderId="1" xfId="6" applyFont="1" applyBorder="1" applyAlignment="1">
      <alignment vertical="center"/>
    </xf>
    <xf numFmtId="0" fontId="13" fillId="0" borderId="1" xfId="6" applyFont="1" applyBorder="1"/>
    <xf numFmtId="0" fontId="10" fillId="0" borderId="1" xfId="6" applyFont="1" applyBorder="1" applyAlignment="1">
      <alignment horizontal="center" vertical="center"/>
    </xf>
    <xf numFmtId="0" fontId="13" fillId="0" borderId="3" xfId="6" applyFont="1" applyBorder="1"/>
    <xf numFmtId="0" fontId="10" fillId="0" borderId="0" xfId="8" applyFont="1" applyAlignment="1">
      <alignment horizontal="center"/>
    </xf>
    <xf numFmtId="0" fontId="10" fillId="2" borderId="1" xfId="7" applyFont="1" applyFill="1" applyBorder="1" applyAlignment="1">
      <alignment horizontal="center"/>
    </xf>
    <xf numFmtId="0" fontId="10" fillId="2" borderId="1" xfId="6" applyFont="1" applyFill="1" applyBorder="1"/>
    <xf numFmtId="0" fontId="10" fillId="2" borderId="2" xfId="6" applyFont="1" applyFill="1" applyBorder="1" applyAlignment="1">
      <alignment horizontal="center"/>
    </xf>
    <xf numFmtId="0" fontId="10" fillId="2" borderId="3" xfId="6" applyFont="1" applyFill="1" applyBorder="1"/>
    <xf numFmtId="0" fontId="10" fillId="2" borderId="1" xfId="6" applyFont="1" applyFill="1" applyBorder="1" applyAlignment="1">
      <alignment horizontal="center"/>
    </xf>
    <xf numFmtId="0" fontId="10" fillId="0" borderId="0" xfId="8" applyFont="1" applyAlignment="1">
      <alignment horizontal="center" vertical="center"/>
    </xf>
    <xf numFmtId="0" fontId="10" fillId="3" borderId="1" xfId="7" applyFont="1" applyFill="1" applyBorder="1" applyAlignment="1">
      <alignment horizontal="center" vertical="center"/>
    </xf>
    <xf numFmtId="0" fontId="10" fillId="3" borderId="1" xfId="6" applyFont="1" applyFill="1" applyBorder="1" applyAlignment="1">
      <alignment vertical="center"/>
    </xf>
    <xf numFmtId="0" fontId="10" fillId="3" borderId="2" xfId="6" applyFont="1" applyFill="1" applyBorder="1" applyAlignment="1">
      <alignment horizontal="center" vertical="center"/>
    </xf>
    <xf numFmtId="0" fontId="10" fillId="3" borderId="3" xfId="6" applyFont="1" applyFill="1" applyBorder="1" applyAlignment="1">
      <alignment vertical="center"/>
    </xf>
    <xf numFmtId="0" fontId="10" fillId="3" borderId="1" xfId="6" applyFont="1" applyFill="1" applyBorder="1" applyAlignment="1">
      <alignment horizontal="center" vertical="center"/>
    </xf>
    <xf numFmtId="0" fontId="10" fillId="3" borderId="0" xfId="6" applyFont="1" applyFill="1" applyAlignment="1">
      <alignment vertical="center"/>
    </xf>
    <xf numFmtId="0" fontId="10" fillId="4" borderId="1" xfId="6" applyFont="1" applyFill="1" applyBorder="1" applyAlignment="1">
      <alignment vertical="center"/>
    </xf>
    <xf numFmtId="0" fontId="10" fillId="5" borderId="1" xfId="7" applyFont="1" applyFill="1" applyBorder="1" applyAlignment="1">
      <alignment horizontal="center"/>
    </xf>
    <xf numFmtId="0" fontId="10" fillId="5" borderId="1" xfId="6" applyFont="1" applyFill="1" applyBorder="1"/>
    <xf numFmtId="0" fontId="10" fillId="5" borderId="2" xfId="6" applyFont="1" applyFill="1" applyBorder="1" applyAlignment="1">
      <alignment horizontal="center"/>
    </xf>
    <xf numFmtId="0" fontId="10" fillId="5" borderId="3" xfId="6" applyFont="1" applyFill="1" applyBorder="1"/>
    <xf numFmtId="0" fontId="10" fillId="5" borderId="1" xfId="6" applyFont="1" applyFill="1" applyBorder="1" applyAlignment="1">
      <alignment horizontal="center"/>
    </xf>
    <xf numFmtId="0" fontId="10" fillId="0" borderId="1" xfId="6" applyFont="1" applyBorder="1" applyAlignment="1">
      <alignment vertical="center"/>
    </xf>
    <xf numFmtId="0" fontId="10" fillId="4" borderId="1" xfId="7" applyFont="1" applyFill="1" applyBorder="1" applyAlignment="1">
      <alignment horizontal="center" vertical="center"/>
    </xf>
    <xf numFmtId="0" fontId="10" fillId="4" borderId="2" xfId="6" applyFont="1" applyFill="1" applyBorder="1" applyAlignment="1">
      <alignment horizontal="center" vertical="center"/>
    </xf>
    <xf numFmtId="0" fontId="10" fillId="4" borderId="3" xfId="6" applyFont="1" applyFill="1" applyBorder="1" applyAlignment="1">
      <alignment vertical="center"/>
    </xf>
    <xf numFmtId="0" fontId="10" fillId="4" borderId="1" xfId="6" applyFont="1" applyFill="1" applyBorder="1" applyAlignment="1">
      <alignment horizontal="center" vertical="center"/>
    </xf>
    <xf numFmtId="0" fontId="10" fillId="4" borderId="0" xfId="6" applyFont="1" applyFill="1" applyAlignment="1">
      <alignment vertical="center"/>
    </xf>
    <xf numFmtId="0" fontId="10" fillId="4" borderId="0" xfId="6" applyFont="1" applyFill="1"/>
    <xf numFmtId="0" fontId="10" fillId="0" borderId="0" xfId="6" applyFont="1" applyAlignment="1">
      <alignment horizontal="right"/>
    </xf>
    <xf numFmtId="0" fontId="11" fillId="0" borderId="0" xfId="6" applyFont="1" applyAlignment="1">
      <alignment horizontal="center"/>
    </xf>
    <xf numFmtId="0" fontId="10" fillId="0" borderId="1" xfId="6" applyFont="1" applyBorder="1" applyAlignment="1">
      <alignment horizontal="center"/>
    </xf>
    <xf numFmtId="0" fontId="10" fillId="0" borderId="0" xfId="6" applyFont="1" applyAlignment="1">
      <alignment horizontal="right" vertical="center"/>
    </xf>
    <xf numFmtId="0" fontId="11" fillId="0" borderId="0" xfId="6" applyFont="1" applyAlignment="1">
      <alignment horizontal="center" vertical="center"/>
    </xf>
    <xf numFmtId="0" fontId="10" fillId="0" borderId="1" xfId="6" applyFont="1" applyBorder="1" applyAlignment="1">
      <alignment horizontal="center" vertical="center"/>
    </xf>
    <xf numFmtId="0" fontId="10" fillId="2" borderId="1" xfId="8" applyFont="1" applyFill="1" applyBorder="1" applyAlignment="1">
      <alignment horizontal="center"/>
    </xf>
    <xf numFmtId="0" fontId="10" fillId="2" borderId="2" xfId="8" applyFont="1" applyFill="1" applyBorder="1" applyAlignment="1">
      <alignment horizontal="center"/>
    </xf>
    <xf numFmtId="0" fontId="10" fillId="2" borderId="3" xfId="8" applyFont="1" applyFill="1" applyBorder="1" applyAlignment="1">
      <alignment horizontal="center"/>
    </xf>
    <xf numFmtId="0" fontId="10" fillId="3" borderId="1" xfId="8" applyFont="1" applyFill="1" applyBorder="1" applyAlignment="1">
      <alignment horizontal="center" vertical="center"/>
    </xf>
    <xf numFmtId="0" fontId="10" fillId="3" borderId="2" xfId="8" applyFont="1" applyFill="1" applyBorder="1" applyAlignment="1">
      <alignment horizontal="center" vertical="center"/>
    </xf>
    <xf numFmtId="0" fontId="10" fillId="3" borderId="3" xfId="8" applyFont="1" applyFill="1" applyBorder="1" applyAlignment="1">
      <alignment horizontal="center" vertical="center"/>
    </xf>
    <xf numFmtId="0" fontId="10" fillId="4" borderId="1" xfId="8" applyFont="1" applyFill="1" applyBorder="1" applyAlignment="1">
      <alignment horizontal="center"/>
    </xf>
    <xf numFmtId="0" fontId="10" fillId="4" borderId="2" xfId="8" applyFont="1" applyFill="1" applyBorder="1" applyAlignment="1">
      <alignment horizontal="center"/>
    </xf>
    <xf numFmtId="0" fontId="10" fillId="4" borderId="3" xfId="8" applyFont="1" applyFill="1" applyBorder="1" applyAlignment="1">
      <alignment horizontal="center"/>
    </xf>
    <xf numFmtId="0" fontId="10" fillId="5" borderId="1" xfId="8" applyFont="1" applyFill="1" applyBorder="1" applyAlignment="1">
      <alignment horizontal="center"/>
    </xf>
    <xf numFmtId="0" fontId="10" fillId="5" borderId="2" xfId="8" applyFont="1" applyFill="1" applyBorder="1" applyAlignment="1">
      <alignment horizontal="center"/>
    </xf>
    <xf numFmtId="0" fontId="10" fillId="5" borderId="3" xfId="8" applyFont="1" applyFill="1" applyBorder="1" applyAlignment="1">
      <alignment horizontal="center"/>
    </xf>
  </cellXfs>
  <cellStyles count="32">
    <cellStyle name="Normal 2" xfId="25" xr:uid="{B1792284-8095-4410-81F4-4FCE67F7C323}"/>
    <cellStyle name="ปกติ" xfId="0" builtinId="0"/>
    <cellStyle name="ปกติ 10 6 2" xfId="18" xr:uid="{67C7152D-CBC8-45EB-BD5D-8C15801AA827}"/>
    <cellStyle name="ปกติ 10 7 2" xfId="24" xr:uid="{A3A3BEE7-6225-49F2-AD69-1092530536B0}"/>
    <cellStyle name="ปกติ 10 8 2" xfId="31" xr:uid="{67E7C38D-AC31-4313-BB76-77A4A7B4878D}"/>
    <cellStyle name="ปกติ 11" xfId="9" xr:uid="{5B4024FE-4CD5-4A4E-9828-270C8C92DC0D}"/>
    <cellStyle name="ปกติ 11 2" xfId="26" xr:uid="{1852F5CB-CAE4-443A-B61C-723D9266317B}"/>
    <cellStyle name="ปกติ 12 2" xfId="21" xr:uid="{0ADA5E03-3456-470D-B0D7-CF9B8292845F}"/>
    <cellStyle name="ปกติ 13" xfId="19" xr:uid="{8D3AEE02-FCB4-459B-A1F2-5EA2BEFFCE8F}"/>
    <cellStyle name="ปกติ 15 2" xfId="17" xr:uid="{7391F5F8-2F99-4706-AD1A-1A695E6FABD1}"/>
    <cellStyle name="ปกติ 15 2 2" xfId="2" xr:uid="{241C7660-EC83-4FE3-BE9C-A42D855F4BFC}"/>
    <cellStyle name="ปกติ 15 2 2 2" xfId="11" xr:uid="{C985D891-98D8-4448-B0DF-0CE8A5CA657E}"/>
    <cellStyle name="ปกติ 2" xfId="12" xr:uid="{8EF9CF66-5122-4876-BA92-64E428C60B86}"/>
    <cellStyle name="ปกติ 2 2" xfId="4" xr:uid="{7108A3E7-CDE8-424A-99CB-414A5AF036A0}"/>
    <cellStyle name="ปกติ 2 3" xfId="13" xr:uid="{024E7309-E105-40E4-B502-C6730F9334B6}"/>
    <cellStyle name="ปกติ 2 4" xfId="15" xr:uid="{E1F7B047-1CC7-4C40-AB40-2900ECE303E4}"/>
    <cellStyle name="ปกติ 3 2" xfId="3" xr:uid="{7BCCD19B-58AF-44D4-9214-0E7E0E0B8A27}"/>
    <cellStyle name="ปกติ 3 3 2" xfId="1" xr:uid="{5C094C23-056D-49B5-9E69-3B5D787B1CFD}"/>
    <cellStyle name="ปกติ 3 3 2 10" xfId="6" xr:uid="{837223A1-DE96-46D0-AF05-D027A3024090}"/>
    <cellStyle name="ปกติ 3 3 2 10 3" xfId="10" xr:uid="{90CD6527-6CBF-4553-8CD5-426DABA58E36}"/>
    <cellStyle name="ปกติ 3 3 2 2" xfId="7" xr:uid="{5D1416F4-882E-403B-A2BE-E3483A0B2589}"/>
    <cellStyle name="ปกติ 3 3 3 2 2" xfId="16" xr:uid="{23141C82-B312-4904-A4B4-1E2026146457}"/>
    <cellStyle name="ปกติ 8 2 2 2" xfId="14" xr:uid="{6E95DC3E-C584-4AC6-9D76-BA680CB20396}"/>
    <cellStyle name="ปกติ 8 3 2 2" xfId="27" xr:uid="{E6288B5B-9626-40C9-8C3D-025588717B7C}"/>
    <cellStyle name="ปกติ 8 4 2 2" xfId="23" xr:uid="{855B0804-5F54-4CFF-BB2F-BE2E49D56E95}"/>
    <cellStyle name="ปกติ 8 5 2 2" xfId="28" xr:uid="{E94A6F00-7E41-43E9-80D0-DC9BE5FC9F10}"/>
    <cellStyle name="ปกติ 8 6 2 2" xfId="20" xr:uid="{B6F72302-6595-4BB2-999A-17184E5A3924}"/>
    <cellStyle name="ปกติ 8 7 2 2" xfId="22" xr:uid="{161B7779-AE71-40E7-9388-DA011853C303}"/>
    <cellStyle name="ปกติ 8 8 2 2" xfId="30" xr:uid="{3C89BB9C-5574-44A5-A249-51D95C1E5005}"/>
    <cellStyle name="ปกติ 8 9" xfId="5" xr:uid="{1D80D87E-1D6A-4821-B803-D6CE82BA9F4D}"/>
    <cellStyle name="ปกติ 8 9 3" xfId="8" xr:uid="{A1EE6768-74BE-4458-A153-35FE80A0B174}"/>
    <cellStyle name="เปอร์เซ็นต์ 2" xfId="29" xr:uid="{1B501A4B-D7A9-423E-A508-F4D239664A2A}"/>
  </cellStyles>
  <dxfs count="9">
    <dxf>
      <fill>
        <patternFill patternType="solid">
          <fgColor rgb="FFF4CCCC"/>
          <bgColor rgb="FFF4CCCC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CCC"/>
          <bgColor rgb="FFF4CCCC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4CCCC"/>
          <bgColor rgb="FFF4CCCC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5" Type="http://schemas.openxmlformats.org/officeDocument/2006/relationships/calcChain" Target="calcChain.xml"/><Relationship Id="rId4" Type="http://schemas.openxmlformats.org/officeDocument/2006/relationships/worksheet" Target="worksheets/sheet4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7E30E-E0D3-49EB-BCE0-37BE8D479269}">
  <sheetPr>
    <tabColor rgb="FFC00000"/>
  </sheetPr>
  <dimension ref="A1:G203"/>
  <sheetViews>
    <sheetView view="pageBreakPreview" topLeftCell="A7" zoomScale="140" zoomScaleNormal="100" zoomScaleSheetLayoutView="140" workbookViewId="0">
      <selection activeCell="F199" sqref="F199"/>
    </sheetView>
  </sheetViews>
  <sheetFormatPr defaultRowHeight="20.25" outlineLevelRow="2"/>
  <cols>
    <col min="1" max="1" width="6.6328125" style="6" customWidth="1"/>
    <col min="2" max="2" width="6.90625" style="6" customWidth="1"/>
    <col min="3" max="3" width="13.453125" style="6" customWidth="1"/>
    <col min="4" max="4" width="15" style="6" customWidth="1"/>
    <col min="5" max="5" width="4.36328125" style="6" customWidth="1"/>
    <col min="6" max="6" width="13.36328125" style="6" customWidth="1"/>
    <col min="7" max="7" width="12.08984375" style="6" customWidth="1"/>
    <col min="8" max="256" width="8.7265625" style="6"/>
    <col min="257" max="257" width="6.6328125" style="6" customWidth="1"/>
    <col min="258" max="258" width="6.90625" style="6" customWidth="1"/>
    <col min="259" max="259" width="13.453125" style="6" customWidth="1"/>
    <col min="260" max="260" width="15" style="6" customWidth="1"/>
    <col min="261" max="261" width="4.36328125" style="6" customWidth="1"/>
    <col min="262" max="262" width="13.36328125" style="6" customWidth="1"/>
    <col min="263" max="263" width="12.08984375" style="6" customWidth="1"/>
    <col min="264" max="512" width="8.7265625" style="6"/>
    <col min="513" max="513" width="6.6328125" style="6" customWidth="1"/>
    <col min="514" max="514" width="6.90625" style="6" customWidth="1"/>
    <col min="515" max="515" width="13.453125" style="6" customWidth="1"/>
    <col min="516" max="516" width="15" style="6" customWidth="1"/>
    <col min="517" max="517" width="4.36328125" style="6" customWidth="1"/>
    <col min="518" max="518" width="13.36328125" style="6" customWidth="1"/>
    <col min="519" max="519" width="12.08984375" style="6" customWidth="1"/>
    <col min="520" max="768" width="8.7265625" style="6"/>
    <col min="769" max="769" width="6.6328125" style="6" customWidth="1"/>
    <col min="770" max="770" width="6.90625" style="6" customWidth="1"/>
    <col min="771" max="771" width="13.453125" style="6" customWidth="1"/>
    <col min="772" max="772" width="15" style="6" customWidth="1"/>
    <col min="773" max="773" width="4.36328125" style="6" customWidth="1"/>
    <col min="774" max="774" width="13.36328125" style="6" customWidth="1"/>
    <col min="775" max="775" width="12.08984375" style="6" customWidth="1"/>
    <col min="776" max="1024" width="8.7265625" style="6"/>
    <col min="1025" max="1025" width="6.6328125" style="6" customWidth="1"/>
    <col min="1026" max="1026" width="6.90625" style="6" customWidth="1"/>
    <col min="1027" max="1027" width="13.453125" style="6" customWidth="1"/>
    <col min="1028" max="1028" width="15" style="6" customWidth="1"/>
    <col min="1029" max="1029" width="4.36328125" style="6" customWidth="1"/>
    <col min="1030" max="1030" width="13.36328125" style="6" customWidth="1"/>
    <col min="1031" max="1031" width="12.08984375" style="6" customWidth="1"/>
    <col min="1032" max="1280" width="8.7265625" style="6"/>
    <col min="1281" max="1281" width="6.6328125" style="6" customWidth="1"/>
    <col min="1282" max="1282" width="6.90625" style="6" customWidth="1"/>
    <col min="1283" max="1283" width="13.453125" style="6" customWidth="1"/>
    <col min="1284" max="1284" width="15" style="6" customWidth="1"/>
    <col min="1285" max="1285" width="4.36328125" style="6" customWidth="1"/>
    <col min="1286" max="1286" width="13.36328125" style="6" customWidth="1"/>
    <col min="1287" max="1287" width="12.08984375" style="6" customWidth="1"/>
    <col min="1288" max="1536" width="8.7265625" style="6"/>
    <col min="1537" max="1537" width="6.6328125" style="6" customWidth="1"/>
    <col min="1538" max="1538" width="6.90625" style="6" customWidth="1"/>
    <col min="1539" max="1539" width="13.453125" style="6" customWidth="1"/>
    <col min="1540" max="1540" width="15" style="6" customWidth="1"/>
    <col min="1541" max="1541" width="4.36328125" style="6" customWidth="1"/>
    <col min="1542" max="1542" width="13.36328125" style="6" customWidth="1"/>
    <col min="1543" max="1543" width="12.08984375" style="6" customWidth="1"/>
    <col min="1544" max="1792" width="8.7265625" style="6"/>
    <col min="1793" max="1793" width="6.6328125" style="6" customWidth="1"/>
    <col min="1794" max="1794" width="6.90625" style="6" customWidth="1"/>
    <col min="1795" max="1795" width="13.453125" style="6" customWidth="1"/>
    <col min="1796" max="1796" width="15" style="6" customWidth="1"/>
    <col min="1797" max="1797" width="4.36328125" style="6" customWidth="1"/>
    <col min="1798" max="1798" width="13.36328125" style="6" customWidth="1"/>
    <col min="1799" max="1799" width="12.08984375" style="6" customWidth="1"/>
    <col min="1800" max="2048" width="8.7265625" style="6"/>
    <col min="2049" max="2049" width="6.6328125" style="6" customWidth="1"/>
    <col min="2050" max="2050" width="6.90625" style="6" customWidth="1"/>
    <col min="2051" max="2051" width="13.453125" style="6" customWidth="1"/>
    <col min="2052" max="2052" width="15" style="6" customWidth="1"/>
    <col min="2053" max="2053" width="4.36328125" style="6" customWidth="1"/>
    <col min="2054" max="2054" width="13.36328125" style="6" customWidth="1"/>
    <col min="2055" max="2055" width="12.08984375" style="6" customWidth="1"/>
    <col min="2056" max="2304" width="8.7265625" style="6"/>
    <col min="2305" max="2305" width="6.6328125" style="6" customWidth="1"/>
    <col min="2306" max="2306" width="6.90625" style="6" customWidth="1"/>
    <col min="2307" max="2307" width="13.453125" style="6" customWidth="1"/>
    <col min="2308" max="2308" width="15" style="6" customWidth="1"/>
    <col min="2309" max="2309" width="4.36328125" style="6" customWidth="1"/>
    <col min="2310" max="2310" width="13.36328125" style="6" customWidth="1"/>
    <col min="2311" max="2311" width="12.08984375" style="6" customWidth="1"/>
    <col min="2312" max="2560" width="8.7265625" style="6"/>
    <col min="2561" max="2561" width="6.6328125" style="6" customWidth="1"/>
    <col min="2562" max="2562" width="6.90625" style="6" customWidth="1"/>
    <col min="2563" max="2563" width="13.453125" style="6" customWidth="1"/>
    <col min="2564" max="2564" width="15" style="6" customWidth="1"/>
    <col min="2565" max="2565" width="4.36328125" style="6" customWidth="1"/>
    <col min="2566" max="2566" width="13.36328125" style="6" customWidth="1"/>
    <col min="2567" max="2567" width="12.08984375" style="6" customWidth="1"/>
    <col min="2568" max="2816" width="8.7265625" style="6"/>
    <col min="2817" max="2817" width="6.6328125" style="6" customWidth="1"/>
    <col min="2818" max="2818" width="6.90625" style="6" customWidth="1"/>
    <col min="2819" max="2819" width="13.453125" style="6" customWidth="1"/>
    <col min="2820" max="2820" width="15" style="6" customWidth="1"/>
    <col min="2821" max="2821" width="4.36328125" style="6" customWidth="1"/>
    <col min="2822" max="2822" width="13.36328125" style="6" customWidth="1"/>
    <col min="2823" max="2823" width="12.08984375" style="6" customWidth="1"/>
    <col min="2824" max="3072" width="8.7265625" style="6"/>
    <col min="3073" max="3073" width="6.6328125" style="6" customWidth="1"/>
    <col min="3074" max="3074" width="6.90625" style="6" customWidth="1"/>
    <col min="3075" max="3075" width="13.453125" style="6" customWidth="1"/>
    <col min="3076" max="3076" width="15" style="6" customWidth="1"/>
    <col min="3077" max="3077" width="4.36328125" style="6" customWidth="1"/>
    <col min="3078" max="3078" width="13.36328125" style="6" customWidth="1"/>
    <col min="3079" max="3079" width="12.08984375" style="6" customWidth="1"/>
    <col min="3080" max="3328" width="8.7265625" style="6"/>
    <col min="3329" max="3329" width="6.6328125" style="6" customWidth="1"/>
    <col min="3330" max="3330" width="6.90625" style="6" customWidth="1"/>
    <col min="3331" max="3331" width="13.453125" style="6" customWidth="1"/>
    <col min="3332" max="3332" width="15" style="6" customWidth="1"/>
    <col min="3333" max="3333" width="4.36328125" style="6" customWidth="1"/>
    <col min="3334" max="3334" width="13.36328125" style="6" customWidth="1"/>
    <col min="3335" max="3335" width="12.08984375" style="6" customWidth="1"/>
    <col min="3336" max="3584" width="8.7265625" style="6"/>
    <col min="3585" max="3585" width="6.6328125" style="6" customWidth="1"/>
    <col min="3586" max="3586" width="6.90625" style="6" customWidth="1"/>
    <col min="3587" max="3587" width="13.453125" style="6" customWidth="1"/>
    <col min="3588" max="3588" width="15" style="6" customWidth="1"/>
    <col min="3589" max="3589" width="4.36328125" style="6" customWidth="1"/>
    <col min="3590" max="3590" width="13.36328125" style="6" customWidth="1"/>
    <col min="3591" max="3591" width="12.08984375" style="6" customWidth="1"/>
    <col min="3592" max="3840" width="8.7265625" style="6"/>
    <col min="3841" max="3841" width="6.6328125" style="6" customWidth="1"/>
    <col min="3842" max="3842" width="6.90625" style="6" customWidth="1"/>
    <col min="3843" max="3843" width="13.453125" style="6" customWidth="1"/>
    <col min="3844" max="3844" width="15" style="6" customWidth="1"/>
    <col min="3845" max="3845" width="4.36328125" style="6" customWidth="1"/>
    <col min="3846" max="3846" width="13.36328125" style="6" customWidth="1"/>
    <col min="3847" max="3847" width="12.08984375" style="6" customWidth="1"/>
    <col min="3848" max="4096" width="8.7265625" style="6"/>
    <col min="4097" max="4097" width="6.6328125" style="6" customWidth="1"/>
    <col min="4098" max="4098" width="6.90625" style="6" customWidth="1"/>
    <col min="4099" max="4099" width="13.453125" style="6" customWidth="1"/>
    <col min="4100" max="4100" width="15" style="6" customWidth="1"/>
    <col min="4101" max="4101" width="4.36328125" style="6" customWidth="1"/>
    <col min="4102" max="4102" width="13.36328125" style="6" customWidth="1"/>
    <col min="4103" max="4103" width="12.08984375" style="6" customWidth="1"/>
    <col min="4104" max="4352" width="8.7265625" style="6"/>
    <col min="4353" max="4353" width="6.6328125" style="6" customWidth="1"/>
    <col min="4354" max="4354" width="6.90625" style="6" customWidth="1"/>
    <col min="4355" max="4355" width="13.453125" style="6" customWidth="1"/>
    <col min="4356" max="4356" width="15" style="6" customWidth="1"/>
    <col min="4357" max="4357" width="4.36328125" style="6" customWidth="1"/>
    <col min="4358" max="4358" width="13.36328125" style="6" customWidth="1"/>
    <col min="4359" max="4359" width="12.08984375" style="6" customWidth="1"/>
    <col min="4360" max="4608" width="8.7265625" style="6"/>
    <col min="4609" max="4609" width="6.6328125" style="6" customWidth="1"/>
    <col min="4610" max="4610" width="6.90625" style="6" customWidth="1"/>
    <col min="4611" max="4611" width="13.453125" style="6" customWidth="1"/>
    <col min="4612" max="4612" width="15" style="6" customWidth="1"/>
    <col min="4613" max="4613" width="4.36328125" style="6" customWidth="1"/>
    <col min="4614" max="4614" width="13.36328125" style="6" customWidth="1"/>
    <col min="4615" max="4615" width="12.08984375" style="6" customWidth="1"/>
    <col min="4616" max="4864" width="8.7265625" style="6"/>
    <col min="4865" max="4865" width="6.6328125" style="6" customWidth="1"/>
    <col min="4866" max="4866" width="6.90625" style="6" customWidth="1"/>
    <col min="4867" max="4867" width="13.453125" style="6" customWidth="1"/>
    <col min="4868" max="4868" width="15" style="6" customWidth="1"/>
    <col min="4869" max="4869" width="4.36328125" style="6" customWidth="1"/>
    <col min="4870" max="4870" width="13.36328125" style="6" customWidth="1"/>
    <col min="4871" max="4871" width="12.08984375" style="6" customWidth="1"/>
    <col min="4872" max="5120" width="8.7265625" style="6"/>
    <col min="5121" max="5121" width="6.6328125" style="6" customWidth="1"/>
    <col min="5122" max="5122" width="6.90625" style="6" customWidth="1"/>
    <col min="5123" max="5123" width="13.453125" style="6" customWidth="1"/>
    <col min="5124" max="5124" width="15" style="6" customWidth="1"/>
    <col min="5125" max="5125" width="4.36328125" style="6" customWidth="1"/>
    <col min="5126" max="5126" width="13.36328125" style="6" customWidth="1"/>
    <col min="5127" max="5127" width="12.08984375" style="6" customWidth="1"/>
    <col min="5128" max="5376" width="8.7265625" style="6"/>
    <col min="5377" max="5377" width="6.6328125" style="6" customWidth="1"/>
    <col min="5378" max="5378" width="6.90625" style="6" customWidth="1"/>
    <col min="5379" max="5379" width="13.453125" style="6" customWidth="1"/>
    <col min="5380" max="5380" width="15" style="6" customWidth="1"/>
    <col min="5381" max="5381" width="4.36328125" style="6" customWidth="1"/>
    <col min="5382" max="5382" width="13.36328125" style="6" customWidth="1"/>
    <col min="5383" max="5383" width="12.08984375" style="6" customWidth="1"/>
    <col min="5384" max="5632" width="8.7265625" style="6"/>
    <col min="5633" max="5633" width="6.6328125" style="6" customWidth="1"/>
    <col min="5634" max="5634" width="6.90625" style="6" customWidth="1"/>
    <col min="5635" max="5635" width="13.453125" style="6" customWidth="1"/>
    <col min="5636" max="5636" width="15" style="6" customWidth="1"/>
    <col min="5637" max="5637" width="4.36328125" style="6" customWidth="1"/>
    <col min="5638" max="5638" width="13.36328125" style="6" customWidth="1"/>
    <col min="5639" max="5639" width="12.08984375" style="6" customWidth="1"/>
    <col min="5640" max="5888" width="8.7265625" style="6"/>
    <col min="5889" max="5889" width="6.6328125" style="6" customWidth="1"/>
    <col min="5890" max="5890" width="6.90625" style="6" customWidth="1"/>
    <col min="5891" max="5891" width="13.453125" style="6" customWidth="1"/>
    <col min="5892" max="5892" width="15" style="6" customWidth="1"/>
    <col min="5893" max="5893" width="4.36328125" style="6" customWidth="1"/>
    <col min="5894" max="5894" width="13.36328125" style="6" customWidth="1"/>
    <col min="5895" max="5895" width="12.08984375" style="6" customWidth="1"/>
    <col min="5896" max="6144" width="8.7265625" style="6"/>
    <col min="6145" max="6145" width="6.6328125" style="6" customWidth="1"/>
    <col min="6146" max="6146" width="6.90625" style="6" customWidth="1"/>
    <col min="6147" max="6147" width="13.453125" style="6" customWidth="1"/>
    <col min="6148" max="6148" width="15" style="6" customWidth="1"/>
    <col min="6149" max="6149" width="4.36328125" style="6" customWidth="1"/>
    <col min="6150" max="6150" width="13.36328125" style="6" customWidth="1"/>
    <col min="6151" max="6151" width="12.08984375" style="6" customWidth="1"/>
    <col min="6152" max="6400" width="8.7265625" style="6"/>
    <col min="6401" max="6401" width="6.6328125" style="6" customWidth="1"/>
    <col min="6402" max="6402" width="6.90625" style="6" customWidth="1"/>
    <col min="6403" max="6403" width="13.453125" style="6" customWidth="1"/>
    <col min="6404" max="6404" width="15" style="6" customWidth="1"/>
    <col min="6405" max="6405" width="4.36328125" style="6" customWidth="1"/>
    <col min="6406" max="6406" width="13.36328125" style="6" customWidth="1"/>
    <col min="6407" max="6407" width="12.08984375" style="6" customWidth="1"/>
    <col min="6408" max="6656" width="8.7265625" style="6"/>
    <col min="6657" max="6657" width="6.6328125" style="6" customWidth="1"/>
    <col min="6658" max="6658" width="6.90625" style="6" customWidth="1"/>
    <col min="6659" max="6659" width="13.453125" style="6" customWidth="1"/>
    <col min="6660" max="6660" width="15" style="6" customWidth="1"/>
    <col min="6661" max="6661" width="4.36328125" style="6" customWidth="1"/>
    <col min="6662" max="6662" width="13.36328125" style="6" customWidth="1"/>
    <col min="6663" max="6663" width="12.08984375" style="6" customWidth="1"/>
    <col min="6664" max="6912" width="8.7265625" style="6"/>
    <col min="6913" max="6913" width="6.6328125" style="6" customWidth="1"/>
    <col min="6914" max="6914" width="6.90625" style="6" customWidth="1"/>
    <col min="6915" max="6915" width="13.453125" style="6" customWidth="1"/>
    <col min="6916" max="6916" width="15" style="6" customWidth="1"/>
    <col min="6917" max="6917" width="4.36328125" style="6" customWidth="1"/>
    <col min="6918" max="6918" width="13.36328125" style="6" customWidth="1"/>
    <col min="6919" max="6919" width="12.08984375" style="6" customWidth="1"/>
    <col min="6920" max="7168" width="8.7265625" style="6"/>
    <col min="7169" max="7169" width="6.6328125" style="6" customWidth="1"/>
    <col min="7170" max="7170" width="6.90625" style="6" customWidth="1"/>
    <col min="7171" max="7171" width="13.453125" style="6" customWidth="1"/>
    <col min="7172" max="7172" width="15" style="6" customWidth="1"/>
    <col min="7173" max="7173" width="4.36328125" style="6" customWidth="1"/>
    <col min="7174" max="7174" width="13.36328125" style="6" customWidth="1"/>
    <col min="7175" max="7175" width="12.08984375" style="6" customWidth="1"/>
    <col min="7176" max="7424" width="8.7265625" style="6"/>
    <col min="7425" max="7425" width="6.6328125" style="6" customWidth="1"/>
    <col min="7426" max="7426" width="6.90625" style="6" customWidth="1"/>
    <col min="7427" max="7427" width="13.453125" style="6" customWidth="1"/>
    <col min="7428" max="7428" width="15" style="6" customWidth="1"/>
    <col min="7429" max="7429" width="4.36328125" style="6" customWidth="1"/>
    <col min="7430" max="7430" width="13.36328125" style="6" customWidth="1"/>
    <col min="7431" max="7431" width="12.08984375" style="6" customWidth="1"/>
    <col min="7432" max="7680" width="8.7265625" style="6"/>
    <col min="7681" max="7681" width="6.6328125" style="6" customWidth="1"/>
    <col min="7682" max="7682" width="6.90625" style="6" customWidth="1"/>
    <col min="7683" max="7683" width="13.453125" style="6" customWidth="1"/>
    <col min="7684" max="7684" width="15" style="6" customWidth="1"/>
    <col min="7685" max="7685" width="4.36328125" style="6" customWidth="1"/>
    <col min="7686" max="7686" width="13.36328125" style="6" customWidth="1"/>
    <col min="7687" max="7687" width="12.08984375" style="6" customWidth="1"/>
    <col min="7688" max="7936" width="8.7265625" style="6"/>
    <col min="7937" max="7937" width="6.6328125" style="6" customWidth="1"/>
    <col min="7938" max="7938" width="6.90625" style="6" customWidth="1"/>
    <col min="7939" max="7939" width="13.453125" style="6" customWidth="1"/>
    <col min="7940" max="7940" width="15" style="6" customWidth="1"/>
    <col min="7941" max="7941" width="4.36328125" style="6" customWidth="1"/>
    <col min="7942" max="7942" width="13.36328125" style="6" customWidth="1"/>
    <col min="7943" max="7943" width="12.08984375" style="6" customWidth="1"/>
    <col min="7944" max="8192" width="8.7265625" style="6"/>
    <col min="8193" max="8193" width="6.6328125" style="6" customWidth="1"/>
    <col min="8194" max="8194" width="6.90625" style="6" customWidth="1"/>
    <col min="8195" max="8195" width="13.453125" style="6" customWidth="1"/>
    <col min="8196" max="8196" width="15" style="6" customWidth="1"/>
    <col min="8197" max="8197" width="4.36328125" style="6" customWidth="1"/>
    <col min="8198" max="8198" width="13.36328125" style="6" customWidth="1"/>
    <col min="8199" max="8199" width="12.08984375" style="6" customWidth="1"/>
    <col min="8200" max="8448" width="8.7265625" style="6"/>
    <col min="8449" max="8449" width="6.6328125" style="6" customWidth="1"/>
    <col min="8450" max="8450" width="6.90625" style="6" customWidth="1"/>
    <col min="8451" max="8451" width="13.453125" style="6" customWidth="1"/>
    <col min="8452" max="8452" width="15" style="6" customWidth="1"/>
    <col min="8453" max="8453" width="4.36328125" style="6" customWidth="1"/>
    <col min="8454" max="8454" width="13.36328125" style="6" customWidth="1"/>
    <col min="8455" max="8455" width="12.08984375" style="6" customWidth="1"/>
    <col min="8456" max="8704" width="8.7265625" style="6"/>
    <col min="8705" max="8705" width="6.6328125" style="6" customWidth="1"/>
    <col min="8706" max="8706" width="6.90625" style="6" customWidth="1"/>
    <col min="8707" max="8707" width="13.453125" style="6" customWidth="1"/>
    <col min="8708" max="8708" width="15" style="6" customWidth="1"/>
    <col min="8709" max="8709" width="4.36328125" style="6" customWidth="1"/>
    <col min="8710" max="8710" width="13.36328125" style="6" customWidth="1"/>
    <col min="8711" max="8711" width="12.08984375" style="6" customWidth="1"/>
    <col min="8712" max="8960" width="8.7265625" style="6"/>
    <col min="8961" max="8961" width="6.6328125" style="6" customWidth="1"/>
    <col min="8962" max="8962" width="6.90625" style="6" customWidth="1"/>
    <col min="8963" max="8963" width="13.453125" style="6" customWidth="1"/>
    <col min="8964" max="8964" width="15" style="6" customWidth="1"/>
    <col min="8965" max="8965" width="4.36328125" style="6" customWidth="1"/>
    <col min="8966" max="8966" width="13.36328125" style="6" customWidth="1"/>
    <col min="8967" max="8967" width="12.08984375" style="6" customWidth="1"/>
    <col min="8968" max="9216" width="8.7265625" style="6"/>
    <col min="9217" max="9217" width="6.6328125" style="6" customWidth="1"/>
    <col min="9218" max="9218" width="6.90625" style="6" customWidth="1"/>
    <col min="9219" max="9219" width="13.453125" style="6" customWidth="1"/>
    <col min="9220" max="9220" width="15" style="6" customWidth="1"/>
    <col min="9221" max="9221" width="4.36328125" style="6" customWidth="1"/>
    <col min="9222" max="9222" width="13.36328125" style="6" customWidth="1"/>
    <col min="9223" max="9223" width="12.08984375" style="6" customWidth="1"/>
    <col min="9224" max="9472" width="8.7265625" style="6"/>
    <col min="9473" max="9473" width="6.6328125" style="6" customWidth="1"/>
    <col min="9474" max="9474" width="6.90625" style="6" customWidth="1"/>
    <col min="9475" max="9475" width="13.453125" style="6" customWidth="1"/>
    <col min="9476" max="9476" width="15" style="6" customWidth="1"/>
    <col min="9477" max="9477" width="4.36328125" style="6" customWidth="1"/>
    <col min="9478" max="9478" width="13.36328125" style="6" customWidth="1"/>
    <col min="9479" max="9479" width="12.08984375" style="6" customWidth="1"/>
    <col min="9480" max="9728" width="8.7265625" style="6"/>
    <col min="9729" max="9729" width="6.6328125" style="6" customWidth="1"/>
    <col min="9730" max="9730" width="6.90625" style="6" customWidth="1"/>
    <col min="9731" max="9731" width="13.453125" style="6" customWidth="1"/>
    <col min="9732" max="9732" width="15" style="6" customWidth="1"/>
    <col min="9733" max="9733" width="4.36328125" style="6" customWidth="1"/>
    <col min="9734" max="9734" width="13.36328125" style="6" customWidth="1"/>
    <col min="9735" max="9735" width="12.08984375" style="6" customWidth="1"/>
    <col min="9736" max="9984" width="8.7265625" style="6"/>
    <col min="9985" max="9985" width="6.6328125" style="6" customWidth="1"/>
    <col min="9986" max="9986" width="6.90625" style="6" customWidth="1"/>
    <col min="9987" max="9987" width="13.453125" style="6" customWidth="1"/>
    <col min="9988" max="9988" width="15" style="6" customWidth="1"/>
    <col min="9989" max="9989" width="4.36328125" style="6" customWidth="1"/>
    <col min="9990" max="9990" width="13.36328125" style="6" customWidth="1"/>
    <col min="9991" max="9991" width="12.08984375" style="6" customWidth="1"/>
    <col min="9992" max="10240" width="8.7265625" style="6"/>
    <col min="10241" max="10241" width="6.6328125" style="6" customWidth="1"/>
    <col min="10242" max="10242" width="6.90625" style="6" customWidth="1"/>
    <col min="10243" max="10243" width="13.453125" style="6" customWidth="1"/>
    <col min="10244" max="10244" width="15" style="6" customWidth="1"/>
    <col min="10245" max="10245" width="4.36328125" style="6" customWidth="1"/>
    <col min="10246" max="10246" width="13.36328125" style="6" customWidth="1"/>
    <col min="10247" max="10247" width="12.08984375" style="6" customWidth="1"/>
    <col min="10248" max="10496" width="8.7265625" style="6"/>
    <col min="10497" max="10497" width="6.6328125" style="6" customWidth="1"/>
    <col min="10498" max="10498" width="6.90625" style="6" customWidth="1"/>
    <col min="10499" max="10499" width="13.453125" style="6" customWidth="1"/>
    <col min="10500" max="10500" width="15" style="6" customWidth="1"/>
    <col min="10501" max="10501" width="4.36328125" style="6" customWidth="1"/>
    <col min="10502" max="10502" width="13.36328125" style="6" customWidth="1"/>
    <col min="10503" max="10503" width="12.08984375" style="6" customWidth="1"/>
    <col min="10504" max="10752" width="8.7265625" style="6"/>
    <col min="10753" max="10753" width="6.6328125" style="6" customWidth="1"/>
    <col min="10754" max="10754" width="6.90625" style="6" customWidth="1"/>
    <col min="10755" max="10755" width="13.453125" style="6" customWidth="1"/>
    <col min="10756" max="10756" width="15" style="6" customWidth="1"/>
    <col min="10757" max="10757" width="4.36328125" style="6" customWidth="1"/>
    <col min="10758" max="10758" width="13.36328125" style="6" customWidth="1"/>
    <col min="10759" max="10759" width="12.08984375" style="6" customWidth="1"/>
    <col min="10760" max="11008" width="8.7265625" style="6"/>
    <col min="11009" max="11009" width="6.6328125" style="6" customWidth="1"/>
    <col min="11010" max="11010" width="6.90625" style="6" customWidth="1"/>
    <col min="11011" max="11011" width="13.453125" style="6" customWidth="1"/>
    <col min="11012" max="11012" width="15" style="6" customWidth="1"/>
    <col min="11013" max="11013" width="4.36328125" style="6" customWidth="1"/>
    <col min="11014" max="11014" width="13.36328125" style="6" customWidth="1"/>
    <col min="11015" max="11015" width="12.08984375" style="6" customWidth="1"/>
    <col min="11016" max="11264" width="8.7265625" style="6"/>
    <col min="11265" max="11265" width="6.6328125" style="6" customWidth="1"/>
    <col min="11266" max="11266" width="6.90625" style="6" customWidth="1"/>
    <col min="11267" max="11267" width="13.453125" style="6" customWidth="1"/>
    <col min="11268" max="11268" width="15" style="6" customWidth="1"/>
    <col min="11269" max="11269" width="4.36328125" style="6" customWidth="1"/>
    <col min="11270" max="11270" width="13.36328125" style="6" customWidth="1"/>
    <col min="11271" max="11271" width="12.08984375" style="6" customWidth="1"/>
    <col min="11272" max="11520" width="8.7265625" style="6"/>
    <col min="11521" max="11521" width="6.6328125" style="6" customWidth="1"/>
    <col min="11522" max="11522" width="6.90625" style="6" customWidth="1"/>
    <col min="11523" max="11523" width="13.453125" style="6" customWidth="1"/>
    <col min="11524" max="11524" width="15" style="6" customWidth="1"/>
    <col min="11525" max="11525" width="4.36328125" style="6" customWidth="1"/>
    <col min="11526" max="11526" width="13.36328125" style="6" customWidth="1"/>
    <col min="11527" max="11527" width="12.08984375" style="6" customWidth="1"/>
    <col min="11528" max="11776" width="8.7265625" style="6"/>
    <col min="11777" max="11777" width="6.6328125" style="6" customWidth="1"/>
    <col min="11778" max="11778" width="6.90625" style="6" customWidth="1"/>
    <col min="11779" max="11779" width="13.453125" style="6" customWidth="1"/>
    <col min="11780" max="11780" width="15" style="6" customWidth="1"/>
    <col min="11781" max="11781" width="4.36328125" style="6" customWidth="1"/>
    <col min="11782" max="11782" width="13.36328125" style="6" customWidth="1"/>
    <col min="11783" max="11783" width="12.08984375" style="6" customWidth="1"/>
    <col min="11784" max="12032" width="8.7265625" style="6"/>
    <col min="12033" max="12033" width="6.6328125" style="6" customWidth="1"/>
    <col min="12034" max="12034" width="6.90625" style="6" customWidth="1"/>
    <col min="12035" max="12035" width="13.453125" style="6" customWidth="1"/>
    <col min="12036" max="12036" width="15" style="6" customWidth="1"/>
    <col min="12037" max="12037" width="4.36328125" style="6" customWidth="1"/>
    <col min="12038" max="12038" width="13.36328125" style="6" customWidth="1"/>
    <col min="12039" max="12039" width="12.08984375" style="6" customWidth="1"/>
    <col min="12040" max="12288" width="8.7265625" style="6"/>
    <col min="12289" max="12289" width="6.6328125" style="6" customWidth="1"/>
    <col min="12290" max="12290" width="6.90625" style="6" customWidth="1"/>
    <col min="12291" max="12291" width="13.453125" style="6" customWidth="1"/>
    <col min="12292" max="12292" width="15" style="6" customWidth="1"/>
    <col min="12293" max="12293" width="4.36328125" style="6" customWidth="1"/>
    <col min="12294" max="12294" width="13.36328125" style="6" customWidth="1"/>
    <col min="12295" max="12295" width="12.08984375" style="6" customWidth="1"/>
    <col min="12296" max="12544" width="8.7265625" style="6"/>
    <col min="12545" max="12545" width="6.6328125" style="6" customWidth="1"/>
    <col min="12546" max="12546" width="6.90625" style="6" customWidth="1"/>
    <col min="12547" max="12547" width="13.453125" style="6" customWidth="1"/>
    <col min="12548" max="12548" width="15" style="6" customWidth="1"/>
    <col min="12549" max="12549" width="4.36328125" style="6" customWidth="1"/>
    <col min="12550" max="12550" width="13.36328125" style="6" customWidth="1"/>
    <col min="12551" max="12551" width="12.08984375" style="6" customWidth="1"/>
    <col min="12552" max="12800" width="8.7265625" style="6"/>
    <col min="12801" max="12801" width="6.6328125" style="6" customWidth="1"/>
    <col min="12802" max="12802" width="6.90625" style="6" customWidth="1"/>
    <col min="12803" max="12803" width="13.453125" style="6" customWidth="1"/>
    <col min="12804" max="12804" width="15" style="6" customWidth="1"/>
    <col min="12805" max="12805" width="4.36328125" style="6" customWidth="1"/>
    <col min="12806" max="12806" width="13.36328125" style="6" customWidth="1"/>
    <col min="12807" max="12807" width="12.08984375" style="6" customWidth="1"/>
    <col min="12808" max="13056" width="8.7265625" style="6"/>
    <col min="13057" max="13057" width="6.6328125" style="6" customWidth="1"/>
    <col min="13058" max="13058" width="6.90625" style="6" customWidth="1"/>
    <col min="13059" max="13059" width="13.453125" style="6" customWidth="1"/>
    <col min="13060" max="13060" width="15" style="6" customWidth="1"/>
    <col min="13061" max="13061" width="4.36328125" style="6" customWidth="1"/>
    <col min="13062" max="13062" width="13.36328125" style="6" customWidth="1"/>
    <col min="13063" max="13063" width="12.08984375" style="6" customWidth="1"/>
    <col min="13064" max="13312" width="8.7265625" style="6"/>
    <col min="13313" max="13313" width="6.6328125" style="6" customWidth="1"/>
    <col min="13314" max="13314" width="6.90625" style="6" customWidth="1"/>
    <col min="13315" max="13315" width="13.453125" style="6" customWidth="1"/>
    <col min="13316" max="13316" width="15" style="6" customWidth="1"/>
    <col min="13317" max="13317" width="4.36328125" style="6" customWidth="1"/>
    <col min="13318" max="13318" width="13.36328125" style="6" customWidth="1"/>
    <col min="13319" max="13319" width="12.08984375" style="6" customWidth="1"/>
    <col min="13320" max="13568" width="8.7265625" style="6"/>
    <col min="13569" max="13569" width="6.6328125" style="6" customWidth="1"/>
    <col min="13570" max="13570" width="6.90625" style="6" customWidth="1"/>
    <col min="13571" max="13571" width="13.453125" style="6" customWidth="1"/>
    <col min="13572" max="13572" width="15" style="6" customWidth="1"/>
    <col min="13573" max="13573" width="4.36328125" style="6" customWidth="1"/>
    <col min="13574" max="13574" width="13.36328125" style="6" customWidth="1"/>
    <col min="13575" max="13575" width="12.08984375" style="6" customWidth="1"/>
    <col min="13576" max="13824" width="8.7265625" style="6"/>
    <col min="13825" max="13825" width="6.6328125" style="6" customWidth="1"/>
    <col min="13826" max="13826" width="6.90625" style="6" customWidth="1"/>
    <col min="13827" max="13827" width="13.453125" style="6" customWidth="1"/>
    <col min="13828" max="13828" width="15" style="6" customWidth="1"/>
    <col min="13829" max="13829" width="4.36328125" style="6" customWidth="1"/>
    <col min="13830" max="13830" width="13.36328125" style="6" customWidth="1"/>
    <col min="13831" max="13831" width="12.08984375" style="6" customWidth="1"/>
    <col min="13832" max="14080" width="8.7265625" style="6"/>
    <col min="14081" max="14081" width="6.6328125" style="6" customWidth="1"/>
    <col min="14082" max="14082" width="6.90625" style="6" customWidth="1"/>
    <col min="14083" max="14083" width="13.453125" style="6" customWidth="1"/>
    <col min="14084" max="14084" width="15" style="6" customWidth="1"/>
    <col min="14085" max="14085" width="4.36328125" style="6" customWidth="1"/>
    <col min="14086" max="14086" width="13.36328125" style="6" customWidth="1"/>
    <col min="14087" max="14087" width="12.08984375" style="6" customWidth="1"/>
    <col min="14088" max="14336" width="8.7265625" style="6"/>
    <col min="14337" max="14337" width="6.6328125" style="6" customWidth="1"/>
    <col min="14338" max="14338" width="6.90625" style="6" customWidth="1"/>
    <col min="14339" max="14339" width="13.453125" style="6" customWidth="1"/>
    <col min="14340" max="14340" width="15" style="6" customWidth="1"/>
    <col min="14341" max="14341" width="4.36328125" style="6" customWidth="1"/>
    <col min="14342" max="14342" width="13.36328125" style="6" customWidth="1"/>
    <col min="14343" max="14343" width="12.08984375" style="6" customWidth="1"/>
    <col min="14344" max="14592" width="8.7265625" style="6"/>
    <col min="14593" max="14593" width="6.6328125" style="6" customWidth="1"/>
    <col min="14594" max="14594" width="6.90625" style="6" customWidth="1"/>
    <col min="14595" max="14595" width="13.453125" style="6" customWidth="1"/>
    <col min="14596" max="14596" width="15" style="6" customWidth="1"/>
    <col min="14597" max="14597" width="4.36328125" style="6" customWidth="1"/>
    <col min="14598" max="14598" width="13.36328125" style="6" customWidth="1"/>
    <col min="14599" max="14599" width="12.08984375" style="6" customWidth="1"/>
    <col min="14600" max="14848" width="8.7265625" style="6"/>
    <col min="14849" max="14849" width="6.6328125" style="6" customWidth="1"/>
    <col min="14850" max="14850" width="6.90625" style="6" customWidth="1"/>
    <col min="14851" max="14851" width="13.453125" style="6" customWidth="1"/>
    <col min="14852" max="14852" width="15" style="6" customWidth="1"/>
    <col min="14853" max="14853" width="4.36328125" style="6" customWidth="1"/>
    <col min="14854" max="14854" width="13.36328125" style="6" customWidth="1"/>
    <col min="14855" max="14855" width="12.08984375" style="6" customWidth="1"/>
    <col min="14856" max="15104" width="8.7265625" style="6"/>
    <col min="15105" max="15105" width="6.6328125" style="6" customWidth="1"/>
    <col min="15106" max="15106" width="6.90625" style="6" customWidth="1"/>
    <col min="15107" max="15107" width="13.453125" style="6" customWidth="1"/>
    <col min="15108" max="15108" width="15" style="6" customWidth="1"/>
    <col min="15109" max="15109" width="4.36328125" style="6" customWidth="1"/>
    <col min="15110" max="15110" width="13.36328125" style="6" customWidth="1"/>
    <col min="15111" max="15111" width="12.08984375" style="6" customWidth="1"/>
    <col min="15112" max="15360" width="8.7265625" style="6"/>
    <col min="15361" max="15361" width="6.6328125" style="6" customWidth="1"/>
    <col min="15362" max="15362" width="6.90625" style="6" customWidth="1"/>
    <col min="15363" max="15363" width="13.453125" style="6" customWidth="1"/>
    <col min="15364" max="15364" width="15" style="6" customWidth="1"/>
    <col min="15365" max="15365" width="4.36328125" style="6" customWidth="1"/>
    <col min="15366" max="15366" width="13.36328125" style="6" customWidth="1"/>
    <col min="15367" max="15367" width="12.08984375" style="6" customWidth="1"/>
    <col min="15368" max="15616" width="8.7265625" style="6"/>
    <col min="15617" max="15617" width="6.6328125" style="6" customWidth="1"/>
    <col min="15618" max="15618" width="6.90625" style="6" customWidth="1"/>
    <col min="15619" max="15619" width="13.453125" style="6" customWidth="1"/>
    <col min="15620" max="15620" width="15" style="6" customWidth="1"/>
    <col min="15621" max="15621" width="4.36328125" style="6" customWidth="1"/>
    <col min="15622" max="15622" width="13.36328125" style="6" customWidth="1"/>
    <col min="15623" max="15623" width="12.08984375" style="6" customWidth="1"/>
    <col min="15624" max="15872" width="8.7265625" style="6"/>
    <col min="15873" max="15873" width="6.6328125" style="6" customWidth="1"/>
    <col min="15874" max="15874" width="6.90625" style="6" customWidth="1"/>
    <col min="15875" max="15875" width="13.453125" style="6" customWidth="1"/>
    <col min="15876" max="15876" width="15" style="6" customWidth="1"/>
    <col min="15877" max="15877" width="4.36328125" style="6" customWidth="1"/>
    <col min="15878" max="15878" width="13.36328125" style="6" customWidth="1"/>
    <col min="15879" max="15879" width="12.08984375" style="6" customWidth="1"/>
    <col min="15880" max="16128" width="8.7265625" style="6"/>
    <col min="16129" max="16129" width="6.6328125" style="6" customWidth="1"/>
    <col min="16130" max="16130" width="6.90625" style="6" customWidth="1"/>
    <col min="16131" max="16131" width="13.453125" style="6" customWidth="1"/>
    <col min="16132" max="16132" width="15" style="6" customWidth="1"/>
    <col min="16133" max="16133" width="4.36328125" style="6" customWidth="1"/>
    <col min="16134" max="16134" width="13.36328125" style="6" customWidth="1"/>
    <col min="16135" max="16135" width="12.08984375" style="6" customWidth="1"/>
    <col min="16136" max="16384" width="8.7265625" style="6"/>
  </cols>
  <sheetData>
    <row r="1" spans="1:7">
      <c r="A1" s="45" t="s">
        <v>0</v>
      </c>
      <c r="B1" s="45"/>
      <c r="C1" s="45"/>
      <c r="D1" s="45"/>
      <c r="E1" s="45"/>
      <c r="F1" s="45"/>
      <c r="G1" s="45"/>
    </row>
    <row r="2" spans="1:7" outlineLevel="1">
      <c r="A2" s="46" t="s">
        <v>1</v>
      </c>
      <c r="B2" s="46"/>
      <c r="C2" s="46"/>
      <c r="D2" s="46"/>
      <c r="E2" s="46"/>
      <c r="F2" s="46"/>
      <c r="G2" s="46"/>
    </row>
    <row r="3" spans="1:7" outlineLevel="1">
      <c r="A3" s="46" t="s">
        <v>382</v>
      </c>
      <c r="B3" s="46"/>
      <c r="C3" s="46"/>
      <c r="D3" s="46"/>
      <c r="E3" s="46"/>
      <c r="F3" s="46"/>
      <c r="G3" s="46"/>
    </row>
    <row r="4" spans="1:7" outlineLevel="2">
      <c r="A4" s="1" t="s">
        <v>2</v>
      </c>
      <c r="B4" s="1" t="s">
        <v>383</v>
      </c>
      <c r="C4" s="1" t="s">
        <v>3</v>
      </c>
      <c r="D4" s="1" t="s">
        <v>4</v>
      </c>
      <c r="E4" s="47" t="s">
        <v>5</v>
      </c>
      <c r="F4" s="47"/>
      <c r="G4" s="1" t="s">
        <v>6</v>
      </c>
    </row>
    <row r="5" spans="1:7" outlineLevel="2">
      <c r="A5" s="2">
        <v>1</v>
      </c>
      <c r="B5" s="2">
        <v>1</v>
      </c>
      <c r="C5" s="13" t="s">
        <v>7</v>
      </c>
      <c r="D5" s="13" t="s">
        <v>8</v>
      </c>
      <c r="E5" s="3" t="s">
        <v>384</v>
      </c>
      <c r="F5" s="14" t="s">
        <v>385</v>
      </c>
      <c r="G5" s="4">
        <v>2</v>
      </c>
    </row>
    <row r="6" spans="1:7" outlineLevel="2">
      <c r="A6" s="2">
        <f>A5+1</f>
        <v>2</v>
      </c>
      <c r="B6" s="2">
        <v>1</v>
      </c>
      <c r="C6" s="13" t="s">
        <v>7</v>
      </c>
      <c r="D6" s="13" t="s">
        <v>386</v>
      </c>
      <c r="E6" s="3" t="s">
        <v>384</v>
      </c>
      <c r="F6" s="14" t="s">
        <v>387</v>
      </c>
      <c r="G6" s="4">
        <v>2</v>
      </c>
    </row>
    <row r="7" spans="1:7" outlineLevel="2">
      <c r="A7" s="2">
        <f t="shared" ref="A7:A76" si="0">A6+1</f>
        <v>3</v>
      </c>
      <c r="B7" s="2">
        <v>1</v>
      </c>
      <c r="C7" s="13" t="s">
        <v>7</v>
      </c>
      <c r="D7" s="13" t="s">
        <v>388</v>
      </c>
      <c r="E7" s="3" t="s">
        <v>389</v>
      </c>
      <c r="F7" s="14" t="s">
        <v>390</v>
      </c>
      <c r="G7" s="4">
        <v>2</v>
      </c>
    </row>
    <row r="8" spans="1:7" outlineLevel="2">
      <c r="A8" s="2">
        <f t="shared" si="0"/>
        <v>4</v>
      </c>
      <c r="B8" s="2">
        <v>1</v>
      </c>
      <c r="C8" s="13" t="s">
        <v>7</v>
      </c>
      <c r="D8" s="13" t="s">
        <v>386</v>
      </c>
      <c r="E8" s="3" t="s">
        <v>389</v>
      </c>
      <c r="F8" s="14" t="s">
        <v>391</v>
      </c>
      <c r="G8" s="4">
        <v>2</v>
      </c>
    </row>
    <row r="9" spans="1:7" outlineLevel="2">
      <c r="A9" s="2">
        <f t="shared" si="0"/>
        <v>5</v>
      </c>
      <c r="B9" s="2">
        <v>1</v>
      </c>
      <c r="C9" s="13" t="s">
        <v>7</v>
      </c>
      <c r="D9" s="13" t="s">
        <v>386</v>
      </c>
      <c r="E9" s="3" t="s">
        <v>389</v>
      </c>
      <c r="F9" s="14" t="s">
        <v>15</v>
      </c>
      <c r="G9" s="4">
        <v>2</v>
      </c>
    </row>
    <row r="10" spans="1:7" outlineLevel="2">
      <c r="A10" s="2">
        <f t="shared" si="0"/>
        <v>6</v>
      </c>
      <c r="B10" s="2">
        <v>1</v>
      </c>
      <c r="C10" s="13" t="s">
        <v>7</v>
      </c>
      <c r="D10" s="13" t="s">
        <v>388</v>
      </c>
      <c r="E10" s="3" t="s">
        <v>10</v>
      </c>
      <c r="F10" s="14" t="s">
        <v>392</v>
      </c>
      <c r="G10" s="4">
        <v>2</v>
      </c>
    </row>
    <row r="11" spans="1:7" outlineLevel="2">
      <c r="A11" s="2">
        <f t="shared" si="0"/>
        <v>7</v>
      </c>
      <c r="B11" s="2">
        <v>1</v>
      </c>
      <c r="C11" s="13" t="s">
        <v>7</v>
      </c>
      <c r="D11" s="13" t="s">
        <v>9</v>
      </c>
      <c r="E11" s="3" t="s">
        <v>10</v>
      </c>
      <c r="F11" s="14" t="s">
        <v>393</v>
      </c>
      <c r="G11" s="4">
        <v>2</v>
      </c>
    </row>
    <row r="12" spans="1:7" outlineLevel="2">
      <c r="A12" s="2">
        <f t="shared" si="0"/>
        <v>8</v>
      </c>
      <c r="B12" s="2">
        <v>1</v>
      </c>
      <c r="C12" s="13" t="s">
        <v>7</v>
      </c>
      <c r="D12" s="13" t="s">
        <v>386</v>
      </c>
      <c r="E12" s="3" t="s">
        <v>10</v>
      </c>
      <c r="F12" s="14" t="s">
        <v>394</v>
      </c>
      <c r="G12" s="4">
        <v>2</v>
      </c>
    </row>
    <row r="13" spans="1:7" outlineLevel="2">
      <c r="A13" s="2">
        <f t="shared" si="0"/>
        <v>9</v>
      </c>
      <c r="B13" s="2">
        <v>1</v>
      </c>
      <c r="C13" s="13" t="s">
        <v>7</v>
      </c>
      <c r="D13" s="13" t="s">
        <v>395</v>
      </c>
      <c r="E13" s="3" t="s">
        <v>10</v>
      </c>
      <c r="F13" s="14" t="s">
        <v>396</v>
      </c>
      <c r="G13" s="4">
        <v>2</v>
      </c>
    </row>
    <row r="14" spans="1:7" outlineLevel="2">
      <c r="A14" s="2">
        <f t="shared" si="0"/>
        <v>10</v>
      </c>
      <c r="B14" s="2">
        <v>1</v>
      </c>
      <c r="C14" s="13" t="s">
        <v>7</v>
      </c>
      <c r="D14" s="13" t="s">
        <v>395</v>
      </c>
      <c r="E14" s="3" t="s">
        <v>10</v>
      </c>
      <c r="F14" s="14" t="s">
        <v>237</v>
      </c>
      <c r="G14" s="4">
        <v>2</v>
      </c>
    </row>
    <row r="15" spans="1:7" outlineLevel="2">
      <c r="A15" s="2">
        <f t="shared" si="0"/>
        <v>11</v>
      </c>
      <c r="B15" s="2">
        <v>1</v>
      </c>
      <c r="C15" s="13" t="s">
        <v>7</v>
      </c>
      <c r="D15" s="13" t="s">
        <v>397</v>
      </c>
      <c r="E15" s="3" t="s">
        <v>10</v>
      </c>
      <c r="F15" s="14" t="s">
        <v>398</v>
      </c>
      <c r="G15" s="4">
        <v>2</v>
      </c>
    </row>
    <row r="16" spans="1:7" outlineLevel="2">
      <c r="A16" s="2">
        <f t="shared" si="0"/>
        <v>12</v>
      </c>
      <c r="B16" s="2">
        <v>1</v>
      </c>
      <c r="C16" s="13" t="s">
        <v>7</v>
      </c>
      <c r="D16" s="13" t="s">
        <v>399</v>
      </c>
      <c r="E16" s="3" t="s">
        <v>10</v>
      </c>
      <c r="F16" s="14" t="s">
        <v>400</v>
      </c>
      <c r="G16" s="4">
        <v>2</v>
      </c>
    </row>
    <row r="17" spans="1:7" outlineLevel="1">
      <c r="A17" s="20"/>
      <c r="B17" s="20"/>
      <c r="C17" s="21" t="s">
        <v>1113</v>
      </c>
      <c r="D17" s="21"/>
      <c r="E17" s="22"/>
      <c r="F17" s="23"/>
      <c r="G17" s="24">
        <f>SUBTOTAL(9,G5:G16)</f>
        <v>24</v>
      </c>
    </row>
    <row r="18" spans="1:7" outlineLevel="2">
      <c r="A18" s="2">
        <v>1</v>
      </c>
      <c r="B18" s="2">
        <v>1</v>
      </c>
      <c r="C18" s="13" t="s">
        <v>11</v>
      </c>
      <c r="D18" s="13" t="s">
        <v>13</v>
      </c>
      <c r="E18" s="3" t="s">
        <v>401</v>
      </c>
      <c r="F18" s="14" t="s">
        <v>11</v>
      </c>
      <c r="G18" s="4">
        <v>2</v>
      </c>
    </row>
    <row r="19" spans="1:7" outlineLevel="2">
      <c r="A19" s="2">
        <f t="shared" si="0"/>
        <v>2</v>
      </c>
      <c r="B19" s="2">
        <v>1</v>
      </c>
      <c r="C19" s="13" t="s">
        <v>11</v>
      </c>
      <c r="D19" s="13" t="s">
        <v>402</v>
      </c>
      <c r="E19" s="3" t="s">
        <v>384</v>
      </c>
      <c r="F19" s="14" t="s">
        <v>402</v>
      </c>
      <c r="G19" s="4">
        <v>2</v>
      </c>
    </row>
    <row r="20" spans="1:7" outlineLevel="2">
      <c r="A20" s="2">
        <f t="shared" si="0"/>
        <v>3</v>
      </c>
      <c r="B20" s="2">
        <v>1</v>
      </c>
      <c r="C20" s="13" t="s">
        <v>11</v>
      </c>
      <c r="D20" s="13" t="s">
        <v>13</v>
      </c>
      <c r="E20" s="3" t="s">
        <v>384</v>
      </c>
      <c r="F20" s="14" t="s">
        <v>403</v>
      </c>
      <c r="G20" s="4">
        <v>2</v>
      </c>
    </row>
    <row r="21" spans="1:7" outlineLevel="2">
      <c r="A21" s="2">
        <f t="shared" si="0"/>
        <v>4</v>
      </c>
      <c r="B21" s="2">
        <v>1</v>
      </c>
      <c r="C21" s="13" t="s">
        <v>11</v>
      </c>
      <c r="D21" s="13" t="s">
        <v>404</v>
      </c>
      <c r="E21" s="3" t="s">
        <v>389</v>
      </c>
      <c r="F21" s="14" t="s">
        <v>405</v>
      </c>
      <c r="G21" s="4">
        <v>2</v>
      </c>
    </row>
    <row r="22" spans="1:7" outlineLevel="2">
      <c r="A22" s="2">
        <f t="shared" si="0"/>
        <v>5</v>
      </c>
      <c r="B22" s="2">
        <v>1</v>
      </c>
      <c r="C22" s="13" t="s">
        <v>11</v>
      </c>
      <c r="D22" s="13" t="s">
        <v>406</v>
      </c>
      <c r="E22" s="3" t="s">
        <v>389</v>
      </c>
      <c r="F22" s="14" t="s">
        <v>407</v>
      </c>
      <c r="G22" s="4">
        <v>2</v>
      </c>
    </row>
    <row r="23" spans="1:7" outlineLevel="2">
      <c r="A23" s="2">
        <f t="shared" si="0"/>
        <v>6</v>
      </c>
      <c r="B23" s="2">
        <v>1</v>
      </c>
      <c r="C23" s="13" t="s">
        <v>11</v>
      </c>
      <c r="D23" s="13" t="s">
        <v>406</v>
      </c>
      <c r="E23" s="3" t="s">
        <v>389</v>
      </c>
      <c r="F23" s="14" t="s">
        <v>408</v>
      </c>
      <c r="G23" s="4">
        <v>2</v>
      </c>
    </row>
    <row r="24" spans="1:7" outlineLevel="2">
      <c r="A24" s="2">
        <f t="shared" si="0"/>
        <v>7</v>
      </c>
      <c r="B24" s="2">
        <v>1</v>
      </c>
      <c r="C24" s="13" t="s">
        <v>11</v>
      </c>
      <c r="D24" s="13" t="s">
        <v>409</v>
      </c>
      <c r="E24" s="3" t="s">
        <v>389</v>
      </c>
      <c r="F24" s="14" t="s">
        <v>410</v>
      </c>
      <c r="G24" s="4">
        <v>2</v>
      </c>
    </row>
    <row r="25" spans="1:7" outlineLevel="2">
      <c r="A25" s="2">
        <f t="shared" si="0"/>
        <v>8</v>
      </c>
      <c r="B25" s="2">
        <v>1</v>
      </c>
      <c r="C25" s="13" t="s">
        <v>11</v>
      </c>
      <c r="D25" s="13" t="s">
        <v>404</v>
      </c>
      <c r="E25" s="3" t="s">
        <v>10</v>
      </c>
      <c r="F25" s="14" t="s">
        <v>411</v>
      </c>
      <c r="G25" s="4">
        <v>2</v>
      </c>
    </row>
    <row r="26" spans="1:7" outlineLevel="2">
      <c r="A26" s="2">
        <f t="shared" si="0"/>
        <v>9</v>
      </c>
      <c r="B26" s="2">
        <v>1</v>
      </c>
      <c r="C26" s="13" t="s">
        <v>11</v>
      </c>
      <c r="D26" s="13" t="s">
        <v>14</v>
      </c>
      <c r="E26" s="3" t="s">
        <v>10</v>
      </c>
      <c r="F26" s="14" t="s">
        <v>412</v>
      </c>
      <c r="G26" s="4">
        <v>2</v>
      </c>
    </row>
    <row r="27" spans="1:7" outlineLevel="1">
      <c r="A27" s="20"/>
      <c r="B27" s="20"/>
      <c r="C27" s="21" t="s">
        <v>1114</v>
      </c>
      <c r="D27" s="21"/>
      <c r="E27" s="22"/>
      <c r="F27" s="23"/>
      <c r="G27" s="24">
        <f>SUBTOTAL(9,G18:G26)</f>
        <v>18</v>
      </c>
    </row>
    <row r="28" spans="1:7" outlineLevel="2">
      <c r="A28" s="2">
        <v>1</v>
      </c>
      <c r="B28" s="2">
        <v>1</v>
      </c>
      <c r="C28" s="13" t="s">
        <v>16</v>
      </c>
      <c r="D28" s="13" t="s">
        <v>19</v>
      </c>
      <c r="E28" s="3" t="s">
        <v>401</v>
      </c>
      <c r="F28" s="14" t="s">
        <v>16</v>
      </c>
      <c r="G28" s="4">
        <v>2</v>
      </c>
    </row>
    <row r="29" spans="1:7" outlineLevel="2">
      <c r="A29" s="2">
        <f t="shared" si="0"/>
        <v>2</v>
      </c>
      <c r="B29" s="2">
        <v>1</v>
      </c>
      <c r="C29" s="13" t="s">
        <v>16</v>
      </c>
      <c r="D29" s="13" t="s">
        <v>413</v>
      </c>
      <c r="E29" s="3" t="s">
        <v>389</v>
      </c>
      <c r="F29" s="14" t="s">
        <v>414</v>
      </c>
      <c r="G29" s="4">
        <v>2</v>
      </c>
    </row>
    <row r="30" spans="1:7" outlineLevel="2">
      <c r="A30" s="2">
        <f t="shared" si="0"/>
        <v>3</v>
      </c>
      <c r="B30" s="2">
        <v>1</v>
      </c>
      <c r="C30" s="13" t="s">
        <v>16</v>
      </c>
      <c r="D30" s="13" t="s">
        <v>18</v>
      </c>
      <c r="E30" s="3" t="s">
        <v>389</v>
      </c>
      <c r="F30" s="14" t="s">
        <v>415</v>
      </c>
      <c r="G30" s="4">
        <v>2</v>
      </c>
    </row>
    <row r="31" spans="1:7" outlineLevel="2">
      <c r="A31" s="2">
        <f t="shared" si="0"/>
        <v>4</v>
      </c>
      <c r="B31" s="2">
        <v>1</v>
      </c>
      <c r="C31" s="13" t="s">
        <v>16</v>
      </c>
      <c r="D31" s="13" t="s">
        <v>19</v>
      </c>
      <c r="E31" s="3" t="s">
        <v>389</v>
      </c>
      <c r="F31" s="14" t="s">
        <v>416</v>
      </c>
      <c r="G31" s="4">
        <v>2</v>
      </c>
    </row>
    <row r="32" spans="1:7" outlineLevel="2">
      <c r="A32" s="2">
        <f t="shared" si="0"/>
        <v>5</v>
      </c>
      <c r="B32" s="2">
        <v>1</v>
      </c>
      <c r="C32" s="13" t="s">
        <v>16</v>
      </c>
      <c r="D32" s="13" t="s">
        <v>417</v>
      </c>
      <c r="E32" s="3" t="s">
        <v>10</v>
      </c>
      <c r="F32" s="14" t="s">
        <v>417</v>
      </c>
      <c r="G32" s="4">
        <v>2</v>
      </c>
    </row>
    <row r="33" spans="1:7" outlineLevel="2">
      <c r="A33" s="2">
        <f t="shared" si="0"/>
        <v>6</v>
      </c>
      <c r="B33" s="2">
        <v>1</v>
      </c>
      <c r="C33" s="13" t="s">
        <v>16</v>
      </c>
      <c r="D33" s="13" t="s">
        <v>418</v>
      </c>
      <c r="E33" s="3" t="s">
        <v>10</v>
      </c>
      <c r="F33" s="14" t="s">
        <v>418</v>
      </c>
      <c r="G33" s="4">
        <v>2</v>
      </c>
    </row>
    <row r="34" spans="1:7" outlineLevel="2">
      <c r="A34" s="2">
        <f t="shared" si="0"/>
        <v>7</v>
      </c>
      <c r="B34" s="2">
        <v>1</v>
      </c>
      <c r="C34" s="13" t="s">
        <v>16</v>
      </c>
      <c r="D34" s="13" t="s">
        <v>413</v>
      </c>
      <c r="E34" s="3" t="s">
        <v>10</v>
      </c>
      <c r="F34" s="14" t="s">
        <v>419</v>
      </c>
      <c r="G34" s="4">
        <v>2</v>
      </c>
    </row>
    <row r="35" spans="1:7" outlineLevel="2">
      <c r="A35" s="2">
        <f t="shared" si="0"/>
        <v>8</v>
      </c>
      <c r="B35" s="2">
        <v>1</v>
      </c>
      <c r="C35" s="13" t="s">
        <v>16</v>
      </c>
      <c r="D35" s="13" t="s">
        <v>19</v>
      </c>
      <c r="E35" s="3" t="s">
        <v>10</v>
      </c>
      <c r="F35" s="14" t="s">
        <v>420</v>
      </c>
      <c r="G35" s="4">
        <v>2</v>
      </c>
    </row>
    <row r="36" spans="1:7" outlineLevel="2">
      <c r="A36" s="2">
        <f t="shared" si="0"/>
        <v>9</v>
      </c>
      <c r="B36" s="2">
        <v>1</v>
      </c>
      <c r="C36" s="13" t="s">
        <v>16</v>
      </c>
      <c r="D36" s="13" t="s">
        <v>421</v>
      </c>
      <c r="E36" s="3" t="s">
        <v>10</v>
      </c>
      <c r="F36" s="14" t="s">
        <v>422</v>
      </c>
      <c r="G36" s="4">
        <v>2</v>
      </c>
    </row>
    <row r="37" spans="1:7" outlineLevel="1">
      <c r="A37" s="20"/>
      <c r="B37" s="20"/>
      <c r="C37" s="21" t="s">
        <v>1115</v>
      </c>
      <c r="D37" s="21"/>
      <c r="E37" s="22"/>
      <c r="F37" s="23"/>
      <c r="G37" s="24">
        <f>SUBTOTAL(9,G28:G36)</f>
        <v>18</v>
      </c>
    </row>
    <row r="38" spans="1:7" outlineLevel="2">
      <c r="A38" s="2">
        <v>1</v>
      </c>
      <c r="B38" s="2">
        <v>1</v>
      </c>
      <c r="C38" s="13" t="s">
        <v>20</v>
      </c>
      <c r="D38" s="13" t="s">
        <v>21</v>
      </c>
      <c r="E38" s="3" t="s">
        <v>389</v>
      </c>
      <c r="F38" s="14" t="s">
        <v>21</v>
      </c>
      <c r="G38" s="4">
        <v>2</v>
      </c>
    </row>
    <row r="39" spans="1:7" outlineLevel="2">
      <c r="A39" s="2">
        <f t="shared" si="0"/>
        <v>2</v>
      </c>
      <c r="B39" s="2">
        <v>1</v>
      </c>
      <c r="C39" s="13" t="s">
        <v>20</v>
      </c>
      <c r="D39" s="13" t="s">
        <v>21</v>
      </c>
      <c r="E39" s="3" t="s">
        <v>384</v>
      </c>
      <c r="F39" s="14" t="s">
        <v>423</v>
      </c>
      <c r="G39" s="4">
        <v>2</v>
      </c>
    </row>
    <row r="40" spans="1:7" outlineLevel="2">
      <c r="A40" s="2">
        <f t="shared" si="0"/>
        <v>3</v>
      </c>
      <c r="B40" s="2">
        <v>1</v>
      </c>
      <c r="C40" s="13" t="s">
        <v>20</v>
      </c>
      <c r="D40" s="13" t="s">
        <v>424</v>
      </c>
      <c r="E40" s="3" t="s">
        <v>384</v>
      </c>
      <c r="F40" s="14" t="s">
        <v>425</v>
      </c>
      <c r="G40" s="4">
        <v>2</v>
      </c>
    </row>
    <row r="41" spans="1:7" outlineLevel="2">
      <c r="A41" s="2">
        <f t="shared" si="0"/>
        <v>4</v>
      </c>
      <c r="B41" s="2">
        <v>1</v>
      </c>
      <c r="C41" s="13" t="s">
        <v>20</v>
      </c>
      <c r="D41" s="13" t="s">
        <v>426</v>
      </c>
      <c r="E41" s="3" t="s">
        <v>10</v>
      </c>
      <c r="F41" s="14" t="s">
        <v>427</v>
      </c>
      <c r="G41" s="4">
        <v>2</v>
      </c>
    </row>
    <row r="42" spans="1:7" outlineLevel="1">
      <c r="A42" s="20"/>
      <c r="B42" s="20"/>
      <c r="C42" s="21" t="s">
        <v>1116</v>
      </c>
      <c r="D42" s="21"/>
      <c r="E42" s="22"/>
      <c r="F42" s="23"/>
      <c r="G42" s="24">
        <f>SUBTOTAL(9,G38:G41)</f>
        <v>8</v>
      </c>
    </row>
    <row r="43" spans="1:7" outlineLevel="2">
      <c r="A43" s="2">
        <v>1</v>
      </c>
      <c r="B43" s="2">
        <v>1</v>
      </c>
      <c r="C43" s="13" t="s">
        <v>325</v>
      </c>
      <c r="D43" s="13" t="s">
        <v>428</v>
      </c>
      <c r="E43" s="3" t="s">
        <v>389</v>
      </c>
      <c r="F43" s="14" t="s">
        <v>429</v>
      </c>
      <c r="G43" s="4">
        <v>2</v>
      </c>
    </row>
    <row r="44" spans="1:7" outlineLevel="2">
      <c r="A44" s="2">
        <f t="shared" si="0"/>
        <v>2</v>
      </c>
      <c r="B44" s="2">
        <v>1</v>
      </c>
      <c r="C44" s="13" t="s">
        <v>325</v>
      </c>
      <c r="D44" s="13" t="s">
        <v>430</v>
      </c>
      <c r="E44" s="3" t="s">
        <v>389</v>
      </c>
      <c r="F44" s="14" t="s">
        <v>431</v>
      </c>
      <c r="G44" s="4">
        <v>2</v>
      </c>
    </row>
    <row r="45" spans="1:7" outlineLevel="2">
      <c r="A45" s="2">
        <f t="shared" si="0"/>
        <v>3</v>
      </c>
      <c r="B45" s="2">
        <v>1</v>
      </c>
      <c r="C45" s="13" t="s">
        <v>325</v>
      </c>
      <c r="D45" s="13" t="s">
        <v>430</v>
      </c>
      <c r="E45" s="3" t="s">
        <v>389</v>
      </c>
      <c r="F45" s="14" t="s">
        <v>334</v>
      </c>
      <c r="G45" s="4">
        <v>2</v>
      </c>
    </row>
    <row r="46" spans="1:7" outlineLevel="2">
      <c r="A46" s="2">
        <f t="shared" si="0"/>
        <v>4</v>
      </c>
      <c r="B46" s="2">
        <v>1</v>
      </c>
      <c r="C46" s="13" t="s">
        <v>325</v>
      </c>
      <c r="D46" s="13" t="s">
        <v>329</v>
      </c>
      <c r="E46" s="3" t="s">
        <v>389</v>
      </c>
      <c r="F46" s="14" t="s">
        <v>432</v>
      </c>
      <c r="G46" s="4">
        <v>2</v>
      </c>
    </row>
    <row r="47" spans="1:7" outlineLevel="2">
      <c r="A47" s="2">
        <f t="shared" si="0"/>
        <v>5</v>
      </c>
      <c r="B47" s="2">
        <v>1</v>
      </c>
      <c r="C47" s="13" t="s">
        <v>325</v>
      </c>
      <c r="D47" s="13" t="s">
        <v>328</v>
      </c>
      <c r="E47" s="3" t="s">
        <v>10</v>
      </c>
      <c r="F47" s="14" t="s">
        <v>433</v>
      </c>
      <c r="G47" s="4">
        <v>2</v>
      </c>
    </row>
    <row r="48" spans="1:7" outlineLevel="2">
      <c r="A48" s="2">
        <f t="shared" si="0"/>
        <v>6</v>
      </c>
      <c r="B48" s="2">
        <v>1</v>
      </c>
      <c r="C48" s="13" t="s">
        <v>325</v>
      </c>
      <c r="D48" s="13" t="s">
        <v>434</v>
      </c>
      <c r="E48" s="3" t="s">
        <v>10</v>
      </c>
      <c r="F48" s="14" t="s">
        <v>434</v>
      </c>
      <c r="G48" s="4">
        <v>2</v>
      </c>
    </row>
    <row r="49" spans="1:7" outlineLevel="2">
      <c r="A49" s="2">
        <f t="shared" si="0"/>
        <v>7</v>
      </c>
      <c r="B49" s="2">
        <v>1</v>
      </c>
      <c r="C49" s="13" t="s">
        <v>325</v>
      </c>
      <c r="D49" s="13" t="s">
        <v>435</v>
      </c>
      <c r="E49" s="3" t="s">
        <v>10</v>
      </c>
      <c r="F49" s="14" t="s">
        <v>275</v>
      </c>
      <c r="G49" s="4">
        <v>2</v>
      </c>
    </row>
    <row r="50" spans="1:7" outlineLevel="2">
      <c r="A50" s="2">
        <f t="shared" si="0"/>
        <v>8</v>
      </c>
      <c r="B50" s="2">
        <v>1</v>
      </c>
      <c r="C50" s="13" t="s">
        <v>325</v>
      </c>
      <c r="D50" s="13" t="s">
        <v>436</v>
      </c>
      <c r="E50" s="3" t="s">
        <v>10</v>
      </c>
      <c r="F50" s="14" t="s">
        <v>437</v>
      </c>
      <c r="G50" s="4">
        <v>2</v>
      </c>
    </row>
    <row r="51" spans="1:7" outlineLevel="2">
      <c r="A51" s="2">
        <f t="shared" si="0"/>
        <v>9</v>
      </c>
      <c r="B51" s="2">
        <v>1</v>
      </c>
      <c r="C51" s="13" t="s">
        <v>325</v>
      </c>
      <c r="D51" s="13" t="s">
        <v>326</v>
      </c>
      <c r="E51" s="3" t="s">
        <v>10</v>
      </c>
      <c r="F51" s="14" t="s">
        <v>438</v>
      </c>
      <c r="G51" s="4">
        <v>2</v>
      </c>
    </row>
    <row r="52" spans="1:7" outlineLevel="2">
      <c r="A52" s="2">
        <f t="shared" si="0"/>
        <v>10</v>
      </c>
      <c r="B52" s="2">
        <v>1</v>
      </c>
      <c r="C52" s="13" t="s">
        <v>325</v>
      </c>
      <c r="D52" s="13" t="s">
        <v>439</v>
      </c>
      <c r="E52" s="3" t="s">
        <v>10</v>
      </c>
      <c r="F52" s="14" t="s">
        <v>440</v>
      </c>
      <c r="G52" s="4">
        <v>2</v>
      </c>
    </row>
    <row r="53" spans="1:7" outlineLevel="2">
      <c r="A53" s="2">
        <f t="shared" si="0"/>
        <v>11</v>
      </c>
      <c r="B53" s="2">
        <v>1</v>
      </c>
      <c r="C53" s="13" t="s">
        <v>325</v>
      </c>
      <c r="D53" s="13" t="s">
        <v>439</v>
      </c>
      <c r="E53" s="3" t="s">
        <v>10</v>
      </c>
      <c r="F53" s="14" t="s">
        <v>441</v>
      </c>
      <c r="G53" s="4">
        <v>2</v>
      </c>
    </row>
    <row r="54" spans="1:7" outlineLevel="2">
      <c r="A54" s="2">
        <f t="shared" si="0"/>
        <v>12</v>
      </c>
      <c r="B54" s="2">
        <v>1</v>
      </c>
      <c r="C54" s="13" t="s">
        <v>325</v>
      </c>
      <c r="D54" s="13" t="s">
        <v>439</v>
      </c>
      <c r="E54" s="3" t="s">
        <v>10</v>
      </c>
      <c r="F54" s="14" t="s">
        <v>442</v>
      </c>
      <c r="G54" s="4">
        <v>2</v>
      </c>
    </row>
    <row r="55" spans="1:7" outlineLevel="2">
      <c r="A55" s="2">
        <f t="shared" si="0"/>
        <v>13</v>
      </c>
      <c r="B55" s="2">
        <v>1</v>
      </c>
      <c r="C55" s="13" t="s">
        <v>325</v>
      </c>
      <c r="D55" s="13" t="s">
        <v>430</v>
      </c>
      <c r="E55" s="3" t="s">
        <v>10</v>
      </c>
      <c r="F55" s="14" t="s">
        <v>443</v>
      </c>
      <c r="G55" s="4">
        <v>2</v>
      </c>
    </row>
    <row r="56" spans="1:7" outlineLevel="2">
      <c r="A56" s="2">
        <f t="shared" si="0"/>
        <v>14</v>
      </c>
      <c r="B56" s="2">
        <v>1</v>
      </c>
      <c r="C56" s="13" t="s">
        <v>325</v>
      </c>
      <c r="D56" s="13" t="s">
        <v>329</v>
      </c>
      <c r="E56" s="3" t="s">
        <v>10</v>
      </c>
      <c r="F56" s="14" t="s">
        <v>444</v>
      </c>
      <c r="G56" s="4">
        <v>2</v>
      </c>
    </row>
    <row r="57" spans="1:7" outlineLevel="2">
      <c r="A57" s="2">
        <f t="shared" si="0"/>
        <v>15</v>
      </c>
      <c r="B57" s="2">
        <v>1</v>
      </c>
      <c r="C57" s="13" t="s">
        <v>325</v>
      </c>
      <c r="D57" s="13" t="s">
        <v>329</v>
      </c>
      <c r="E57" s="3" t="s">
        <v>10</v>
      </c>
      <c r="F57" s="14" t="s">
        <v>307</v>
      </c>
      <c r="G57" s="4">
        <v>2</v>
      </c>
    </row>
    <row r="58" spans="1:7" outlineLevel="2">
      <c r="A58" s="2">
        <f t="shared" si="0"/>
        <v>16</v>
      </c>
      <c r="B58" s="2">
        <v>1</v>
      </c>
      <c r="C58" s="13" t="s">
        <v>325</v>
      </c>
      <c r="D58" s="13" t="s">
        <v>329</v>
      </c>
      <c r="E58" s="3" t="s">
        <v>10</v>
      </c>
      <c r="F58" s="14" t="s">
        <v>445</v>
      </c>
      <c r="G58" s="4">
        <v>2</v>
      </c>
    </row>
    <row r="59" spans="1:7" outlineLevel="2">
      <c r="A59" s="2">
        <f t="shared" si="0"/>
        <v>17</v>
      </c>
      <c r="B59" s="2">
        <v>1</v>
      </c>
      <c r="C59" s="13" t="s">
        <v>325</v>
      </c>
      <c r="D59" s="13" t="s">
        <v>330</v>
      </c>
      <c r="E59" s="3" t="s">
        <v>10</v>
      </c>
      <c r="F59" s="14" t="s">
        <v>446</v>
      </c>
      <c r="G59" s="4">
        <v>2</v>
      </c>
    </row>
    <row r="60" spans="1:7" outlineLevel="2">
      <c r="A60" s="2">
        <f t="shared" si="0"/>
        <v>18</v>
      </c>
      <c r="B60" s="2">
        <v>1</v>
      </c>
      <c r="C60" s="13" t="s">
        <v>325</v>
      </c>
      <c r="D60" s="13" t="s">
        <v>330</v>
      </c>
      <c r="E60" s="3" t="s">
        <v>10</v>
      </c>
      <c r="F60" s="14" t="s">
        <v>447</v>
      </c>
      <c r="G60" s="4">
        <v>2</v>
      </c>
    </row>
    <row r="61" spans="1:7" outlineLevel="2">
      <c r="A61" s="2">
        <f t="shared" si="0"/>
        <v>19</v>
      </c>
      <c r="B61" s="2">
        <v>1</v>
      </c>
      <c r="C61" s="13" t="s">
        <v>325</v>
      </c>
      <c r="D61" s="13" t="s">
        <v>448</v>
      </c>
      <c r="E61" s="3" t="s">
        <v>10</v>
      </c>
      <c r="F61" s="14" t="s">
        <v>449</v>
      </c>
      <c r="G61" s="4">
        <v>2</v>
      </c>
    </row>
    <row r="62" spans="1:7" outlineLevel="1">
      <c r="A62" s="20"/>
      <c r="B62" s="20"/>
      <c r="C62" s="21" t="s">
        <v>1117</v>
      </c>
      <c r="D62" s="21"/>
      <c r="E62" s="22"/>
      <c r="F62" s="23"/>
      <c r="G62" s="24">
        <f>SUBTOTAL(9,G43:G61)</f>
        <v>38</v>
      </c>
    </row>
    <row r="63" spans="1:7" outlineLevel="2">
      <c r="A63" s="2">
        <v>1</v>
      </c>
      <c r="B63" s="2">
        <v>1</v>
      </c>
      <c r="C63" s="13" t="s">
        <v>149</v>
      </c>
      <c r="D63" s="13" t="s">
        <v>150</v>
      </c>
      <c r="E63" s="3" t="s">
        <v>401</v>
      </c>
      <c r="F63" s="14" t="s">
        <v>149</v>
      </c>
      <c r="G63" s="4">
        <v>2</v>
      </c>
    </row>
    <row r="64" spans="1:7" outlineLevel="2">
      <c r="A64" s="2">
        <f t="shared" si="0"/>
        <v>2</v>
      </c>
      <c r="B64" s="2">
        <v>1</v>
      </c>
      <c r="C64" s="13" t="s">
        <v>149</v>
      </c>
      <c r="D64" s="13" t="s">
        <v>450</v>
      </c>
      <c r="E64" s="3" t="s">
        <v>10</v>
      </c>
      <c r="F64" s="14" t="s">
        <v>451</v>
      </c>
      <c r="G64" s="4">
        <v>2</v>
      </c>
    </row>
    <row r="65" spans="1:7" outlineLevel="1">
      <c r="A65" s="20"/>
      <c r="B65" s="20"/>
      <c r="C65" s="21" t="s">
        <v>1118</v>
      </c>
      <c r="D65" s="21"/>
      <c r="E65" s="22"/>
      <c r="F65" s="23"/>
      <c r="G65" s="24">
        <f>SUBTOTAL(9,G63:G64)</f>
        <v>4</v>
      </c>
    </row>
    <row r="66" spans="1:7" outlineLevel="2">
      <c r="A66" s="2">
        <v>1</v>
      </c>
      <c r="B66" s="2">
        <v>1</v>
      </c>
      <c r="C66" s="13" t="s">
        <v>22</v>
      </c>
      <c r="D66" s="13" t="s">
        <v>27</v>
      </c>
      <c r="E66" s="3" t="s">
        <v>401</v>
      </c>
      <c r="F66" s="14" t="s">
        <v>22</v>
      </c>
      <c r="G66" s="4">
        <v>2</v>
      </c>
    </row>
    <row r="67" spans="1:7" outlineLevel="2">
      <c r="A67" s="2">
        <f t="shared" si="0"/>
        <v>2</v>
      </c>
      <c r="B67" s="2">
        <v>1</v>
      </c>
      <c r="C67" s="13" t="s">
        <v>22</v>
      </c>
      <c r="D67" s="13" t="s">
        <v>27</v>
      </c>
      <c r="E67" s="3" t="s">
        <v>384</v>
      </c>
      <c r="F67" s="14" t="s">
        <v>452</v>
      </c>
      <c r="G67" s="4">
        <v>2</v>
      </c>
    </row>
    <row r="68" spans="1:7" outlineLevel="2">
      <c r="A68" s="2">
        <f t="shared" si="0"/>
        <v>3</v>
      </c>
      <c r="B68" s="2">
        <v>1</v>
      </c>
      <c r="C68" s="13" t="s">
        <v>22</v>
      </c>
      <c r="D68" s="13" t="s">
        <v>23</v>
      </c>
      <c r="E68" s="3" t="s">
        <v>384</v>
      </c>
      <c r="F68" s="14" t="s">
        <v>453</v>
      </c>
      <c r="G68" s="4">
        <v>2</v>
      </c>
    </row>
    <row r="69" spans="1:7" outlineLevel="2">
      <c r="A69" s="2">
        <f t="shared" si="0"/>
        <v>4</v>
      </c>
      <c r="B69" s="2">
        <v>1</v>
      </c>
      <c r="C69" s="13" t="s">
        <v>22</v>
      </c>
      <c r="D69" s="13" t="s">
        <v>23</v>
      </c>
      <c r="E69" s="3" t="s">
        <v>384</v>
      </c>
      <c r="F69" s="14" t="s">
        <v>23</v>
      </c>
      <c r="G69" s="4">
        <v>2</v>
      </c>
    </row>
    <row r="70" spans="1:7" outlineLevel="2">
      <c r="A70" s="2">
        <f t="shared" si="0"/>
        <v>5</v>
      </c>
      <c r="B70" s="2">
        <v>1</v>
      </c>
      <c r="C70" s="13" t="s">
        <v>22</v>
      </c>
      <c r="D70" s="13" t="s">
        <v>27</v>
      </c>
      <c r="E70" s="3" t="s">
        <v>389</v>
      </c>
      <c r="F70" s="14" t="s">
        <v>454</v>
      </c>
      <c r="G70" s="4">
        <v>2</v>
      </c>
    </row>
    <row r="71" spans="1:7" outlineLevel="2">
      <c r="A71" s="2">
        <f t="shared" si="0"/>
        <v>6</v>
      </c>
      <c r="B71" s="2">
        <v>1</v>
      </c>
      <c r="C71" s="13" t="s">
        <v>22</v>
      </c>
      <c r="D71" s="13" t="s">
        <v>24</v>
      </c>
      <c r="E71" s="3" t="s">
        <v>10</v>
      </c>
      <c r="F71" s="14" t="s">
        <v>455</v>
      </c>
      <c r="G71" s="4">
        <v>2</v>
      </c>
    </row>
    <row r="72" spans="1:7" outlineLevel="2">
      <c r="A72" s="2">
        <f t="shared" si="0"/>
        <v>7</v>
      </c>
      <c r="B72" s="2">
        <v>1</v>
      </c>
      <c r="C72" s="13" t="s">
        <v>22</v>
      </c>
      <c r="D72" s="13" t="s">
        <v>25</v>
      </c>
      <c r="E72" s="3" t="s">
        <v>10</v>
      </c>
      <c r="F72" s="14" t="s">
        <v>456</v>
      </c>
      <c r="G72" s="4">
        <v>2</v>
      </c>
    </row>
    <row r="73" spans="1:7" outlineLevel="2">
      <c r="A73" s="2">
        <f t="shared" si="0"/>
        <v>8</v>
      </c>
      <c r="B73" s="2">
        <v>1</v>
      </c>
      <c r="C73" s="13" t="s">
        <v>22</v>
      </c>
      <c r="D73" s="13" t="s">
        <v>26</v>
      </c>
      <c r="E73" s="3" t="s">
        <v>10</v>
      </c>
      <c r="F73" s="14" t="s">
        <v>106</v>
      </c>
      <c r="G73" s="4">
        <v>2</v>
      </c>
    </row>
    <row r="74" spans="1:7" outlineLevel="2">
      <c r="A74" s="2">
        <f t="shared" si="0"/>
        <v>9</v>
      </c>
      <c r="B74" s="2">
        <v>1</v>
      </c>
      <c r="C74" s="13" t="s">
        <v>22</v>
      </c>
      <c r="D74" s="13" t="s">
        <v>26</v>
      </c>
      <c r="E74" s="3" t="s">
        <v>10</v>
      </c>
      <c r="F74" s="14" t="s">
        <v>457</v>
      </c>
      <c r="G74" s="4">
        <v>2</v>
      </c>
    </row>
    <row r="75" spans="1:7" outlineLevel="2">
      <c r="A75" s="2">
        <f t="shared" si="0"/>
        <v>10</v>
      </c>
      <c r="B75" s="2">
        <v>1</v>
      </c>
      <c r="C75" s="13" t="s">
        <v>22</v>
      </c>
      <c r="D75" s="13" t="s">
        <v>458</v>
      </c>
      <c r="E75" s="3" t="s">
        <v>10</v>
      </c>
      <c r="F75" s="14" t="s">
        <v>459</v>
      </c>
      <c r="G75" s="4">
        <v>2</v>
      </c>
    </row>
    <row r="76" spans="1:7" outlineLevel="2">
      <c r="A76" s="2">
        <f t="shared" si="0"/>
        <v>11</v>
      </c>
      <c r="B76" s="2">
        <v>1</v>
      </c>
      <c r="C76" s="13" t="s">
        <v>22</v>
      </c>
      <c r="D76" s="13" t="s">
        <v>23</v>
      </c>
      <c r="E76" s="3" t="s">
        <v>10</v>
      </c>
      <c r="F76" s="14" t="s">
        <v>133</v>
      </c>
      <c r="G76" s="4">
        <v>2</v>
      </c>
    </row>
    <row r="77" spans="1:7" outlineLevel="1">
      <c r="A77" s="20"/>
      <c r="B77" s="20"/>
      <c r="C77" s="21" t="s">
        <v>1119</v>
      </c>
      <c r="D77" s="21"/>
      <c r="E77" s="22"/>
      <c r="F77" s="23"/>
      <c r="G77" s="24">
        <f>SUBTOTAL(9,G66:G76)</f>
        <v>22</v>
      </c>
    </row>
    <row r="78" spans="1:7" outlineLevel="2">
      <c r="A78" s="2">
        <v>1</v>
      </c>
      <c r="B78" s="2">
        <v>1</v>
      </c>
      <c r="C78" s="13" t="s">
        <v>332</v>
      </c>
      <c r="D78" s="13" t="s">
        <v>460</v>
      </c>
      <c r="E78" s="3" t="s">
        <v>389</v>
      </c>
      <c r="F78" s="14" t="s">
        <v>461</v>
      </c>
      <c r="G78" s="4">
        <v>2</v>
      </c>
    </row>
    <row r="79" spans="1:7" outlineLevel="2">
      <c r="A79" s="2">
        <f t="shared" ref="A79:A144" si="1">A78+1</f>
        <v>2</v>
      </c>
      <c r="B79" s="2">
        <v>1</v>
      </c>
      <c r="C79" s="13" t="s">
        <v>332</v>
      </c>
      <c r="D79" s="13" t="s">
        <v>462</v>
      </c>
      <c r="E79" s="3" t="s">
        <v>389</v>
      </c>
      <c r="F79" s="14" t="s">
        <v>462</v>
      </c>
      <c r="G79" s="4">
        <v>2</v>
      </c>
    </row>
    <row r="80" spans="1:7" outlineLevel="2">
      <c r="A80" s="2">
        <f t="shared" si="1"/>
        <v>3</v>
      </c>
      <c r="B80" s="2">
        <v>1</v>
      </c>
      <c r="C80" s="13" t="s">
        <v>332</v>
      </c>
      <c r="D80" s="13" t="s">
        <v>312</v>
      </c>
      <c r="E80" s="3" t="s">
        <v>389</v>
      </c>
      <c r="F80" s="14" t="s">
        <v>463</v>
      </c>
      <c r="G80" s="4">
        <v>2</v>
      </c>
    </row>
    <row r="81" spans="1:7" outlineLevel="2">
      <c r="A81" s="2">
        <f t="shared" si="1"/>
        <v>4</v>
      </c>
      <c r="B81" s="2">
        <v>1</v>
      </c>
      <c r="C81" s="13" t="s">
        <v>332</v>
      </c>
      <c r="D81" s="13" t="s">
        <v>333</v>
      </c>
      <c r="E81" s="3" t="s">
        <v>10</v>
      </c>
      <c r="F81" s="14" t="s">
        <v>334</v>
      </c>
      <c r="G81" s="4">
        <v>2</v>
      </c>
    </row>
    <row r="82" spans="1:7" outlineLevel="2">
      <c r="A82" s="2">
        <f t="shared" si="1"/>
        <v>5</v>
      </c>
      <c r="B82" s="2">
        <v>1</v>
      </c>
      <c r="C82" s="13" t="s">
        <v>332</v>
      </c>
      <c r="D82" s="13" t="s">
        <v>464</v>
      </c>
      <c r="E82" s="3" t="s">
        <v>10</v>
      </c>
      <c r="F82" s="14" t="s">
        <v>157</v>
      </c>
      <c r="G82" s="4">
        <v>2</v>
      </c>
    </row>
    <row r="83" spans="1:7" outlineLevel="2">
      <c r="A83" s="2">
        <f t="shared" si="1"/>
        <v>6</v>
      </c>
      <c r="B83" s="2">
        <v>1</v>
      </c>
      <c r="C83" s="13" t="s">
        <v>332</v>
      </c>
      <c r="D83" s="13" t="s">
        <v>462</v>
      </c>
      <c r="E83" s="3" t="s">
        <v>10</v>
      </c>
      <c r="F83" s="14" t="s">
        <v>465</v>
      </c>
      <c r="G83" s="4">
        <v>2</v>
      </c>
    </row>
    <row r="84" spans="1:7" outlineLevel="2">
      <c r="A84" s="2">
        <f t="shared" si="1"/>
        <v>7</v>
      </c>
      <c r="B84" s="2">
        <v>1</v>
      </c>
      <c r="C84" s="13" t="s">
        <v>332</v>
      </c>
      <c r="D84" s="13" t="s">
        <v>462</v>
      </c>
      <c r="E84" s="3" t="s">
        <v>10</v>
      </c>
      <c r="F84" s="14" t="s">
        <v>462</v>
      </c>
      <c r="G84" s="4">
        <v>2</v>
      </c>
    </row>
    <row r="85" spans="1:7" outlineLevel="2">
      <c r="A85" s="2">
        <f t="shared" si="1"/>
        <v>8</v>
      </c>
      <c r="B85" s="2">
        <v>1</v>
      </c>
      <c r="C85" s="13" t="s">
        <v>332</v>
      </c>
      <c r="D85" s="13" t="s">
        <v>335</v>
      </c>
      <c r="E85" s="3" t="s">
        <v>10</v>
      </c>
      <c r="F85" s="14" t="s">
        <v>336</v>
      </c>
      <c r="G85" s="4">
        <v>2</v>
      </c>
    </row>
    <row r="86" spans="1:7" outlineLevel="2">
      <c r="A86" s="2">
        <f t="shared" si="1"/>
        <v>9</v>
      </c>
      <c r="B86" s="2">
        <v>1</v>
      </c>
      <c r="C86" s="13" t="s">
        <v>332</v>
      </c>
      <c r="D86" s="13" t="s">
        <v>312</v>
      </c>
      <c r="E86" s="3" t="s">
        <v>10</v>
      </c>
      <c r="F86" s="14" t="s">
        <v>466</v>
      </c>
      <c r="G86" s="4">
        <v>2</v>
      </c>
    </row>
    <row r="87" spans="1:7" outlineLevel="1">
      <c r="A87" s="20"/>
      <c r="B87" s="20"/>
      <c r="C87" s="21" t="s">
        <v>1120</v>
      </c>
      <c r="D87" s="21"/>
      <c r="E87" s="22"/>
      <c r="F87" s="23"/>
      <c r="G87" s="24">
        <f>SUBTOTAL(9,G78:G86)</f>
        <v>18</v>
      </c>
    </row>
    <row r="88" spans="1:7" outlineLevel="2">
      <c r="A88" s="2">
        <v>1</v>
      </c>
      <c r="B88" s="2">
        <v>1</v>
      </c>
      <c r="C88" s="13" t="s">
        <v>28</v>
      </c>
      <c r="D88" s="13" t="s">
        <v>33</v>
      </c>
      <c r="E88" s="3" t="s">
        <v>384</v>
      </c>
      <c r="F88" s="14" t="s">
        <v>33</v>
      </c>
      <c r="G88" s="4">
        <v>2</v>
      </c>
    </row>
    <row r="89" spans="1:7" outlineLevel="2">
      <c r="A89" s="2">
        <f t="shared" si="1"/>
        <v>2</v>
      </c>
      <c r="B89" s="2">
        <v>1</v>
      </c>
      <c r="C89" s="13" t="s">
        <v>28</v>
      </c>
      <c r="D89" s="13" t="s">
        <v>31</v>
      </c>
      <c r="E89" s="3" t="s">
        <v>384</v>
      </c>
      <c r="F89" s="14" t="s">
        <v>31</v>
      </c>
      <c r="G89" s="4">
        <v>2</v>
      </c>
    </row>
    <row r="90" spans="1:7" outlineLevel="2">
      <c r="A90" s="2">
        <f t="shared" si="1"/>
        <v>3</v>
      </c>
      <c r="B90" s="2">
        <v>1</v>
      </c>
      <c r="C90" s="13" t="s">
        <v>28</v>
      </c>
      <c r="D90" s="13" t="s">
        <v>34</v>
      </c>
      <c r="E90" s="3" t="s">
        <v>384</v>
      </c>
      <c r="F90" s="14" t="s">
        <v>34</v>
      </c>
      <c r="G90" s="4">
        <v>2</v>
      </c>
    </row>
    <row r="91" spans="1:7" outlineLevel="2">
      <c r="A91" s="2">
        <f t="shared" si="1"/>
        <v>4</v>
      </c>
      <c r="B91" s="2">
        <v>1</v>
      </c>
      <c r="C91" s="13" t="s">
        <v>28</v>
      </c>
      <c r="D91" s="13" t="s">
        <v>29</v>
      </c>
      <c r="E91" s="3" t="s">
        <v>389</v>
      </c>
      <c r="F91" s="14" t="s">
        <v>29</v>
      </c>
      <c r="G91" s="4">
        <v>2</v>
      </c>
    </row>
    <row r="92" spans="1:7" outlineLevel="2">
      <c r="A92" s="2">
        <f t="shared" si="1"/>
        <v>5</v>
      </c>
      <c r="B92" s="2">
        <v>1</v>
      </c>
      <c r="C92" s="13" t="s">
        <v>28</v>
      </c>
      <c r="D92" s="13" t="s">
        <v>467</v>
      </c>
      <c r="E92" s="3" t="s">
        <v>389</v>
      </c>
      <c r="F92" s="14" t="s">
        <v>468</v>
      </c>
      <c r="G92" s="4">
        <v>2</v>
      </c>
    </row>
    <row r="93" spans="1:7" outlineLevel="2">
      <c r="A93" s="2">
        <f t="shared" si="1"/>
        <v>6</v>
      </c>
      <c r="B93" s="2">
        <v>1</v>
      </c>
      <c r="C93" s="13" t="s">
        <v>28</v>
      </c>
      <c r="D93" s="13" t="s">
        <v>469</v>
      </c>
      <c r="E93" s="3" t="s">
        <v>389</v>
      </c>
      <c r="F93" s="14" t="s">
        <v>470</v>
      </c>
      <c r="G93" s="4">
        <v>2</v>
      </c>
    </row>
    <row r="94" spans="1:7" outlineLevel="2">
      <c r="A94" s="2">
        <f t="shared" si="1"/>
        <v>7</v>
      </c>
      <c r="B94" s="2">
        <v>1</v>
      </c>
      <c r="C94" s="13" t="s">
        <v>28</v>
      </c>
      <c r="D94" s="13" t="s">
        <v>39</v>
      </c>
      <c r="E94" s="3" t="s">
        <v>389</v>
      </c>
      <c r="F94" s="14" t="s">
        <v>39</v>
      </c>
      <c r="G94" s="4">
        <v>2</v>
      </c>
    </row>
    <row r="95" spans="1:7" outlineLevel="2">
      <c r="A95" s="2">
        <f t="shared" si="1"/>
        <v>8</v>
      </c>
      <c r="B95" s="2">
        <v>1</v>
      </c>
      <c r="C95" s="13" t="s">
        <v>28</v>
      </c>
      <c r="D95" s="13" t="s">
        <v>471</v>
      </c>
      <c r="E95" s="3" t="s">
        <v>389</v>
      </c>
      <c r="F95" s="14" t="s">
        <v>472</v>
      </c>
      <c r="G95" s="4">
        <v>2</v>
      </c>
    </row>
    <row r="96" spans="1:7" outlineLevel="2">
      <c r="A96" s="2">
        <f t="shared" si="1"/>
        <v>9</v>
      </c>
      <c r="B96" s="2">
        <v>1</v>
      </c>
      <c r="C96" s="13" t="s">
        <v>28</v>
      </c>
      <c r="D96" s="13" t="s">
        <v>41</v>
      </c>
      <c r="E96" s="3" t="s">
        <v>389</v>
      </c>
      <c r="F96" s="14" t="s">
        <v>473</v>
      </c>
      <c r="G96" s="4">
        <v>2</v>
      </c>
    </row>
    <row r="97" spans="1:7" outlineLevel="2">
      <c r="A97" s="2">
        <f t="shared" si="1"/>
        <v>10</v>
      </c>
      <c r="B97" s="2">
        <v>1</v>
      </c>
      <c r="C97" s="13" t="s">
        <v>28</v>
      </c>
      <c r="D97" s="13" t="s">
        <v>474</v>
      </c>
      <c r="E97" s="3" t="s">
        <v>389</v>
      </c>
      <c r="F97" s="14" t="s">
        <v>474</v>
      </c>
      <c r="G97" s="4">
        <v>2</v>
      </c>
    </row>
    <row r="98" spans="1:7" outlineLevel="2">
      <c r="A98" s="2">
        <f t="shared" si="1"/>
        <v>11</v>
      </c>
      <c r="B98" s="2">
        <v>1</v>
      </c>
      <c r="C98" s="13" t="s">
        <v>28</v>
      </c>
      <c r="D98" s="13" t="s">
        <v>32</v>
      </c>
      <c r="E98" s="3" t="s">
        <v>10</v>
      </c>
      <c r="F98" s="14" t="s">
        <v>475</v>
      </c>
      <c r="G98" s="4">
        <v>2</v>
      </c>
    </row>
    <row r="99" spans="1:7" outlineLevel="2">
      <c r="A99" s="2">
        <f t="shared" si="1"/>
        <v>12</v>
      </c>
      <c r="B99" s="2">
        <v>1</v>
      </c>
      <c r="C99" s="13" t="s">
        <v>28</v>
      </c>
      <c r="D99" s="13" t="s">
        <v>467</v>
      </c>
      <c r="E99" s="3" t="s">
        <v>10</v>
      </c>
      <c r="F99" s="14" t="s">
        <v>278</v>
      </c>
      <c r="G99" s="4">
        <v>2</v>
      </c>
    </row>
    <row r="100" spans="1:7" outlineLevel="2">
      <c r="A100" s="2">
        <f t="shared" si="1"/>
        <v>13</v>
      </c>
      <c r="B100" s="2">
        <v>1</v>
      </c>
      <c r="C100" s="13" t="s">
        <v>28</v>
      </c>
      <c r="D100" s="13" t="s">
        <v>476</v>
      </c>
      <c r="E100" s="3" t="s">
        <v>10</v>
      </c>
      <c r="F100" s="14" t="s">
        <v>38</v>
      </c>
      <c r="G100" s="4">
        <v>2</v>
      </c>
    </row>
    <row r="101" spans="1:7" outlineLevel="2">
      <c r="A101" s="2">
        <f t="shared" si="1"/>
        <v>14</v>
      </c>
      <c r="B101" s="2">
        <v>1</v>
      </c>
      <c r="C101" s="13" t="s">
        <v>28</v>
      </c>
      <c r="D101" s="13" t="s">
        <v>476</v>
      </c>
      <c r="E101" s="3" t="s">
        <v>10</v>
      </c>
      <c r="F101" s="14" t="s">
        <v>477</v>
      </c>
      <c r="G101" s="4">
        <v>2</v>
      </c>
    </row>
    <row r="102" spans="1:7" outlineLevel="2">
      <c r="A102" s="2">
        <f t="shared" si="1"/>
        <v>15</v>
      </c>
      <c r="B102" s="2">
        <v>1</v>
      </c>
      <c r="C102" s="13" t="s">
        <v>28</v>
      </c>
      <c r="D102" s="13" t="s">
        <v>478</v>
      </c>
      <c r="E102" s="3" t="s">
        <v>10</v>
      </c>
      <c r="F102" s="14" t="s">
        <v>479</v>
      </c>
      <c r="G102" s="4">
        <v>2</v>
      </c>
    </row>
    <row r="103" spans="1:7" outlineLevel="2">
      <c r="A103" s="2">
        <f t="shared" si="1"/>
        <v>16</v>
      </c>
      <c r="B103" s="2">
        <v>1</v>
      </c>
      <c r="C103" s="13" t="s">
        <v>28</v>
      </c>
      <c r="D103" s="13" t="s">
        <v>30</v>
      </c>
      <c r="E103" s="3" t="s">
        <v>10</v>
      </c>
      <c r="F103" s="14" t="s">
        <v>480</v>
      </c>
      <c r="G103" s="4">
        <v>2</v>
      </c>
    </row>
    <row r="104" spans="1:7" outlineLevel="2">
      <c r="A104" s="2">
        <f t="shared" si="1"/>
        <v>17</v>
      </c>
      <c r="B104" s="2">
        <v>1</v>
      </c>
      <c r="C104" s="13" t="s">
        <v>28</v>
      </c>
      <c r="D104" s="13" t="s">
        <v>35</v>
      </c>
      <c r="E104" s="3" t="s">
        <v>10</v>
      </c>
      <c r="F104" s="14" t="s">
        <v>481</v>
      </c>
      <c r="G104" s="4">
        <v>2</v>
      </c>
    </row>
    <row r="105" spans="1:7" outlineLevel="2">
      <c r="A105" s="2">
        <f t="shared" si="1"/>
        <v>18</v>
      </c>
      <c r="B105" s="2">
        <v>1</v>
      </c>
      <c r="C105" s="13" t="s">
        <v>28</v>
      </c>
      <c r="D105" s="13" t="s">
        <v>37</v>
      </c>
      <c r="E105" s="3" t="s">
        <v>10</v>
      </c>
      <c r="F105" s="14" t="s">
        <v>482</v>
      </c>
      <c r="G105" s="4">
        <v>2</v>
      </c>
    </row>
    <row r="106" spans="1:7" outlineLevel="2">
      <c r="A106" s="2">
        <f t="shared" si="1"/>
        <v>19</v>
      </c>
      <c r="B106" s="2">
        <v>1</v>
      </c>
      <c r="C106" s="13" t="s">
        <v>28</v>
      </c>
      <c r="D106" s="13" t="s">
        <v>469</v>
      </c>
      <c r="E106" s="3" t="s">
        <v>10</v>
      </c>
      <c r="F106" s="14" t="s">
        <v>483</v>
      </c>
      <c r="G106" s="4">
        <v>2</v>
      </c>
    </row>
    <row r="107" spans="1:7" outlineLevel="2">
      <c r="A107" s="2">
        <f t="shared" si="1"/>
        <v>20</v>
      </c>
      <c r="B107" s="2">
        <v>1</v>
      </c>
      <c r="C107" s="13" t="s">
        <v>28</v>
      </c>
      <c r="D107" s="13" t="s">
        <v>34</v>
      </c>
      <c r="E107" s="3" t="s">
        <v>10</v>
      </c>
      <c r="F107" s="14" t="s">
        <v>484</v>
      </c>
      <c r="G107" s="4">
        <v>2</v>
      </c>
    </row>
    <row r="108" spans="1:7" outlineLevel="2">
      <c r="A108" s="2">
        <f t="shared" si="1"/>
        <v>21</v>
      </c>
      <c r="B108" s="2">
        <v>1</v>
      </c>
      <c r="C108" s="13" t="s">
        <v>28</v>
      </c>
      <c r="D108" s="13" t="s">
        <v>42</v>
      </c>
      <c r="E108" s="3" t="s">
        <v>10</v>
      </c>
      <c r="F108" s="14" t="s">
        <v>485</v>
      </c>
      <c r="G108" s="4">
        <v>2</v>
      </c>
    </row>
    <row r="109" spans="1:7" outlineLevel="2">
      <c r="A109" s="2">
        <f t="shared" si="1"/>
        <v>22</v>
      </c>
      <c r="B109" s="2">
        <v>1</v>
      </c>
      <c r="C109" s="13" t="s">
        <v>28</v>
      </c>
      <c r="D109" s="13" t="s">
        <v>474</v>
      </c>
      <c r="E109" s="3" t="s">
        <v>10</v>
      </c>
      <c r="F109" s="14" t="s">
        <v>486</v>
      </c>
      <c r="G109" s="4">
        <v>2</v>
      </c>
    </row>
    <row r="110" spans="1:7" outlineLevel="1">
      <c r="A110" s="20"/>
      <c r="B110" s="20"/>
      <c r="C110" s="21" t="s">
        <v>1121</v>
      </c>
      <c r="D110" s="21"/>
      <c r="E110" s="22"/>
      <c r="F110" s="23"/>
      <c r="G110" s="24">
        <f>SUBTOTAL(9,G88:G109)</f>
        <v>44</v>
      </c>
    </row>
    <row r="111" spans="1:7" outlineLevel="2">
      <c r="A111" s="2">
        <v>1</v>
      </c>
      <c r="B111" s="2">
        <v>1</v>
      </c>
      <c r="C111" s="13" t="s">
        <v>44</v>
      </c>
      <c r="D111" s="13" t="s">
        <v>45</v>
      </c>
      <c r="E111" s="3" t="s">
        <v>384</v>
      </c>
      <c r="F111" s="14" t="s">
        <v>45</v>
      </c>
      <c r="G111" s="4">
        <v>2</v>
      </c>
    </row>
    <row r="112" spans="1:7" outlineLevel="2">
      <c r="A112" s="2">
        <f t="shared" si="1"/>
        <v>2</v>
      </c>
      <c r="B112" s="2">
        <v>1</v>
      </c>
      <c r="C112" s="13" t="s">
        <v>44</v>
      </c>
      <c r="D112" s="13" t="s">
        <v>487</v>
      </c>
      <c r="E112" s="3" t="s">
        <v>384</v>
      </c>
      <c r="F112" s="14" t="s">
        <v>487</v>
      </c>
      <c r="G112" s="4">
        <v>2</v>
      </c>
    </row>
    <row r="113" spans="1:7" outlineLevel="2">
      <c r="A113" s="2">
        <f t="shared" si="1"/>
        <v>3</v>
      </c>
      <c r="B113" s="2">
        <v>1</v>
      </c>
      <c r="C113" s="13" t="s">
        <v>44</v>
      </c>
      <c r="D113" s="13" t="s">
        <v>488</v>
      </c>
      <c r="E113" s="3" t="s">
        <v>10</v>
      </c>
      <c r="F113" s="14" t="s">
        <v>489</v>
      </c>
      <c r="G113" s="4">
        <v>2</v>
      </c>
    </row>
    <row r="114" spans="1:7" outlineLevel="2">
      <c r="A114" s="2">
        <f t="shared" si="1"/>
        <v>4</v>
      </c>
      <c r="B114" s="2">
        <v>1</v>
      </c>
      <c r="C114" s="13" t="s">
        <v>44</v>
      </c>
      <c r="D114" s="13" t="s">
        <v>488</v>
      </c>
      <c r="E114" s="3" t="s">
        <v>10</v>
      </c>
      <c r="F114" s="14" t="s">
        <v>490</v>
      </c>
      <c r="G114" s="4">
        <v>2</v>
      </c>
    </row>
    <row r="115" spans="1:7" outlineLevel="1">
      <c r="A115" s="20"/>
      <c r="B115" s="20"/>
      <c r="C115" s="21" t="s">
        <v>1122</v>
      </c>
      <c r="D115" s="21"/>
      <c r="E115" s="22"/>
      <c r="F115" s="23"/>
      <c r="G115" s="24">
        <f>SUBTOTAL(9,G111:G114)</f>
        <v>8</v>
      </c>
    </row>
    <row r="116" spans="1:7" outlineLevel="2">
      <c r="A116" s="2">
        <v>1</v>
      </c>
      <c r="B116" s="2">
        <v>1</v>
      </c>
      <c r="C116" s="13" t="s">
        <v>339</v>
      </c>
      <c r="D116" s="13" t="s">
        <v>343</v>
      </c>
      <c r="E116" s="3" t="s">
        <v>384</v>
      </c>
      <c r="F116" s="14" t="s">
        <v>343</v>
      </c>
      <c r="G116" s="4">
        <v>2</v>
      </c>
    </row>
    <row r="117" spans="1:7" outlineLevel="2">
      <c r="A117" s="2">
        <f t="shared" si="1"/>
        <v>2</v>
      </c>
      <c r="B117" s="2">
        <v>1</v>
      </c>
      <c r="C117" s="16" t="s">
        <v>339</v>
      </c>
      <c r="D117" s="16" t="s">
        <v>491</v>
      </c>
      <c r="E117" s="5" t="s">
        <v>389</v>
      </c>
      <c r="F117" s="18" t="s">
        <v>492</v>
      </c>
      <c r="G117" s="4">
        <v>2</v>
      </c>
    </row>
    <row r="118" spans="1:7" outlineLevel="2">
      <c r="A118" s="2">
        <f t="shared" si="1"/>
        <v>3</v>
      </c>
      <c r="B118" s="2">
        <v>1</v>
      </c>
      <c r="C118" s="13" t="s">
        <v>339</v>
      </c>
      <c r="D118" s="13" t="s">
        <v>285</v>
      </c>
      <c r="E118" s="3" t="s">
        <v>389</v>
      </c>
      <c r="F118" s="14" t="s">
        <v>285</v>
      </c>
      <c r="G118" s="4">
        <v>2</v>
      </c>
    </row>
    <row r="119" spans="1:7" outlineLevel="2">
      <c r="A119" s="2">
        <f t="shared" si="1"/>
        <v>4</v>
      </c>
      <c r="B119" s="2">
        <v>1</v>
      </c>
      <c r="C119" s="13" t="s">
        <v>339</v>
      </c>
      <c r="D119" s="13" t="s">
        <v>493</v>
      </c>
      <c r="E119" s="3" t="s">
        <v>389</v>
      </c>
      <c r="F119" s="14" t="s">
        <v>494</v>
      </c>
      <c r="G119" s="4">
        <v>2</v>
      </c>
    </row>
    <row r="120" spans="1:7" outlineLevel="2">
      <c r="A120" s="2">
        <f t="shared" si="1"/>
        <v>5</v>
      </c>
      <c r="B120" s="2">
        <v>1</v>
      </c>
      <c r="C120" s="13" t="s">
        <v>339</v>
      </c>
      <c r="D120" s="13" t="s">
        <v>493</v>
      </c>
      <c r="E120" s="3" t="s">
        <v>389</v>
      </c>
      <c r="F120" s="14" t="s">
        <v>495</v>
      </c>
      <c r="G120" s="4">
        <v>2</v>
      </c>
    </row>
    <row r="121" spans="1:7" outlineLevel="2">
      <c r="A121" s="2">
        <f t="shared" si="1"/>
        <v>6</v>
      </c>
      <c r="B121" s="2">
        <v>1</v>
      </c>
      <c r="C121" s="13" t="s">
        <v>339</v>
      </c>
      <c r="D121" s="13" t="s">
        <v>341</v>
      </c>
      <c r="E121" s="3" t="s">
        <v>389</v>
      </c>
      <c r="F121" s="14" t="s">
        <v>496</v>
      </c>
      <c r="G121" s="4">
        <v>2</v>
      </c>
    </row>
    <row r="122" spans="1:7" outlineLevel="2">
      <c r="A122" s="2">
        <f t="shared" si="1"/>
        <v>7</v>
      </c>
      <c r="B122" s="2">
        <v>1</v>
      </c>
      <c r="C122" s="13" t="s">
        <v>339</v>
      </c>
      <c r="D122" s="13" t="s">
        <v>497</v>
      </c>
      <c r="E122" s="3" t="s">
        <v>389</v>
      </c>
      <c r="F122" s="14" t="s">
        <v>498</v>
      </c>
      <c r="G122" s="4">
        <v>2</v>
      </c>
    </row>
    <row r="123" spans="1:7" outlineLevel="2">
      <c r="A123" s="2">
        <f t="shared" si="1"/>
        <v>8</v>
      </c>
      <c r="B123" s="2">
        <v>1</v>
      </c>
      <c r="C123" s="13" t="s">
        <v>339</v>
      </c>
      <c r="D123" s="13" t="s">
        <v>344</v>
      </c>
      <c r="E123" s="3" t="s">
        <v>10</v>
      </c>
      <c r="F123" s="14" t="s">
        <v>202</v>
      </c>
      <c r="G123" s="4">
        <v>2</v>
      </c>
    </row>
    <row r="124" spans="1:7" outlineLevel="2">
      <c r="A124" s="2">
        <f t="shared" si="1"/>
        <v>9</v>
      </c>
      <c r="B124" s="2">
        <v>1</v>
      </c>
      <c r="C124" s="13" t="s">
        <v>339</v>
      </c>
      <c r="D124" s="13" t="s">
        <v>344</v>
      </c>
      <c r="E124" s="3" t="s">
        <v>10</v>
      </c>
      <c r="F124" s="14" t="s">
        <v>499</v>
      </c>
      <c r="G124" s="4">
        <v>2</v>
      </c>
    </row>
    <row r="125" spans="1:7" outlineLevel="2">
      <c r="A125" s="2">
        <f t="shared" si="1"/>
        <v>10</v>
      </c>
      <c r="B125" s="2">
        <v>1</v>
      </c>
      <c r="C125" s="13" t="s">
        <v>339</v>
      </c>
      <c r="D125" s="13" t="s">
        <v>491</v>
      </c>
      <c r="E125" s="3" t="s">
        <v>10</v>
      </c>
      <c r="F125" s="14" t="s">
        <v>500</v>
      </c>
      <c r="G125" s="4">
        <v>2</v>
      </c>
    </row>
    <row r="126" spans="1:7" outlineLevel="2">
      <c r="A126" s="2">
        <f t="shared" si="1"/>
        <v>11</v>
      </c>
      <c r="B126" s="2">
        <v>1</v>
      </c>
      <c r="C126" s="13" t="s">
        <v>339</v>
      </c>
      <c r="D126" s="13" t="s">
        <v>340</v>
      </c>
      <c r="E126" s="3" t="s">
        <v>10</v>
      </c>
      <c r="F126" s="14" t="s">
        <v>498</v>
      </c>
      <c r="G126" s="4">
        <v>2</v>
      </c>
    </row>
    <row r="127" spans="1:7" outlineLevel="2">
      <c r="A127" s="2">
        <f t="shared" si="1"/>
        <v>12</v>
      </c>
      <c r="B127" s="2">
        <v>1</v>
      </c>
      <c r="C127" s="13" t="s">
        <v>339</v>
      </c>
      <c r="D127" s="13" t="s">
        <v>341</v>
      </c>
      <c r="E127" s="3" t="s">
        <v>10</v>
      </c>
      <c r="F127" s="14" t="s">
        <v>501</v>
      </c>
      <c r="G127" s="4">
        <v>2</v>
      </c>
    </row>
    <row r="128" spans="1:7" outlineLevel="2">
      <c r="A128" s="2">
        <f t="shared" si="1"/>
        <v>13</v>
      </c>
      <c r="B128" s="2">
        <v>1</v>
      </c>
      <c r="C128" s="13" t="s">
        <v>339</v>
      </c>
      <c r="D128" s="13" t="s">
        <v>347</v>
      </c>
      <c r="E128" s="3" t="s">
        <v>10</v>
      </c>
      <c r="F128" s="14" t="s">
        <v>502</v>
      </c>
      <c r="G128" s="4">
        <v>2</v>
      </c>
    </row>
    <row r="129" spans="1:7" outlineLevel="2">
      <c r="A129" s="2">
        <f t="shared" si="1"/>
        <v>14</v>
      </c>
      <c r="B129" s="2">
        <v>1</v>
      </c>
      <c r="C129" s="13" t="s">
        <v>339</v>
      </c>
      <c r="D129" s="13" t="s">
        <v>342</v>
      </c>
      <c r="E129" s="3" t="s">
        <v>10</v>
      </c>
      <c r="F129" s="14" t="s">
        <v>503</v>
      </c>
      <c r="G129" s="4">
        <v>2</v>
      </c>
    </row>
    <row r="130" spans="1:7" outlineLevel="2">
      <c r="A130" s="2">
        <f t="shared" si="1"/>
        <v>15</v>
      </c>
      <c r="B130" s="2">
        <v>1</v>
      </c>
      <c r="C130" s="13" t="s">
        <v>339</v>
      </c>
      <c r="D130" s="13" t="s">
        <v>342</v>
      </c>
      <c r="E130" s="3" t="s">
        <v>10</v>
      </c>
      <c r="F130" s="14" t="s">
        <v>504</v>
      </c>
      <c r="G130" s="4">
        <v>2</v>
      </c>
    </row>
    <row r="131" spans="1:7" outlineLevel="2">
      <c r="A131" s="2">
        <f t="shared" si="1"/>
        <v>16</v>
      </c>
      <c r="B131" s="2">
        <v>1</v>
      </c>
      <c r="C131" s="13" t="s">
        <v>339</v>
      </c>
      <c r="D131" s="13" t="s">
        <v>342</v>
      </c>
      <c r="E131" s="3" t="s">
        <v>10</v>
      </c>
      <c r="F131" s="14" t="s">
        <v>348</v>
      </c>
      <c r="G131" s="4">
        <v>2</v>
      </c>
    </row>
    <row r="132" spans="1:7" outlineLevel="2">
      <c r="A132" s="2">
        <f t="shared" si="1"/>
        <v>17</v>
      </c>
      <c r="B132" s="2">
        <v>1</v>
      </c>
      <c r="C132" s="13" t="s">
        <v>339</v>
      </c>
      <c r="D132" s="13" t="s">
        <v>505</v>
      </c>
      <c r="E132" s="3" t="s">
        <v>10</v>
      </c>
      <c r="F132" s="14" t="s">
        <v>506</v>
      </c>
      <c r="G132" s="4">
        <v>2</v>
      </c>
    </row>
    <row r="133" spans="1:7" outlineLevel="2">
      <c r="A133" s="2">
        <f t="shared" si="1"/>
        <v>18</v>
      </c>
      <c r="B133" s="2">
        <v>1</v>
      </c>
      <c r="C133" s="13" t="s">
        <v>339</v>
      </c>
      <c r="D133" s="13" t="s">
        <v>507</v>
      </c>
      <c r="E133" s="3" t="s">
        <v>10</v>
      </c>
      <c r="F133" s="14" t="s">
        <v>508</v>
      </c>
      <c r="G133" s="4">
        <v>2</v>
      </c>
    </row>
    <row r="134" spans="1:7" outlineLevel="2">
      <c r="A134" s="2">
        <f t="shared" si="1"/>
        <v>19</v>
      </c>
      <c r="B134" s="2">
        <v>1</v>
      </c>
      <c r="C134" s="13" t="s">
        <v>339</v>
      </c>
      <c r="D134" s="13" t="s">
        <v>509</v>
      </c>
      <c r="E134" s="3" t="s">
        <v>10</v>
      </c>
      <c r="F134" s="14" t="s">
        <v>510</v>
      </c>
      <c r="G134" s="4">
        <v>2</v>
      </c>
    </row>
    <row r="135" spans="1:7" outlineLevel="1">
      <c r="A135" s="20"/>
      <c r="B135" s="20"/>
      <c r="C135" s="21" t="s">
        <v>1123</v>
      </c>
      <c r="D135" s="21"/>
      <c r="E135" s="22"/>
      <c r="F135" s="23"/>
      <c r="G135" s="24">
        <f>SUBTOTAL(9,G116:G134)</f>
        <v>38</v>
      </c>
    </row>
    <row r="136" spans="1:7" outlineLevel="2">
      <c r="A136" s="2">
        <v>1</v>
      </c>
      <c r="B136" s="2">
        <v>1</v>
      </c>
      <c r="C136" s="13" t="s">
        <v>46</v>
      </c>
      <c r="D136" s="13" t="s">
        <v>511</v>
      </c>
      <c r="E136" s="3" t="s">
        <v>512</v>
      </c>
      <c r="F136" s="14" t="s">
        <v>513</v>
      </c>
      <c r="G136" s="4">
        <v>2</v>
      </c>
    </row>
    <row r="137" spans="1:7" outlineLevel="2">
      <c r="A137" s="2">
        <f t="shared" si="1"/>
        <v>2</v>
      </c>
      <c r="B137" s="2">
        <v>1</v>
      </c>
      <c r="C137" s="13" t="s">
        <v>46</v>
      </c>
      <c r="D137" s="13" t="s">
        <v>47</v>
      </c>
      <c r="E137" s="3" t="s">
        <v>384</v>
      </c>
      <c r="F137" s="14" t="s">
        <v>514</v>
      </c>
      <c r="G137" s="4">
        <v>2</v>
      </c>
    </row>
    <row r="138" spans="1:7" outlineLevel="2">
      <c r="A138" s="2">
        <f t="shared" si="1"/>
        <v>3</v>
      </c>
      <c r="B138" s="2">
        <v>1</v>
      </c>
      <c r="C138" s="13" t="s">
        <v>46</v>
      </c>
      <c r="D138" s="13" t="s">
        <v>515</v>
      </c>
      <c r="E138" s="3" t="s">
        <v>384</v>
      </c>
      <c r="F138" s="14" t="s">
        <v>516</v>
      </c>
      <c r="G138" s="4">
        <v>2</v>
      </c>
    </row>
    <row r="139" spans="1:7" outlineLevel="2">
      <c r="A139" s="2">
        <f t="shared" si="1"/>
        <v>4</v>
      </c>
      <c r="B139" s="2">
        <v>1</v>
      </c>
      <c r="C139" s="13" t="s">
        <v>46</v>
      </c>
      <c r="D139" s="13" t="s">
        <v>515</v>
      </c>
      <c r="E139" s="3" t="s">
        <v>384</v>
      </c>
      <c r="F139" s="14" t="s">
        <v>517</v>
      </c>
      <c r="G139" s="4">
        <v>2</v>
      </c>
    </row>
    <row r="140" spans="1:7" outlineLevel="2">
      <c r="A140" s="2">
        <f t="shared" si="1"/>
        <v>5</v>
      </c>
      <c r="B140" s="2">
        <v>1</v>
      </c>
      <c r="C140" s="13" t="s">
        <v>46</v>
      </c>
      <c r="D140" s="13" t="s">
        <v>518</v>
      </c>
      <c r="E140" s="3" t="s">
        <v>389</v>
      </c>
      <c r="F140" s="14" t="s">
        <v>519</v>
      </c>
      <c r="G140" s="4">
        <v>2</v>
      </c>
    </row>
    <row r="141" spans="1:7" outlineLevel="2">
      <c r="A141" s="2">
        <f t="shared" si="1"/>
        <v>6</v>
      </c>
      <c r="B141" s="2">
        <v>1</v>
      </c>
      <c r="C141" s="13" t="s">
        <v>46</v>
      </c>
      <c r="D141" s="13" t="s">
        <v>49</v>
      </c>
      <c r="E141" s="3" t="s">
        <v>389</v>
      </c>
      <c r="F141" s="14" t="s">
        <v>520</v>
      </c>
      <c r="G141" s="4">
        <v>2</v>
      </c>
    </row>
    <row r="142" spans="1:7" outlineLevel="2">
      <c r="A142" s="2">
        <f t="shared" si="1"/>
        <v>7</v>
      </c>
      <c r="B142" s="2">
        <v>1</v>
      </c>
      <c r="C142" s="13" t="s">
        <v>46</v>
      </c>
      <c r="D142" s="13" t="s">
        <v>47</v>
      </c>
      <c r="E142" s="3" t="s">
        <v>10</v>
      </c>
      <c r="F142" s="14" t="s">
        <v>521</v>
      </c>
      <c r="G142" s="4">
        <v>2</v>
      </c>
    </row>
    <row r="143" spans="1:7" outlineLevel="2">
      <c r="A143" s="2">
        <f t="shared" si="1"/>
        <v>8</v>
      </c>
      <c r="B143" s="2">
        <v>1</v>
      </c>
      <c r="C143" s="13" t="s">
        <v>46</v>
      </c>
      <c r="D143" s="13" t="s">
        <v>515</v>
      </c>
      <c r="E143" s="3" t="s">
        <v>10</v>
      </c>
      <c r="F143" s="14" t="s">
        <v>515</v>
      </c>
      <c r="G143" s="4">
        <v>2</v>
      </c>
    </row>
    <row r="144" spans="1:7" outlineLevel="2">
      <c r="A144" s="2">
        <f t="shared" si="1"/>
        <v>9</v>
      </c>
      <c r="B144" s="2">
        <v>1</v>
      </c>
      <c r="C144" s="13" t="s">
        <v>46</v>
      </c>
      <c r="D144" s="13" t="s">
        <v>48</v>
      </c>
      <c r="E144" s="3" t="s">
        <v>10</v>
      </c>
      <c r="F144" s="14" t="s">
        <v>522</v>
      </c>
      <c r="G144" s="4">
        <v>2</v>
      </c>
    </row>
    <row r="145" spans="1:7" outlineLevel="1">
      <c r="A145" s="20"/>
      <c r="B145" s="20"/>
      <c r="C145" s="21" t="s">
        <v>1124</v>
      </c>
      <c r="D145" s="21"/>
      <c r="E145" s="22"/>
      <c r="F145" s="23"/>
      <c r="G145" s="24">
        <f>SUBTOTAL(9,G136:G144)</f>
        <v>18</v>
      </c>
    </row>
    <row r="146" spans="1:7" outlineLevel="2">
      <c r="A146" s="2">
        <v>1</v>
      </c>
      <c r="B146" s="2">
        <v>1</v>
      </c>
      <c r="C146" s="13" t="s">
        <v>280</v>
      </c>
      <c r="D146" s="13" t="s">
        <v>281</v>
      </c>
      <c r="E146" s="3" t="s">
        <v>10</v>
      </c>
      <c r="F146" s="14" t="s">
        <v>281</v>
      </c>
      <c r="G146" s="4">
        <v>2</v>
      </c>
    </row>
    <row r="147" spans="1:7" outlineLevel="2">
      <c r="A147" s="2">
        <f>A146+1</f>
        <v>2</v>
      </c>
      <c r="B147" s="2">
        <v>1</v>
      </c>
      <c r="C147" s="13" t="s">
        <v>280</v>
      </c>
      <c r="D147" s="13" t="s">
        <v>281</v>
      </c>
      <c r="E147" s="3" t="s">
        <v>10</v>
      </c>
      <c r="F147" s="14" t="s">
        <v>523</v>
      </c>
      <c r="G147" s="4">
        <v>2</v>
      </c>
    </row>
    <row r="148" spans="1:7" outlineLevel="2">
      <c r="A148" s="2">
        <f t="shared" ref="A148:A201" si="2">A147+1</f>
        <v>3</v>
      </c>
      <c r="B148" s="2">
        <v>1</v>
      </c>
      <c r="C148" s="13" t="s">
        <v>280</v>
      </c>
      <c r="D148" s="13" t="s">
        <v>524</v>
      </c>
      <c r="E148" s="3" t="s">
        <v>10</v>
      </c>
      <c r="F148" s="14" t="s">
        <v>525</v>
      </c>
      <c r="G148" s="4">
        <v>2</v>
      </c>
    </row>
    <row r="149" spans="1:7" outlineLevel="2">
      <c r="A149" s="2">
        <f t="shared" si="2"/>
        <v>4</v>
      </c>
      <c r="B149" s="2">
        <v>1</v>
      </c>
      <c r="C149" s="13" t="s">
        <v>280</v>
      </c>
      <c r="D149" s="13" t="s">
        <v>524</v>
      </c>
      <c r="E149" s="3" t="s">
        <v>10</v>
      </c>
      <c r="F149" s="14" t="s">
        <v>526</v>
      </c>
      <c r="G149" s="4">
        <v>2</v>
      </c>
    </row>
    <row r="150" spans="1:7" outlineLevel="2">
      <c r="A150" s="2">
        <f t="shared" si="2"/>
        <v>5</v>
      </c>
      <c r="B150" s="2">
        <v>1</v>
      </c>
      <c r="C150" s="13" t="s">
        <v>280</v>
      </c>
      <c r="D150" s="13" t="s">
        <v>524</v>
      </c>
      <c r="E150" s="3" t="s">
        <v>10</v>
      </c>
      <c r="F150" s="14" t="s">
        <v>524</v>
      </c>
      <c r="G150" s="4">
        <v>2</v>
      </c>
    </row>
    <row r="151" spans="1:7" outlineLevel="2">
      <c r="A151" s="2">
        <f t="shared" si="2"/>
        <v>6</v>
      </c>
      <c r="B151" s="2">
        <v>1</v>
      </c>
      <c r="C151" s="13" t="s">
        <v>280</v>
      </c>
      <c r="D151" s="13" t="s">
        <v>527</v>
      </c>
      <c r="E151" s="3" t="s">
        <v>10</v>
      </c>
      <c r="F151" s="14" t="s">
        <v>528</v>
      </c>
      <c r="G151" s="4">
        <v>2</v>
      </c>
    </row>
    <row r="152" spans="1:7" outlineLevel="2">
      <c r="A152" s="2">
        <f t="shared" si="2"/>
        <v>7</v>
      </c>
      <c r="B152" s="2">
        <v>1</v>
      </c>
      <c r="C152" s="13" t="s">
        <v>280</v>
      </c>
      <c r="D152" s="13" t="s">
        <v>529</v>
      </c>
      <c r="E152" s="3" t="s">
        <v>10</v>
      </c>
      <c r="F152" s="14" t="s">
        <v>530</v>
      </c>
      <c r="G152" s="4">
        <v>2</v>
      </c>
    </row>
    <row r="153" spans="1:7" outlineLevel="2">
      <c r="A153" s="2">
        <f t="shared" si="2"/>
        <v>8</v>
      </c>
      <c r="B153" s="2">
        <v>1</v>
      </c>
      <c r="C153" s="13" t="s">
        <v>280</v>
      </c>
      <c r="D153" s="13" t="s">
        <v>529</v>
      </c>
      <c r="E153" s="3" t="s">
        <v>10</v>
      </c>
      <c r="F153" s="14" t="s">
        <v>531</v>
      </c>
      <c r="G153" s="4">
        <v>2</v>
      </c>
    </row>
    <row r="154" spans="1:7" outlineLevel="2">
      <c r="A154" s="2">
        <f t="shared" si="2"/>
        <v>9</v>
      </c>
      <c r="B154" s="2">
        <v>1</v>
      </c>
      <c r="C154" s="13" t="s">
        <v>280</v>
      </c>
      <c r="D154" s="13" t="s">
        <v>529</v>
      </c>
      <c r="E154" s="3" t="s">
        <v>10</v>
      </c>
      <c r="F154" s="14" t="s">
        <v>307</v>
      </c>
      <c r="G154" s="4">
        <v>2</v>
      </c>
    </row>
    <row r="155" spans="1:7" outlineLevel="1">
      <c r="A155" s="20"/>
      <c r="B155" s="20"/>
      <c r="C155" s="21" t="s">
        <v>1125</v>
      </c>
      <c r="D155" s="21"/>
      <c r="E155" s="22"/>
      <c r="F155" s="23"/>
      <c r="G155" s="24">
        <f>SUBTOTAL(9,G146:G154)</f>
        <v>18</v>
      </c>
    </row>
    <row r="156" spans="1:7" outlineLevel="2">
      <c r="A156" s="2">
        <v>1</v>
      </c>
      <c r="B156" s="2">
        <v>1</v>
      </c>
      <c r="C156" s="13" t="s">
        <v>50</v>
      </c>
      <c r="D156" s="13" t="s">
        <v>50</v>
      </c>
      <c r="E156" s="3" t="s">
        <v>384</v>
      </c>
      <c r="F156" s="14" t="s">
        <v>532</v>
      </c>
      <c r="G156" s="4">
        <v>2</v>
      </c>
    </row>
    <row r="157" spans="1:7" outlineLevel="2">
      <c r="A157" s="2">
        <f t="shared" si="2"/>
        <v>2</v>
      </c>
      <c r="B157" s="2">
        <v>1</v>
      </c>
      <c r="C157" s="13" t="s">
        <v>50</v>
      </c>
      <c r="D157" s="13" t="s">
        <v>461</v>
      </c>
      <c r="E157" s="3" t="s">
        <v>389</v>
      </c>
      <c r="F157" s="14" t="s">
        <v>40</v>
      </c>
      <c r="G157" s="4">
        <v>2</v>
      </c>
    </row>
    <row r="158" spans="1:7" outlineLevel="2">
      <c r="A158" s="2">
        <f t="shared" si="2"/>
        <v>3</v>
      </c>
      <c r="B158" s="2">
        <v>1</v>
      </c>
      <c r="C158" s="13" t="s">
        <v>50</v>
      </c>
      <c r="D158" s="13" t="s">
        <v>52</v>
      </c>
      <c r="E158" s="3" t="s">
        <v>389</v>
      </c>
      <c r="F158" s="14" t="s">
        <v>533</v>
      </c>
      <c r="G158" s="4">
        <v>2</v>
      </c>
    </row>
    <row r="159" spans="1:7" outlineLevel="2">
      <c r="A159" s="2">
        <f t="shared" si="2"/>
        <v>4</v>
      </c>
      <c r="B159" s="2">
        <v>1</v>
      </c>
      <c r="C159" s="13" t="s">
        <v>50</v>
      </c>
      <c r="D159" s="13" t="s">
        <v>461</v>
      </c>
      <c r="E159" s="3" t="s">
        <v>10</v>
      </c>
      <c r="F159" s="14" t="s">
        <v>534</v>
      </c>
      <c r="G159" s="4">
        <v>2</v>
      </c>
    </row>
    <row r="160" spans="1:7" outlineLevel="2">
      <c r="A160" s="2">
        <f t="shared" si="2"/>
        <v>5</v>
      </c>
      <c r="B160" s="2">
        <v>1</v>
      </c>
      <c r="C160" s="13" t="s">
        <v>50</v>
      </c>
      <c r="D160" s="13" t="s">
        <v>51</v>
      </c>
      <c r="E160" s="3" t="s">
        <v>10</v>
      </c>
      <c r="F160" s="14" t="s">
        <v>535</v>
      </c>
      <c r="G160" s="4">
        <v>2</v>
      </c>
    </row>
    <row r="161" spans="1:7" outlineLevel="2">
      <c r="A161" s="2">
        <f t="shared" si="2"/>
        <v>6</v>
      </c>
      <c r="B161" s="2">
        <v>1</v>
      </c>
      <c r="C161" s="13" t="s">
        <v>50</v>
      </c>
      <c r="D161" s="13" t="s">
        <v>52</v>
      </c>
      <c r="E161" s="3" t="s">
        <v>10</v>
      </c>
      <c r="F161" s="14" t="s">
        <v>536</v>
      </c>
      <c r="G161" s="4">
        <v>2</v>
      </c>
    </row>
    <row r="162" spans="1:7" outlineLevel="2">
      <c r="A162" s="2">
        <f t="shared" si="2"/>
        <v>7</v>
      </c>
      <c r="B162" s="2">
        <v>1</v>
      </c>
      <c r="C162" s="13" t="s">
        <v>50</v>
      </c>
      <c r="D162" s="13" t="s">
        <v>52</v>
      </c>
      <c r="E162" s="3" t="s">
        <v>10</v>
      </c>
      <c r="F162" s="14" t="s">
        <v>537</v>
      </c>
      <c r="G162" s="4">
        <v>2</v>
      </c>
    </row>
    <row r="163" spans="1:7" outlineLevel="2">
      <c r="A163" s="2">
        <f t="shared" si="2"/>
        <v>8</v>
      </c>
      <c r="B163" s="2">
        <v>1</v>
      </c>
      <c r="C163" s="13" t="s">
        <v>50</v>
      </c>
      <c r="D163" s="13" t="s">
        <v>52</v>
      </c>
      <c r="E163" s="3" t="s">
        <v>10</v>
      </c>
      <c r="F163" s="14" t="s">
        <v>538</v>
      </c>
      <c r="G163" s="4">
        <v>2</v>
      </c>
    </row>
    <row r="164" spans="1:7" outlineLevel="2">
      <c r="A164" s="2">
        <f t="shared" si="2"/>
        <v>9</v>
      </c>
      <c r="B164" s="2">
        <v>1</v>
      </c>
      <c r="C164" s="13" t="s">
        <v>50</v>
      </c>
      <c r="D164" s="13" t="s">
        <v>50</v>
      </c>
      <c r="E164" s="3" t="s">
        <v>10</v>
      </c>
      <c r="F164" s="14" t="s">
        <v>539</v>
      </c>
      <c r="G164" s="4">
        <v>2</v>
      </c>
    </row>
    <row r="165" spans="1:7" outlineLevel="2">
      <c r="A165" s="2">
        <f t="shared" si="2"/>
        <v>10</v>
      </c>
      <c r="B165" s="2">
        <v>1</v>
      </c>
      <c r="C165" s="13" t="s">
        <v>50</v>
      </c>
      <c r="D165" s="13" t="s">
        <v>50</v>
      </c>
      <c r="E165" s="3" t="s">
        <v>10</v>
      </c>
      <c r="F165" s="14" t="s">
        <v>540</v>
      </c>
      <c r="G165" s="4">
        <v>2</v>
      </c>
    </row>
    <row r="166" spans="1:7" outlineLevel="2">
      <c r="A166" s="2">
        <f t="shared" si="2"/>
        <v>11</v>
      </c>
      <c r="B166" s="2">
        <v>1</v>
      </c>
      <c r="C166" s="13" t="s">
        <v>50</v>
      </c>
      <c r="D166" s="13" t="s">
        <v>50</v>
      </c>
      <c r="E166" s="3" t="s">
        <v>10</v>
      </c>
      <c r="F166" s="14" t="s">
        <v>541</v>
      </c>
      <c r="G166" s="4">
        <v>2</v>
      </c>
    </row>
    <row r="167" spans="1:7" outlineLevel="2">
      <c r="A167" s="2">
        <f t="shared" si="2"/>
        <v>12</v>
      </c>
      <c r="B167" s="2">
        <v>1</v>
      </c>
      <c r="C167" s="13" t="s">
        <v>50</v>
      </c>
      <c r="D167" s="13" t="s">
        <v>53</v>
      </c>
      <c r="E167" s="3" t="s">
        <v>10</v>
      </c>
      <c r="F167" s="14" t="s">
        <v>278</v>
      </c>
      <c r="G167" s="4">
        <v>2</v>
      </c>
    </row>
    <row r="168" spans="1:7" outlineLevel="2">
      <c r="A168" s="2">
        <f t="shared" si="2"/>
        <v>13</v>
      </c>
      <c r="B168" s="2">
        <v>1</v>
      </c>
      <c r="C168" s="13" t="s">
        <v>50</v>
      </c>
      <c r="D168" s="13" t="s">
        <v>542</v>
      </c>
      <c r="E168" s="3" t="s">
        <v>10</v>
      </c>
      <c r="F168" s="14" t="s">
        <v>543</v>
      </c>
      <c r="G168" s="4">
        <v>2</v>
      </c>
    </row>
    <row r="169" spans="1:7" outlineLevel="2">
      <c r="A169" s="2">
        <f t="shared" si="2"/>
        <v>14</v>
      </c>
      <c r="B169" s="2">
        <v>1</v>
      </c>
      <c r="C169" s="13" t="s">
        <v>50</v>
      </c>
      <c r="D169" s="13" t="s">
        <v>542</v>
      </c>
      <c r="E169" s="3" t="s">
        <v>10</v>
      </c>
      <c r="F169" s="14" t="s">
        <v>544</v>
      </c>
      <c r="G169" s="4">
        <v>2</v>
      </c>
    </row>
    <row r="170" spans="1:7" outlineLevel="2">
      <c r="A170" s="2">
        <f t="shared" si="2"/>
        <v>15</v>
      </c>
      <c r="B170" s="2">
        <v>1</v>
      </c>
      <c r="C170" s="13" t="s">
        <v>50</v>
      </c>
      <c r="D170" s="13" t="s">
        <v>545</v>
      </c>
      <c r="E170" s="3" t="s">
        <v>10</v>
      </c>
      <c r="F170" s="14" t="s">
        <v>225</v>
      </c>
      <c r="G170" s="4">
        <v>2</v>
      </c>
    </row>
    <row r="171" spans="1:7" outlineLevel="1">
      <c r="A171" s="20"/>
      <c r="B171" s="20"/>
      <c r="C171" s="21" t="s">
        <v>1126</v>
      </c>
      <c r="D171" s="21"/>
      <c r="E171" s="22"/>
      <c r="F171" s="23"/>
      <c r="G171" s="24">
        <f>SUBTOTAL(9,G156:G170)</f>
        <v>30</v>
      </c>
    </row>
    <row r="172" spans="1:7" outlineLevel="2">
      <c r="A172" s="2">
        <v>1</v>
      </c>
      <c r="B172" s="2">
        <v>1</v>
      </c>
      <c r="C172" s="13" t="s">
        <v>546</v>
      </c>
      <c r="D172" s="13" t="s">
        <v>547</v>
      </c>
      <c r="E172" s="3" t="s">
        <v>389</v>
      </c>
      <c r="F172" s="14" t="s">
        <v>548</v>
      </c>
      <c r="G172" s="4">
        <v>2</v>
      </c>
    </row>
    <row r="173" spans="1:7" outlineLevel="2">
      <c r="A173" s="2">
        <f t="shared" si="2"/>
        <v>2</v>
      </c>
      <c r="B173" s="2">
        <v>1</v>
      </c>
      <c r="C173" s="13" t="s">
        <v>546</v>
      </c>
      <c r="D173" s="13" t="s">
        <v>235</v>
      </c>
      <c r="E173" s="3" t="s">
        <v>389</v>
      </c>
      <c r="F173" s="14" t="s">
        <v>549</v>
      </c>
      <c r="G173" s="4">
        <v>2</v>
      </c>
    </row>
    <row r="174" spans="1:7" outlineLevel="2">
      <c r="A174" s="2">
        <f t="shared" si="2"/>
        <v>3</v>
      </c>
      <c r="B174" s="2">
        <v>1</v>
      </c>
      <c r="C174" s="13" t="s">
        <v>546</v>
      </c>
      <c r="D174" s="13" t="s">
        <v>550</v>
      </c>
      <c r="E174" s="3" t="s">
        <v>10</v>
      </c>
      <c r="F174" s="14" t="s">
        <v>551</v>
      </c>
      <c r="G174" s="4">
        <v>2</v>
      </c>
    </row>
    <row r="175" spans="1:7" outlineLevel="1">
      <c r="A175" s="20"/>
      <c r="B175" s="20"/>
      <c r="C175" s="21" t="s">
        <v>1127</v>
      </c>
      <c r="D175" s="21"/>
      <c r="E175" s="22"/>
      <c r="F175" s="23"/>
      <c r="G175" s="24">
        <f>SUBTOTAL(9,G172:G174)</f>
        <v>6</v>
      </c>
    </row>
    <row r="176" spans="1:7" outlineLevel="2">
      <c r="A176" s="2">
        <v>1</v>
      </c>
      <c r="B176" s="2">
        <v>1</v>
      </c>
      <c r="C176" s="13" t="s">
        <v>55</v>
      </c>
      <c r="D176" s="13" t="s">
        <v>56</v>
      </c>
      <c r="E176" s="3" t="s">
        <v>384</v>
      </c>
      <c r="F176" s="14" t="s">
        <v>56</v>
      </c>
      <c r="G176" s="4">
        <v>2</v>
      </c>
    </row>
    <row r="177" spans="1:7" outlineLevel="2">
      <c r="A177" s="2">
        <f t="shared" si="2"/>
        <v>2</v>
      </c>
      <c r="B177" s="2">
        <v>1</v>
      </c>
      <c r="C177" s="13" t="s">
        <v>55</v>
      </c>
      <c r="D177" s="13" t="s">
        <v>56</v>
      </c>
      <c r="E177" s="3" t="s">
        <v>384</v>
      </c>
      <c r="F177" s="14" t="s">
        <v>552</v>
      </c>
      <c r="G177" s="4">
        <v>2</v>
      </c>
    </row>
    <row r="178" spans="1:7" outlineLevel="2">
      <c r="A178" s="2">
        <f t="shared" si="2"/>
        <v>3</v>
      </c>
      <c r="B178" s="2">
        <v>1</v>
      </c>
      <c r="C178" s="13" t="s">
        <v>55</v>
      </c>
      <c r="D178" s="13" t="s">
        <v>553</v>
      </c>
      <c r="E178" s="3" t="s">
        <v>384</v>
      </c>
      <c r="F178" s="14" t="s">
        <v>554</v>
      </c>
      <c r="G178" s="4">
        <v>2</v>
      </c>
    </row>
    <row r="179" spans="1:7" outlineLevel="2">
      <c r="A179" s="2">
        <f t="shared" si="2"/>
        <v>4</v>
      </c>
      <c r="B179" s="2">
        <v>1</v>
      </c>
      <c r="C179" s="13" t="s">
        <v>55</v>
      </c>
      <c r="D179" s="13" t="s">
        <v>553</v>
      </c>
      <c r="E179" s="3" t="s">
        <v>384</v>
      </c>
      <c r="F179" s="14" t="s">
        <v>555</v>
      </c>
      <c r="G179" s="4">
        <v>2</v>
      </c>
    </row>
    <row r="180" spans="1:7" outlineLevel="2">
      <c r="A180" s="2">
        <f t="shared" si="2"/>
        <v>5</v>
      </c>
      <c r="B180" s="2">
        <v>1</v>
      </c>
      <c r="C180" s="13" t="s">
        <v>55</v>
      </c>
      <c r="D180" s="13" t="s">
        <v>57</v>
      </c>
      <c r="E180" s="3" t="s">
        <v>10</v>
      </c>
      <c r="F180" s="14" t="s">
        <v>58</v>
      </c>
      <c r="G180" s="4">
        <v>2</v>
      </c>
    </row>
    <row r="181" spans="1:7" outlineLevel="2">
      <c r="A181" s="2">
        <f t="shared" si="2"/>
        <v>6</v>
      </c>
      <c r="B181" s="2">
        <v>1</v>
      </c>
      <c r="C181" s="13" t="s">
        <v>55</v>
      </c>
      <c r="D181" s="13" t="s">
        <v>56</v>
      </c>
      <c r="E181" s="3" t="s">
        <v>10</v>
      </c>
      <c r="F181" s="14" t="s">
        <v>556</v>
      </c>
      <c r="G181" s="4">
        <v>2</v>
      </c>
    </row>
    <row r="182" spans="1:7" outlineLevel="2">
      <c r="A182" s="2">
        <f t="shared" si="2"/>
        <v>7</v>
      </c>
      <c r="B182" s="2">
        <v>1</v>
      </c>
      <c r="C182" s="13" t="s">
        <v>55</v>
      </c>
      <c r="D182" s="13" t="s">
        <v>553</v>
      </c>
      <c r="E182" s="3" t="s">
        <v>10</v>
      </c>
      <c r="F182" s="14" t="s">
        <v>557</v>
      </c>
      <c r="G182" s="4">
        <v>2</v>
      </c>
    </row>
    <row r="183" spans="1:7" outlineLevel="1">
      <c r="A183" s="20"/>
      <c r="B183" s="20"/>
      <c r="C183" s="21" t="s">
        <v>1128</v>
      </c>
      <c r="D183" s="21"/>
      <c r="E183" s="22"/>
      <c r="F183" s="23"/>
      <c r="G183" s="24">
        <f>SUBTOTAL(9,G176:G182)</f>
        <v>14</v>
      </c>
    </row>
    <row r="184" spans="1:7" outlineLevel="2">
      <c r="A184" s="2">
        <v>1</v>
      </c>
      <c r="B184" s="2">
        <v>1</v>
      </c>
      <c r="C184" s="13" t="s">
        <v>59</v>
      </c>
      <c r="D184" s="13" t="s">
        <v>60</v>
      </c>
      <c r="E184" s="3" t="s">
        <v>389</v>
      </c>
      <c r="F184" s="14" t="s">
        <v>558</v>
      </c>
      <c r="G184" s="4">
        <v>2</v>
      </c>
    </row>
    <row r="185" spans="1:7" outlineLevel="2">
      <c r="A185" s="2">
        <f t="shared" si="2"/>
        <v>2</v>
      </c>
      <c r="B185" s="2">
        <v>1</v>
      </c>
      <c r="C185" s="13" t="s">
        <v>59</v>
      </c>
      <c r="D185" s="13" t="s">
        <v>60</v>
      </c>
      <c r="E185" s="3" t="s">
        <v>10</v>
      </c>
      <c r="F185" s="14" t="s">
        <v>558</v>
      </c>
      <c r="G185" s="4">
        <v>2</v>
      </c>
    </row>
    <row r="186" spans="1:7" outlineLevel="2">
      <c r="A186" s="2">
        <f t="shared" si="2"/>
        <v>3</v>
      </c>
      <c r="B186" s="2">
        <v>1</v>
      </c>
      <c r="C186" s="13" t="s">
        <v>59</v>
      </c>
      <c r="D186" s="13" t="s">
        <v>61</v>
      </c>
      <c r="E186" s="3" t="s">
        <v>10</v>
      </c>
      <c r="F186" s="14" t="s">
        <v>106</v>
      </c>
      <c r="G186" s="4">
        <v>2</v>
      </c>
    </row>
    <row r="187" spans="1:7" outlineLevel="2">
      <c r="A187" s="2">
        <f t="shared" si="2"/>
        <v>4</v>
      </c>
      <c r="B187" s="2">
        <v>1</v>
      </c>
      <c r="C187" s="13" t="s">
        <v>59</v>
      </c>
      <c r="D187" s="13" t="s">
        <v>62</v>
      </c>
      <c r="E187" s="3" t="s">
        <v>10</v>
      </c>
      <c r="F187" s="14" t="s">
        <v>559</v>
      </c>
      <c r="G187" s="4">
        <v>2</v>
      </c>
    </row>
    <row r="188" spans="1:7" outlineLevel="1">
      <c r="A188" s="20"/>
      <c r="B188" s="20"/>
      <c r="C188" s="21" t="s">
        <v>1129</v>
      </c>
      <c r="D188" s="21"/>
      <c r="E188" s="22"/>
      <c r="F188" s="23"/>
      <c r="G188" s="24">
        <f>SUBTOTAL(9,G184:G187)</f>
        <v>8</v>
      </c>
    </row>
    <row r="189" spans="1:7" outlineLevel="2">
      <c r="A189" s="2">
        <v>1</v>
      </c>
      <c r="B189" s="2">
        <v>1</v>
      </c>
      <c r="C189" s="13" t="s">
        <v>63</v>
      </c>
      <c r="D189" s="13" t="s">
        <v>65</v>
      </c>
      <c r="E189" s="3" t="s">
        <v>389</v>
      </c>
      <c r="F189" s="14" t="s">
        <v>58</v>
      </c>
      <c r="G189" s="4">
        <v>2</v>
      </c>
    </row>
    <row r="190" spans="1:7" outlineLevel="2">
      <c r="A190" s="2">
        <f t="shared" si="2"/>
        <v>2</v>
      </c>
      <c r="B190" s="2">
        <v>1</v>
      </c>
      <c r="C190" s="13" t="s">
        <v>63</v>
      </c>
      <c r="D190" s="13" t="s">
        <v>64</v>
      </c>
      <c r="E190" s="3" t="s">
        <v>10</v>
      </c>
      <c r="F190" s="14" t="s">
        <v>560</v>
      </c>
      <c r="G190" s="4">
        <v>2</v>
      </c>
    </row>
    <row r="191" spans="1:7" outlineLevel="2">
      <c r="A191" s="2">
        <f t="shared" si="2"/>
        <v>3</v>
      </c>
      <c r="B191" s="2">
        <v>1</v>
      </c>
      <c r="C191" s="13" t="s">
        <v>63</v>
      </c>
      <c r="D191" s="13" t="s">
        <v>64</v>
      </c>
      <c r="E191" s="3" t="s">
        <v>10</v>
      </c>
      <c r="F191" s="14" t="s">
        <v>561</v>
      </c>
      <c r="G191" s="4">
        <v>2</v>
      </c>
    </row>
    <row r="192" spans="1:7" outlineLevel="1">
      <c r="A192" s="20"/>
      <c r="B192" s="20"/>
      <c r="C192" s="21" t="s">
        <v>1130</v>
      </c>
      <c r="D192" s="21"/>
      <c r="E192" s="22"/>
      <c r="F192" s="23"/>
      <c r="G192" s="24">
        <f>SUBTOTAL(9,G189:G191)</f>
        <v>6</v>
      </c>
    </row>
    <row r="193" spans="1:7" outlineLevel="2">
      <c r="A193" s="2">
        <v>1</v>
      </c>
      <c r="B193" s="2">
        <v>1</v>
      </c>
      <c r="C193" s="13" t="s">
        <v>66</v>
      </c>
      <c r="D193" s="13" t="s">
        <v>67</v>
      </c>
      <c r="E193" s="3" t="s">
        <v>389</v>
      </c>
      <c r="F193" s="14" t="s">
        <v>562</v>
      </c>
      <c r="G193" s="4">
        <v>2</v>
      </c>
    </row>
    <row r="194" spans="1:7" outlineLevel="2">
      <c r="A194" s="2">
        <f t="shared" si="2"/>
        <v>2</v>
      </c>
      <c r="B194" s="2">
        <v>1</v>
      </c>
      <c r="C194" s="13" t="s">
        <v>66</v>
      </c>
      <c r="D194" s="13" t="s">
        <v>563</v>
      </c>
      <c r="E194" s="3" t="s">
        <v>10</v>
      </c>
      <c r="F194" s="14" t="s">
        <v>564</v>
      </c>
      <c r="G194" s="4">
        <v>2</v>
      </c>
    </row>
    <row r="195" spans="1:7" outlineLevel="1">
      <c r="A195" s="20"/>
      <c r="B195" s="20"/>
      <c r="C195" s="21" t="s">
        <v>1131</v>
      </c>
      <c r="D195" s="21"/>
      <c r="E195" s="22"/>
      <c r="F195" s="23"/>
      <c r="G195" s="24">
        <f>SUBTOTAL(9,G193:G194)</f>
        <v>4</v>
      </c>
    </row>
    <row r="196" spans="1:7" outlineLevel="2">
      <c r="A196" s="2">
        <v>1</v>
      </c>
      <c r="B196" s="2">
        <v>1</v>
      </c>
      <c r="C196" s="13" t="s">
        <v>68</v>
      </c>
      <c r="D196" s="13" t="s">
        <v>70</v>
      </c>
      <c r="E196" s="3" t="s">
        <v>389</v>
      </c>
      <c r="F196" s="14" t="s">
        <v>565</v>
      </c>
      <c r="G196" s="4">
        <v>2</v>
      </c>
    </row>
    <row r="197" spans="1:7" outlineLevel="2">
      <c r="A197" s="2">
        <f t="shared" si="2"/>
        <v>2</v>
      </c>
      <c r="B197" s="2">
        <v>1</v>
      </c>
      <c r="C197" s="13" t="s">
        <v>68</v>
      </c>
      <c r="D197" s="13" t="s">
        <v>69</v>
      </c>
      <c r="E197" s="3" t="s">
        <v>389</v>
      </c>
      <c r="F197" s="14" t="s">
        <v>69</v>
      </c>
      <c r="G197" s="4">
        <v>2</v>
      </c>
    </row>
    <row r="198" spans="1:7" outlineLevel="2">
      <c r="A198" s="2">
        <f t="shared" si="2"/>
        <v>3</v>
      </c>
      <c r="B198" s="2">
        <v>1</v>
      </c>
      <c r="C198" s="13" t="s">
        <v>68</v>
      </c>
      <c r="D198" s="13" t="s">
        <v>156</v>
      </c>
      <c r="E198" s="3" t="s">
        <v>10</v>
      </c>
      <c r="F198" s="14" t="s">
        <v>566</v>
      </c>
      <c r="G198" s="4">
        <v>2</v>
      </c>
    </row>
    <row r="199" spans="1:7" outlineLevel="2">
      <c r="A199" s="2">
        <f t="shared" si="2"/>
        <v>4</v>
      </c>
      <c r="B199" s="2">
        <v>1</v>
      </c>
      <c r="C199" s="13" t="s">
        <v>68</v>
      </c>
      <c r="D199" s="13" t="s">
        <v>71</v>
      </c>
      <c r="E199" s="3" t="s">
        <v>10</v>
      </c>
      <c r="F199" s="14" t="s">
        <v>567</v>
      </c>
      <c r="G199" s="4">
        <v>2</v>
      </c>
    </row>
    <row r="200" spans="1:7" outlineLevel="2">
      <c r="A200" s="2">
        <f t="shared" si="2"/>
        <v>5</v>
      </c>
      <c r="B200" s="2">
        <v>1</v>
      </c>
      <c r="C200" s="13" t="s">
        <v>68</v>
      </c>
      <c r="D200" s="13" t="s">
        <v>73</v>
      </c>
      <c r="E200" s="3" t="s">
        <v>10</v>
      </c>
      <c r="F200" s="14" t="s">
        <v>147</v>
      </c>
      <c r="G200" s="4">
        <v>2</v>
      </c>
    </row>
    <row r="201" spans="1:7" outlineLevel="2">
      <c r="A201" s="2">
        <f t="shared" si="2"/>
        <v>6</v>
      </c>
      <c r="B201" s="2">
        <v>1</v>
      </c>
      <c r="C201" s="13" t="s">
        <v>68</v>
      </c>
      <c r="D201" s="13" t="s">
        <v>73</v>
      </c>
      <c r="E201" s="3" t="s">
        <v>10</v>
      </c>
      <c r="F201" s="14" t="s">
        <v>568</v>
      </c>
      <c r="G201" s="4">
        <v>2</v>
      </c>
    </row>
    <row r="202" spans="1:7" outlineLevel="1">
      <c r="A202" s="51"/>
      <c r="B202" s="51"/>
      <c r="C202" s="51" t="s">
        <v>1132</v>
      </c>
      <c r="D202" s="51"/>
      <c r="E202" s="52"/>
      <c r="F202" s="53"/>
      <c r="G202" s="51">
        <f>SUBTOTAL(9,G196:G201)</f>
        <v>12</v>
      </c>
    </row>
    <row r="203" spans="1:7">
      <c r="A203" s="19"/>
      <c r="B203" s="19"/>
      <c r="C203" s="19" t="s">
        <v>1133</v>
      </c>
      <c r="D203" s="19"/>
      <c r="E203" s="19"/>
      <c r="F203" s="19"/>
      <c r="G203" s="19">
        <f>SUBTOTAL(9,G2:G201)</f>
        <v>356</v>
      </c>
    </row>
  </sheetData>
  <mergeCells count="5">
    <mergeCell ref="A1:G1"/>
    <mergeCell ref="A2:G2"/>
    <mergeCell ref="A3:G3"/>
    <mergeCell ref="E4:F4"/>
    <mergeCell ref="E202:F202"/>
  </mergeCells>
  <conditionalFormatting sqref="C18:F20">
    <cfRule type="expression" dxfId="8" priority="1">
      <formula>#REF!=2</formula>
    </cfRule>
    <cfRule type="expression" dxfId="7" priority="2">
      <formula>#REF!=1</formula>
    </cfRule>
    <cfRule type="expression" dxfId="6" priority="3">
      <formula>#REF!=0</formula>
    </cfRule>
  </conditionalFormatting>
  <pageMargins left="0.55118110236220474" right="0.31496062992125984" top="0.41" bottom="0.35433070866141736" header="0.23622047244094491" footer="0.39370078740157483"/>
  <pageSetup paperSize="9" scale="90" orientation="portrait" r:id="rId1"/>
  <rowBreaks count="20" manualBreakCount="20">
    <brk id="17" max="6" man="1"/>
    <brk id="27" max="6" man="1"/>
    <brk id="37" max="6" man="1"/>
    <brk id="42" max="6" man="1"/>
    <brk id="62" max="6" man="1"/>
    <brk id="65" max="6" man="1"/>
    <brk id="77" max="6" man="1"/>
    <brk id="87" max="6" man="1"/>
    <brk id="110" max="6" man="1"/>
    <brk id="115" max="6" man="1"/>
    <brk id="135" max="6" man="1"/>
    <brk id="145" max="6" man="1"/>
    <brk id="155" max="6" man="1"/>
    <brk id="171" max="6" man="1"/>
    <brk id="175" max="6" man="1"/>
    <brk id="183" max="6" man="1"/>
    <brk id="188" max="6" man="1"/>
    <brk id="192" max="6" man="1"/>
    <brk id="195" max="6" man="1"/>
    <brk id="20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6B481-9FF4-4CA0-B664-3B10F58A3203}">
  <sheetPr>
    <tabColor rgb="FFC00000"/>
  </sheetPr>
  <dimension ref="A1:G201"/>
  <sheetViews>
    <sheetView view="pageBreakPreview" topLeftCell="A126" zoomScale="140" zoomScaleNormal="100" zoomScaleSheetLayoutView="140" workbookViewId="0">
      <selection activeCell="E203" sqref="E203"/>
    </sheetView>
  </sheetViews>
  <sheetFormatPr defaultRowHeight="20.25" outlineLevelRow="2"/>
  <cols>
    <col min="1" max="1" width="6.6328125" style="12" customWidth="1"/>
    <col min="2" max="2" width="6.90625" style="12" customWidth="1"/>
    <col min="3" max="3" width="13.453125" style="12" customWidth="1"/>
    <col min="4" max="4" width="15" style="12" customWidth="1"/>
    <col min="5" max="5" width="4.36328125" style="12" customWidth="1"/>
    <col min="6" max="6" width="13.36328125" style="12" customWidth="1"/>
    <col min="7" max="7" width="12.08984375" style="12" customWidth="1"/>
    <col min="8" max="256" width="8.7265625" style="12"/>
    <col min="257" max="257" width="6.6328125" style="12" customWidth="1"/>
    <col min="258" max="258" width="6.90625" style="12" customWidth="1"/>
    <col min="259" max="259" width="13.453125" style="12" customWidth="1"/>
    <col min="260" max="260" width="15" style="12" customWidth="1"/>
    <col min="261" max="261" width="4.36328125" style="12" customWidth="1"/>
    <col min="262" max="262" width="13.36328125" style="12" customWidth="1"/>
    <col min="263" max="263" width="12.08984375" style="12" customWidth="1"/>
    <col min="264" max="512" width="8.7265625" style="12"/>
    <col min="513" max="513" width="6.6328125" style="12" customWidth="1"/>
    <col min="514" max="514" width="6.90625" style="12" customWidth="1"/>
    <col min="515" max="515" width="13.453125" style="12" customWidth="1"/>
    <col min="516" max="516" width="15" style="12" customWidth="1"/>
    <col min="517" max="517" width="4.36328125" style="12" customWidth="1"/>
    <col min="518" max="518" width="13.36328125" style="12" customWidth="1"/>
    <col min="519" max="519" width="12.08984375" style="12" customWidth="1"/>
    <col min="520" max="768" width="8.7265625" style="12"/>
    <col min="769" max="769" width="6.6328125" style="12" customWidth="1"/>
    <col min="770" max="770" width="6.90625" style="12" customWidth="1"/>
    <col min="771" max="771" width="13.453125" style="12" customWidth="1"/>
    <col min="772" max="772" width="15" style="12" customWidth="1"/>
    <col min="773" max="773" width="4.36328125" style="12" customWidth="1"/>
    <col min="774" max="774" width="13.36328125" style="12" customWidth="1"/>
    <col min="775" max="775" width="12.08984375" style="12" customWidth="1"/>
    <col min="776" max="1024" width="8.7265625" style="12"/>
    <col min="1025" max="1025" width="6.6328125" style="12" customWidth="1"/>
    <col min="1026" max="1026" width="6.90625" style="12" customWidth="1"/>
    <col min="1027" max="1027" width="13.453125" style="12" customWidth="1"/>
    <col min="1028" max="1028" width="15" style="12" customWidth="1"/>
    <col min="1029" max="1029" width="4.36328125" style="12" customWidth="1"/>
    <col min="1030" max="1030" width="13.36328125" style="12" customWidth="1"/>
    <col min="1031" max="1031" width="12.08984375" style="12" customWidth="1"/>
    <col min="1032" max="1280" width="8.7265625" style="12"/>
    <col min="1281" max="1281" width="6.6328125" style="12" customWidth="1"/>
    <col min="1282" max="1282" width="6.90625" style="12" customWidth="1"/>
    <col min="1283" max="1283" width="13.453125" style="12" customWidth="1"/>
    <col min="1284" max="1284" width="15" style="12" customWidth="1"/>
    <col min="1285" max="1285" width="4.36328125" style="12" customWidth="1"/>
    <col min="1286" max="1286" width="13.36328125" style="12" customWidth="1"/>
    <col min="1287" max="1287" width="12.08984375" style="12" customWidth="1"/>
    <col min="1288" max="1536" width="8.7265625" style="12"/>
    <col min="1537" max="1537" width="6.6328125" style="12" customWidth="1"/>
    <col min="1538" max="1538" width="6.90625" style="12" customWidth="1"/>
    <col min="1539" max="1539" width="13.453125" style="12" customWidth="1"/>
    <col min="1540" max="1540" width="15" style="12" customWidth="1"/>
    <col min="1541" max="1541" width="4.36328125" style="12" customWidth="1"/>
    <col min="1542" max="1542" width="13.36328125" style="12" customWidth="1"/>
    <col min="1543" max="1543" width="12.08984375" style="12" customWidth="1"/>
    <col min="1544" max="1792" width="8.7265625" style="12"/>
    <col min="1793" max="1793" width="6.6328125" style="12" customWidth="1"/>
    <col min="1794" max="1794" width="6.90625" style="12" customWidth="1"/>
    <col min="1795" max="1795" width="13.453125" style="12" customWidth="1"/>
    <col min="1796" max="1796" width="15" style="12" customWidth="1"/>
    <col min="1797" max="1797" width="4.36328125" style="12" customWidth="1"/>
    <col min="1798" max="1798" width="13.36328125" style="12" customWidth="1"/>
    <col min="1799" max="1799" width="12.08984375" style="12" customWidth="1"/>
    <col min="1800" max="2048" width="8.7265625" style="12"/>
    <col min="2049" max="2049" width="6.6328125" style="12" customWidth="1"/>
    <col min="2050" max="2050" width="6.90625" style="12" customWidth="1"/>
    <col min="2051" max="2051" width="13.453125" style="12" customWidth="1"/>
    <col min="2052" max="2052" width="15" style="12" customWidth="1"/>
    <col min="2053" max="2053" width="4.36328125" style="12" customWidth="1"/>
    <col min="2054" max="2054" width="13.36328125" style="12" customWidth="1"/>
    <col min="2055" max="2055" width="12.08984375" style="12" customWidth="1"/>
    <col min="2056" max="2304" width="8.7265625" style="12"/>
    <col min="2305" max="2305" width="6.6328125" style="12" customWidth="1"/>
    <col min="2306" max="2306" width="6.90625" style="12" customWidth="1"/>
    <col min="2307" max="2307" width="13.453125" style="12" customWidth="1"/>
    <col min="2308" max="2308" width="15" style="12" customWidth="1"/>
    <col min="2309" max="2309" width="4.36328125" style="12" customWidth="1"/>
    <col min="2310" max="2310" width="13.36328125" style="12" customWidth="1"/>
    <col min="2311" max="2311" width="12.08984375" style="12" customWidth="1"/>
    <col min="2312" max="2560" width="8.7265625" style="12"/>
    <col min="2561" max="2561" width="6.6328125" style="12" customWidth="1"/>
    <col min="2562" max="2562" width="6.90625" style="12" customWidth="1"/>
    <col min="2563" max="2563" width="13.453125" style="12" customWidth="1"/>
    <col min="2564" max="2564" width="15" style="12" customWidth="1"/>
    <col min="2565" max="2565" width="4.36328125" style="12" customWidth="1"/>
    <col min="2566" max="2566" width="13.36328125" style="12" customWidth="1"/>
    <col min="2567" max="2567" width="12.08984375" style="12" customWidth="1"/>
    <col min="2568" max="2816" width="8.7265625" style="12"/>
    <col min="2817" max="2817" width="6.6328125" style="12" customWidth="1"/>
    <col min="2818" max="2818" width="6.90625" style="12" customWidth="1"/>
    <col min="2819" max="2819" width="13.453125" style="12" customWidth="1"/>
    <col min="2820" max="2820" width="15" style="12" customWidth="1"/>
    <col min="2821" max="2821" width="4.36328125" style="12" customWidth="1"/>
    <col min="2822" max="2822" width="13.36328125" style="12" customWidth="1"/>
    <col min="2823" max="2823" width="12.08984375" style="12" customWidth="1"/>
    <col min="2824" max="3072" width="8.7265625" style="12"/>
    <col min="3073" max="3073" width="6.6328125" style="12" customWidth="1"/>
    <col min="3074" max="3074" width="6.90625" style="12" customWidth="1"/>
    <col min="3075" max="3075" width="13.453125" style="12" customWidth="1"/>
    <col min="3076" max="3076" width="15" style="12" customWidth="1"/>
    <col min="3077" max="3077" width="4.36328125" style="12" customWidth="1"/>
    <col min="3078" max="3078" width="13.36328125" style="12" customWidth="1"/>
    <col min="3079" max="3079" width="12.08984375" style="12" customWidth="1"/>
    <col min="3080" max="3328" width="8.7265625" style="12"/>
    <col min="3329" max="3329" width="6.6328125" style="12" customWidth="1"/>
    <col min="3330" max="3330" width="6.90625" style="12" customWidth="1"/>
    <col min="3331" max="3331" width="13.453125" style="12" customWidth="1"/>
    <col min="3332" max="3332" width="15" style="12" customWidth="1"/>
    <col min="3333" max="3333" width="4.36328125" style="12" customWidth="1"/>
    <col min="3334" max="3334" width="13.36328125" style="12" customWidth="1"/>
    <col min="3335" max="3335" width="12.08984375" style="12" customWidth="1"/>
    <col min="3336" max="3584" width="8.7265625" style="12"/>
    <col min="3585" max="3585" width="6.6328125" style="12" customWidth="1"/>
    <col min="3586" max="3586" width="6.90625" style="12" customWidth="1"/>
    <col min="3587" max="3587" width="13.453125" style="12" customWidth="1"/>
    <col min="3588" max="3588" width="15" style="12" customWidth="1"/>
    <col min="3589" max="3589" width="4.36328125" style="12" customWidth="1"/>
    <col min="3590" max="3590" width="13.36328125" style="12" customWidth="1"/>
    <col min="3591" max="3591" width="12.08984375" style="12" customWidth="1"/>
    <col min="3592" max="3840" width="8.7265625" style="12"/>
    <col min="3841" max="3841" width="6.6328125" style="12" customWidth="1"/>
    <col min="3842" max="3842" width="6.90625" style="12" customWidth="1"/>
    <col min="3843" max="3843" width="13.453125" style="12" customWidth="1"/>
    <col min="3844" max="3844" width="15" style="12" customWidth="1"/>
    <col min="3845" max="3845" width="4.36328125" style="12" customWidth="1"/>
    <col min="3846" max="3846" width="13.36328125" style="12" customWidth="1"/>
    <col min="3847" max="3847" width="12.08984375" style="12" customWidth="1"/>
    <col min="3848" max="4096" width="8.7265625" style="12"/>
    <col min="4097" max="4097" width="6.6328125" style="12" customWidth="1"/>
    <col min="4098" max="4098" width="6.90625" style="12" customWidth="1"/>
    <col min="4099" max="4099" width="13.453125" style="12" customWidth="1"/>
    <col min="4100" max="4100" width="15" style="12" customWidth="1"/>
    <col min="4101" max="4101" width="4.36328125" style="12" customWidth="1"/>
    <col min="4102" max="4102" width="13.36328125" style="12" customWidth="1"/>
    <col min="4103" max="4103" width="12.08984375" style="12" customWidth="1"/>
    <col min="4104" max="4352" width="8.7265625" style="12"/>
    <col min="4353" max="4353" width="6.6328125" style="12" customWidth="1"/>
    <col min="4354" max="4354" width="6.90625" style="12" customWidth="1"/>
    <col min="4355" max="4355" width="13.453125" style="12" customWidth="1"/>
    <col min="4356" max="4356" width="15" style="12" customWidth="1"/>
    <col min="4357" max="4357" width="4.36328125" style="12" customWidth="1"/>
    <col min="4358" max="4358" width="13.36328125" style="12" customWidth="1"/>
    <col min="4359" max="4359" width="12.08984375" style="12" customWidth="1"/>
    <col min="4360" max="4608" width="8.7265625" style="12"/>
    <col min="4609" max="4609" width="6.6328125" style="12" customWidth="1"/>
    <col min="4610" max="4610" width="6.90625" style="12" customWidth="1"/>
    <col min="4611" max="4611" width="13.453125" style="12" customWidth="1"/>
    <col min="4612" max="4612" width="15" style="12" customWidth="1"/>
    <col min="4613" max="4613" width="4.36328125" style="12" customWidth="1"/>
    <col min="4614" max="4614" width="13.36328125" style="12" customWidth="1"/>
    <col min="4615" max="4615" width="12.08984375" style="12" customWidth="1"/>
    <col min="4616" max="4864" width="8.7265625" style="12"/>
    <col min="4865" max="4865" width="6.6328125" style="12" customWidth="1"/>
    <col min="4866" max="4866" width="6.90625" style="12" customWidth="1"/>
    <col min="4867" max="4867" width="13.453125" style="12" customWidth="1"/>
    <col min="4868" max="4868" width="15" style="12" customWidth="1"/>
    <col min="4869" max="4869" width="4.36328125" style="12" customWidth="1"/>
    <col min="4870" max="4870" width="13.36328125" style="12" customWidth="1"/>
    <col min="4871" max="4871" width="12.08984375" style="12" customWidth="1"/>
    <col min="4872" max="5120" width="8.7265625" style="12"/>
    <col min="5121" max="5121" width="6.6328125" style="12" customWidth="1"/>
    <col min="5122" max="5122" width="6.90625" style="12" customWidth="1"/>
    <col min="5123" max="5123" width="13.453125" style="12" customWidth="1"/>
    <col min="5124" max="5124" width="15" style="12" customWidth="1"/>
    <col min="5125" max="5125" width="4.36328125" style="12" customWidth="1"/>
    <col min="5126" max="5126" width="13.36328125" style="12" customWidth="1"/>
    <col min="5127" max="5127" width="12.08984375" style="12" customWidth="1"/>
    <col min="5128" max="5376" width="8.7265625" style="12"/>
    <col min="5377" max="5377" width="6.6328125" style="12" customWidth="1"/>
    <col min="5378" max="5378" width="6.90625" style="12" customWidth="1"/>
    <col min="5379" max="5379" width="13.453125" style="12" customWidth="1"/>
    <col min="5380" max="5380" width="15" style="12" customWidth="1"/>
    <col min="5381" max="5381" width="4.36328125" style="12" customWidth="1"/>
    <col min="5382" max="5382" width="13.36328125" style="12" customWidth="1"/>
    <col min="5383" max="5383" width="12.08984375" style="12" customWidth="1"/>
    <col min="5384" max="5632" width="8.7265625" style="12"/>
    <col min="5633" max="5633" width="6.6328125" style="12" customWidth="1"/>
    <col min="5634" max="5634" width="6.90625" style="12" customWidth="1"/>
    <col min="5635" max="5635" width="13.453125" style="12" customWidth="1"/>
    <col min="5636" max="5636" width="15" style="12" customWidth="1"/>
    <col min="5637" max="5637" width="4.36328125" style="12" customWidth="1"/>
    <col min="5638" max="5638" width="13.36328125" style="12" customWidth="1"/>
    <col min="5639" max="5639" width="12.08984375" style="12" customWidth="1"/>
    <col min="5640" max="5888" width="8.7265625" style="12"/>
    <col min="5889" max="5889" width="6.6328125" style="12" customWidth="1"/>
    <col min="5890" max="5890" width="6.90625" style="12" customWidth="1"/>
    <col min="5891" max="5891" width="13.453125" style="12" customWidth="1"/>
    <col min="5892" max="5892" width="15" style="12" customWidth="1"/>
    <col min="5893" max="5893" width="4.36328125" style="12" customWidth="1"/>
    <col min="5894" max="5894" width="13.36328125" style="12" customWidth="1"/>
    <col min="5895" max="5895" width="12.08984375" style="12" customWidth="1"/>
    <col min="5896" max="6144" width="8.7265625" style="12"/>
    <col min="6145" max="6145" width="6.6328125" style="12" customWidth="1"/>
    <col min="6146" max="6146" width="6.90625" style="12" customWidth="1"/>
    <col min="6147" max="6147" width="13.453125" style="12" customWidth="1"/>
    <col min="6148" max="6148" width="15" style="12" customWidth="1"/>
    <col min="6149" max="6149" width="4.36328125" style="12" customWidth="1"/>
    <col min="6150" max="6150" width="13.36328125" style="12" customWidth="1"/>
    <col min="6151" max="6151" width="12.08984375" style="12" customWidth="1"/>
    <col min="6152" max="6400" width="8.7265625" style="12"/>
    <col min="6401" max="6401" width="6.6328125" style="12" customWidth="1"/>
    <col min="6402" max="6402" width="6.90625" style="12" customWidth="1"/>
    <col min="6403" max="6403" width="13.453125" style="12" customWidth="1"/>
    <col min="6404" max="6404" width="15" style="12" customWidth="1"/>
    <col min="6405" max="6405" width="4.36328125" style="12" customWidth="1"/>
    <col min="6406" max="6406" width="13.36328125" style="12" customWidth="1"/>
    <col min="6407" max="6407" width="12.08984375" style="12" customWidth="1"/>
    <col min="6408" max="6656" width="8.7265625" style="12"/>
    <col min="6657" max="6657" width="6.6328125" style="12" customWidth="1"/>
    <col min="6658" max="6658" width="6.90625" style="12" customWidth="1"/>
    <col min="6659" max="6659" width="13.453125" style="12" customWidth="1"/>
    <col min="6660" max="6660" width="15" style="12" customWidth="1"/>
    <col min="6661" max="6661" width="4.36328125" style="12" customWidth="1"/>
    <col min="6662" max="6662" width="13.36328125" style="12" customWidth="1"/>
    <col min="6663" max="6663" width="12.08984375" style="12" customWidth="1"/>
    <col min="6664" max="6912" width="8.7265625" style="12"/>
    <col min="6913" max="6913" width="6.6328125" style="12" customWidth="1"/>
    <col min="6914" max="6914" width="6.90625" style="12" customWidth="1"/>
    <col min="6915" max="6915" width="13.453125" style="12" customWidth="1"/>
    <col min="6916" max="6916" width="15" style="12" customWidth="1"/>
    <col min="6917" max="6917" width="4.36328125" style="12" customWidth="1"/>
    <col min="6918" max="6918" width="13.36328125" style="12" customWidth="1"/>
    <col min="6919" max="6919" width="12.08984375" style="12" customWidth="1"/>
    <col min="6920" max="7168" width="8.7265625" style="12"/>
    <col min="7169" max="7169" width="6.6328125" style="12" customWidth="1"/>
    <col min="7170" max="7170" width="6.90625" style="12" customWidth="1"/>
    <col min="7171" max="7171" width="13.453125" style="12" customWidth="1"/>
    <col min="7172" max="7172" width="15" style="12" customWidth="1"/>
    <col min="7173" max="7173" width="4.36328125" style="12" customWidth="1"/>
    <col min="7174" max="7174" width="13.36328125" style="12" customWidth="1"/>
    <col min="7175" max="7175" width="12.08984375" style="12" customWidth="1"/>
    <col min="7176" max="7424" width="8.7265625" style="12"/>
    <col min="7425" max="7425" width="6.6328125" style="12" customWidth="1"/>
    <col min="7426" max="7426" width="6.90625" style="12" customWidth="1"/>
    <col min="7427" max="7427" width="13.453125" style="12" customWidth="1"/>
    <col min="7428" max="7428" width="15" style="12" customWidth="1"/>
    <col min="7429" max="7429" width="4.36328125" style="12" customWidth="1"/>
    <col min="7430" max="7430" width="13.36328125" style="12" customWidth="1"/>
    <col min="7431" max="7431" width="12.08984375" style="12" customWidth="1"/>
    <col min="7432" max="7680" width="8.7265625" style="12"/>
    <col min="7681" max="7681" width="6.6328125" style="12" customWidth="1"/>
    <col min="7682" max="7682" width="6.90625" style="12" customWidth="1"/>
    <col min="7683" max="7683" width="13.453125" style="12" customWidth="1"/>
    <col min="7684" max="7684" width="15" style="12" customWidth="1"/>
    <col min="7685" max="7685" width="4.36328125" style="12" customWidth="1"/>
    <col min="7686" max="7686" width="13.36328125" style="12" customWidth="1"/>
    <col min="7687" max="7687" width="12.08984375" style="12" customWidth="1"/>
    <col min="7688" max="7936" width="8.7265625" style="12"/>
    <col min="7937" max="7937" width="6.6328125" style="12" customWidth="1"/>
    <col min="7938" max="7938" width="6.90625" style="12" customWidth="1"/>
    <col min="7939" max="7939" width="13.453125" style="12" customWidth="1"/>
    <col min="7940" max="7940" width="15" style="12" customWidth="1"/>
    <col min="7941" max="7941" width="4.36328125" style="12" customWidth="1"/>
    <col min="7942" max="7942" width="13.36328125" style="12" customWidth="1"/>
    <col min="7943" max="7943" width="12.08984375" style="12" customWidth="1"/>
    <col min="7944" max="8192" width="8.7265625" style="12"/>
    <col min="8193" max="8193" width="6.6328125" style="12" customWidth="1"/>
    <col min="8194" max="8194" width="6.90625" style="12" customWidth="1"/>
    <col min="8195" max="8195" width="13.453125" style="12" customWidth="1"/>
    <col min="8196" max="8196" width="15" style="12" customWidth="1"/>
    <col min="8197" max="8197" width="4.36328125" style="12" customWidth="1"/>
    <col min="8198" max="8198" width="13.36328125" style="12" customWidth="1"/>
    <col min="8199" max="8199" width="12.08984375" style="12" customWidth="1"/>
    <col min="8200" max="8448" width="8.7265625" style="12"/>
    <col min="8449" max="8449" width="6.6328125" style="12" customWidth="1"/>
    <col min="8450" max="8450" width="6.90625" style="12" customWidth="1"/>
    <col min="8451" max="8451" width="13.453125" style="12" customWidth="1"/>
    <col min="8452" max="8452" width="15" style="12" customWidth="1"/>
    <col min="8453" max="8453" width="4.36328125" style="12" customWidth="1"/>
    <col min="8454" max="8454" width="13.36328125" style="12" customWidth="1"/>
    <col min="8455" max="8455" width="12.08984375" style="12" customWidth="1"/>
    <col min="8456" max="8704" width="8.7265625" style="12"/>
    <col min="8705" max="8705" width="6.6328125" style="12" customWidth="1"/>
    <col min="8706" max="8706" width="6.90625" style="12" customWidth="1"/>
    <col min="8707" max="8707" width="13.453125" style="12" customWidth="1"/>
    <col min="8708" max="8708" width="15" style="12" customWidth="1"/>
    <col min="8709" max="8709" width="4.36328125" style="12" customWidth="1"/>
    <col min="8710" max="8710" width="13.36328125" style="12" customWidth="1"/>
    <col min="8711" max="8711" width="12.08984375" style="12" customWidth="1"/>
    <col min="8712" max="8960" width="8.7265625" style="12"/>
    <col min="8961" max="8961" width="6.6328125" style="12" customWidth="1"/>
    <col min="8962" max="8962" width="6.90625" style="12" customWidth="1"/>
    <col min="8963" max="8963" width="13.453125" style="12" customWidth="1"/>
    <col min="8964" max="8964" width="15" style="12" customWidth="1"/>
    <col min="8965" max="8965" width="4.36328125" style="12" customWidth="1"/>
    <col min="8966" max="8966" width="13.36328125" style="12" customWidth="1"/>
    <col min="8967" max="8967" width="12.08984375" style="12" customWidth="1"/>
    <col min="8968" max="9216" width="8.7265625" style="12"/>
    <col min="9217" max="9217" width="6.6328125" style="12" customWidth="1"/>
    <col min="9218" max="9218" width="6.90625" style="12" customWidth="1"/>
    <col min="9219" max="9219" width="13.453125" style="12" customWidth="1"/>
    <col min="9220" max="9220" width="15" style="12" customWidth="1"/>
    <col min="9221" max="9221" width="4.36328125" style="12" customWidth="1"/>
    <col min="9222" max="9222" width="13.36328125" style="12" customWidth="1"/>
    <col min="9223" max="9223" width="12.08984375" style="12" customWidth="1"/>
    <col min="9224" max="9472" width="8.7265625" style="12"/>
    <col min="9473" max="9473" width="6.6328125" style="12" customWidth="1"/>
    <col min="9474" max="9474" width="6.90625" style="12" customWidth="1"/>
    <col min="9475" max="9475" width="13.453125" style="12" customWidth="1"/>
    <col min="9476" max="9476" width="15" style="12" customWidth="1"/>
    <col min="9477" max="9477" width="4.36328125" style="12" customWidth="1"/>
    <col min="9478" max="9478" width="13.36328125" style="12" customWidth="1"/>
    <col min="9479" max="9479" width="12.08984375" style="12" customWidth="1"/>
    <col min="9480" max="9728" width="8.7265625" style="12"/>
    <col min="9729" max="9729" width="6.6328125" style="12" customWidth="1"/>
    <col min="9730" max="9730" width="6.90625" style="12" customWidth="1"/>
    <col min="9731" max="9731" width="13.453125" style="12" customWidth="1"/>
    <col min="9732" max="9732" width="15" style="12" customWidth="1"/>
    <col min="9733" max="9733" width="4.36328125" style="12" customWidth="1"/>
    <col min="9734" max="9734" width="13.36328125" style="12" customWidth="1"/>
    <col min="9735" max="9735" width="12.08984375" style="12" customWidth="1"/>
    <col min="9736" max="9984" width="8.7265625" style="12"/>
    <col min="9985" max="9985" width="6.6328125" style="12" customWidth="1"/>
    <col min="9986" max="9986" width="6.90625" style="12" customWidth="1"/>
    <col min="9987" max="9987" width="13.453125" style="12" customWidth="1"/>
    <col min="9988" max="9988" width="15" style="12" customWidth="1"/>
    <col min="9989" max="9989" width="4.36328125" style="12" customWidth="1"/>
    <col min="9990" max="9990" width="13.36328125" style="12" customWidth="1"/>
    <col min="9991" max="9991" width="12.08984375" style="12" customWidth="1"/>
    <col min="9992" max="10240" width="8.7265625" style="12"/>
    <col min="10241" max="10241" width="6.6328125" style="12" customWidth="1"/>
    <col min="10242" max="10242" width="6.90625" style="12" customWidth="1"/>
    <col min="10243" max="10243" width="13.453125" style="12" customWidth="1"/>
    <col min="10244" max="10244" width="15" style="12" customWidth="1"/>
    <col min="10245" max="10245" width="4.36328125" style="12" customWidth="1"/>
    <col min="10246" max="10246" width="13.36328125" style="12" customWidth="1"/>
    <col min="10247" max="10247" width="12.08984375" style="12" customWidth="1"/>
    <col min="10248" max="10496" width="8.7265625" style="12"/>
    <col min="10497" max="10497" width="6.6328125" style="12" customWidth="1"/>
    <col min="10498" max="10498" width="6.90625" style="12" customWidth="1"/>
    <col min="10499" max="10499" width="13.453125" style="12" customWidth="1"/>
    <col min="10500" max="10500" width="15" style="12" customWidth="1"/>
    <col min="10501" max="10501" width="4.36328125" style="12" customWidth="1"/>
    <col min="10502" max="10502" width="13.36328125" style="12" customWidth="1"/>
    <col min="10503" max="10503" width="12.08984375" style="12" customWidth="1"/>
    <col min="10504" max="10752" width="8.7265625" style="12"/>
    <col min="10753" max="10753" width="6.6328125" style="12" customWidth="1"/>
    <col min="10754" max="10754" width="6.90625" style="12" customWidth="1"/>
    <col min="10755" max="10755" width="13.453125" style="12" customWidth="1"/>
    <col min="10756" max="10756" width="15" style="12" customWidth="1"/>
    <col min="10757" max="10757" width="4.36328125" style="12" customWidth="1"/>
    <col min="10758" max="10758" width="13.36328125" style="12" customWidth="1"/>
    <col min="10759" max="10759" width="12.08984375" style="12" customWidth="1"/>
    <col min="10760" max="11008" width="8.7265625" style="12"/>
    <col min="11009" max="11009" width="6.6328125" style="12" customWidth="1"/>
    <col min="11010" max="11010" width="6.90625" style="12" customWidth="1"/>
    <col min="11011" max="11011" width="13.453125" style="12" customWidth="1"/>
    <col min="11012" max="11012" width="15" style="12" customWidth="1"/>
    <col min="11013" max="11013" width="4.36328125" style="12" customWidth="1"/>
    <col min="11014" max="11014" width="13.36328125" style="12" customWidth="1"/>
    <col min="11015" max="11015" width="12.08984375" style="12" customWidth="1"/>
    <col min="11016" max="11264" width="8.7265625" style="12"/>
    <col min="11265" max="11265" width="6.6328125" style="12" customWidth="1"/>
    <col min="11266" max="11266" width="6.90625" style="12" customWidth="1"/>
    <col min="11267" max="11267" width="13.453125" style="12" customWidth="1"/>
    <col min="11268" max="11268" width="15" style="12" customWidth="1"/>
    <col min="11269" max="11269" width="4.36328125" style="12" customWidth="1"/>
    <col min="11270" max="11270" width="13.36328125" style="12" customWidth="1"/>
    <col min="11271" max="11271" width="12.08984375" style="12" customWidth="1"/>
    <col min="11272" max="11520" width="8.7265625" style="12"/>
    <col min="11521" max="11521" width="6.6328125" style="12" customWidth="1"/>
    <col min="11522" max="11522" width="6.90625" style="12" customWidth="1"/>
    <col min="11523" max="11523" width="13.453125" style="12" customWidth="1"/>
    <col min="11524" max="11524" width="15" style="12" customWidth="1"/>
    <col min="11525" max="11525" width="4.36328125" style="12" customWidth="1"/>
    <col min="11526" max="11526" width="13.36328125" style="12" customWidth="1"/>
    <col min="11527" max="11527" width="12.08984375" style="12" customWidth="1"/>
    <col min="11528" max="11776" width="8.7265625" style="12"/>
    <col min="11777" max="11777" width="6.6328125" style="12" customWidth="1"/>
    <col min="11778" max="11778" width="6.90625" style="12" customWidth="1"/>
    <col min="11779" max="11779" width="13.453125" style="12" customWidth="1"/>
    <col min="11780" max="11780" width="15" style="12" customWidth="1"/>
    <col min="11781" max="11781" width="4.36328125" style="12" customWidth="1"/>
    <col min="11782" max="11782" width="13.36328125" style="12" customWidth="1"/>
    <col min="11783" max="11783" width="12.08984375" style="12" customWidth="1"/>
    <col min="11784" max="12032" width="8.7265625" style="12"/>
    <col min="12033" max="12033" width="6.6328125" style="12" customWidth="1"/>
    <col min="12034" max="12034" width="6.90625" style="12" customWidth="1"/>
    <col min="12035" max="12035" width="13.453125" style="12" customWidth="1"/>
    <col min="12036" max="12036" width="15" style="12" customWidth="1"/>
    <col min="12037" max="12037" width="4.36328125" style="12" customWidth="1"/>
    <col min="12038" max="12038" width="13.36328125" style="12" customWidth="1"/>
    <col min="12039" max="12039" width="12.08984375" style="12" customWidth="1"/>
    <col min="12040" max="12288" width="8.7265625" style="12"/>
    <col min="12289" max="12289" width="6.6328125" style="12" customWidth="1"/>
    <col min="12290" max="12290" width="6.90625" style="12" customWidth="1"/>
    <col min="12291" max="12291" width="13.453125" style="12" customWidth="1"/>
    <col min="12292" max="12292" width="15" style="12" customWidth="1"/>
    <col min="12293" max="12293" width="4.36328125" style="12" customWidth="1"/>
    <col min="12294" max="12294" width="13.36328125" style="12" customWidth="1"/>
    <col min="12295" max="12295" width="12.08984375" style="12" customWidth="1"/>
    <col min="12296" max="12544" width="8.7265625" style="12"/>
    <col min="12545" max="12545" width="6.6328125" style="12" customWidth="1"/>
    <col min="12546" max="12546" width="6.90625" style="12" customWidth="1"/>
    <col min="12547" max="12547" width="13.453125" style="12" customWidth="1"/>
    <col min="12548" max="12548" width="15" style="12" customWidth="1"/>
    <col min="12549" max="12549" width="4.36328125" style="12" customWidth="1"/>
    <col min="12550" max="12550" width="13.36328125" style="12" customWidth="1"/>
    <col min="12551" max="12551" width="12.08984375" style="12" customWidth="1"/>
    <col min="12552" max="12800" width="8.7265625" style="12"/>
    <col min="12801" max="12801" width="6.6328125" style="12" customWidth="1"/>
    <col min="12802" max="12802" width="6.90625" style="12" customWidth="1"/>
    <col min="12803" max="12803" width="13.453125" style="12" customWidth="1"/>
    <col min="12804" max="12804" width="15" style="12" customWidth="1"/>
    <col min="12805" max="12805" width="4.36328125" style="12" customWidth="1"/>
    <col min="12806" max="12806" width="13.36328125" style="12" customWidth="1"/>
    <col min="12807" max="12807" width="12.08984375" style="12" customWidth="1"/>
    <col min="12808" max="13056" width="8.7265625" style="12"/>
    <col min="13057" max="13057" width="6.6328125" style="12" customWidth="1"/>
    <col min="13058" max="13058" width="6.90625" style="12" customWidth="1"/>
    <col min="13059" max="13059" width="13.453125" style="12" customWidth="1"/>
    <col min="13060" max="13060" width="15" style="12" customWidth="1"/>
    <col min="13061" max="13061" width="4.36328125" style="12" customWidth="1"/>
    <col min="13062" max="13062" width="13.36328125" style="12" customWidth="1"/>
    <col min="13063" max="13063" width="12.08984375" style="12" customWidth="1"/>
    <col min="13064" max="13312" width="8.7265625" style="12"/>
    <col min="13313" max="13313" width="6.6328125" style="12" customWidth="1"/>
    <col min="13314" max="13314" width="6.90625" style="12" customWidth="1"/>
    <col min="13315" max="13315" width="13.453125" style="12" customWidth="1"/>
    <col min="13316" max="13316" width="15" style="12" customWidth="1"/>
    <col min="13317" max="13317" width="4.36328125" style="12" customWidth="1"/>
    <col min="13318" max="13318" width="13.36328125" style="12" customWidth="1"/>
    <col min="13319" max="13319" width="12.08984375" style="12" customWidth="1"/>
    <col min="13320" max="13568" width="8.7265625" style="12"/>
    <col min="13569" max="13569" width="6.6328125" style="12" customWidth="1"/>
    <col min="13570" max="13570" width="6.90625" style="12" customWidth="1"/>
    <col min="13571" max="13571" width="13.453125" style="12" customWidth="1"/>
    <col min="13572" max="13572" width="15" style="12" customWidth="1"/>
    <col min="13573" max="13573" width="4.36328125" style="12" customWidth="1"/>
    <col min="13574" max="13574" width="13.36328125" style="12" customWidth="1"/>
    <col min="13575" max="13575" width="12.08984375" style="12" customWidth="1"/>
    <col min="13576" max="13824" width="8.7265625" style="12"/>
    <col min="13825" max="13825" width="6.6328125" style="12" customWidth="1"/>
    <col min="13826" max="13826" width="6.90625" style="12" customWidth="1"/>
    <col min="13827" max="13827" width="13.453125" style="12" customWidth="1"/>
    <col min="13828" max="13828" width="15" style="12" customWidth="1"/>
    <col min="13829" max="13829" width="4.36328125" style="12" customWidth="1"/>
    <col min="13830" max="13830" width="13.36328125" style="12" customWidth="1"/>
    <col min="13831" max="13831" width="12.08984375" style="12" customWidth="1"/>
    <col min="13832" max="14080" width="8.7265625" style="12"/>
    <col min="14081" max="14081" width="6.6328125" style="12" customWidth="1"/>
    <col min="14082" max="14082" width="6.90625" style="12" customWidth="1"/>
    <col min="14083" max="14083" width="13.453125" style="12" customWidth="1"/>
    <col min="14084" max="14084" width="15" style="12" customWidth="1"/>
    <col min="14085" max="14085" width="4.36328125" style="12" customWidth="1"/>
    <col min="14086" max="14086" width="13.36328125" style="12" customWidth="1"/>
    <col min="14087" max="14087" width="12.08984375" style="12" customWidth="1"/>
    <col min="14088" max="14336" width="8.7265625" style="12"/>
    <col min="14337" max="14337" width="6.6328125" style="12" customWidth="1"/>
    <col min="14338" max="14338" width="6.90625" style="12" customWidth="1"/>
    <col min="14339" max="14339" width="13.453125" style="12" customWidth="1"/>
    <col min="14340" max="14340" width="15" style="12" customWidth="1"/>
    <col min="14341" max="14341" width="4.36328125" style="12" customWidth="1"/>
    <col min="14342" max="14342" width="13.36328125" style="12" customWidth="1"/>
    <col min="14343" max="14343" width="12.08984375" style="12" customWidth="1"/>
    <col min="14344" max="14592" width="8.7265625" style="12"/>
    <col min="14593" max="14593" width="6.6328125" style="12" customWidth="1"/>
    <col min="14594" max="14594" width="6.90625" style="12" customWidth="1"/>
    <col min="14595" max="14595" width="13.453125" style="12" customWidth="1"/>
    <col min="14596" max="14596" width="15" style="12" customWidth="1"/>
    <col min="14597" max="14597" width="4.36328125" style="12" customWidth="1"/>
    <col min="14598" max="14598" width="13.36328125" style="12" customWidth="1"/>
    <col min="14599" max="14599" width="12.08984375" style="12" customWidth="1"/>
    <col min="14600" max="14848" width="8.7265625" style="12"/>
    <col min="14849" max="14849" width="6.6328125" style="12" customWidth="1"/>
    <col min="14850" max="14850" width="6.90625" style="12" customWidth="1"/>
    <col min="14851" max="14851" width="13.453125" style="12" customWidth="1"/>
    <col min="14852" max="14852" width="15" style="12" customWidth="1"/>
    <col min="14853" max="14853" width="4.36328125" style="12" customWidth="1"/>
    <col min="14854" max="14854" width="13.36328125" style="12" customWidth="1"/>
    <col min="14855" max="14855" width="12.08984375" style="12" customWidth="1"/>
    <col min="14856" max="15104" width="8.7265625" style="12"/>
    <col min="15105" max="15105" width="6.6328125" style="12" customWidth="1"/>
    <col min="15106" max="15106" width="6.90625" style="12" customWidth="1"/>
    <col min="15107" max="15107" width="13.453125" style="12" customWidth="1"/>
    <col min="15108" max="15108" width="15" style="12" customWidth="1"/>
    <col min="15109" max="15109" width="4.36328125" style="12" customWidth="1"/>
    <col min="15110" max="15110" width="13.36328125" style="12" customWidth="1"/>
    <col min="15111" max="15111" width="12.08984375" style="12" customWidth="1"/>
    <col min="15112" max="15360" width="8.7265625" style="12"/>
    <col min="15361" max="15361" width="6.6328125" style="12" customWidth="1"/>
    <col min="15362" max="15362" width="6.90625" style="12" customWidth="1"/>
    <col min="15363" max="15363" width="13.453125" style="12" customWidth="1"/>
    <col min="15364" max="15364" width="15" style="12" customWidth="1"/>
    <col min="15365" max="15365" width="4.36328125" style="12" customWidth="1"/>
    <col min="15366" max="15366" width="13.36328125" style="12" customWidth="1"/>
    <col min="15367" max="15367" width="12.08984375" style="12" customWidth="1"/>
    <col min="15368" max="15616" width="8.7265625" style="12"/>
    <col min="15617" max="15617" width="6.6328125" style="12" customWidth="1"/>
    <col min="15618" max="15618" width="6.90625" style="12" customWidth="1"/>
    <col min="15619" max="15619" width="13.453125" style="12" customWidth="1"/>
    <col min="15620" max="15620" width="15" style="12" customWidth="1"/>
    <col min="15621" max="15621" width="4.36328125" style="12" customWidth="1"/>
    <col min="15622" max="15622" width="13.36328125" style="12" customWidth="1"/>
    <col min="15623" max="15623" width="12.08984375" style="12" customWidth="1"/>
    <col min="15624" max="15872" width="8.7265625" style="12"/>
    <col min="15873" max="15873" width="6.6328125" style="12" customWidth="1"/>
    <col min="15874" max="15874" width="6.90625" style="12" customWidth="1"/>
    <col min="15875" max="15875" width="13.453125" style="12" customWidth="1"/>
    <col min="15876" max="15876" width="15" style="12" customWidth="1"/>
    <col min="15877" max="15877" width="4.36328125" style="12" customWidth="1"/>
    <col min="15878" max="15878" width="13.36328125" style="12" customWidth="1"/>
    <col min="15879" max="15879" width="12.08984375" style="12" customWidth="1"/>
    <col min="15880" max="16128" width="8.7265625" style="12"/>
    <col min="16129" max="16129" width="6.6328125" style="12" customWidth="1"/>
    <col min="16130" max="16130" width="6.90625" style="12" customWidth="1"/>
    <col min="16131" max="16131" width="13.453125" style="12" customWidth="1"/>
    <col min="16132" max="16132" width="15" style="12" customWidth="1"/>
    <col min="16133" max="16133" width="4.36328125" style="12" customWidth="1"/>
    <col min="16134" max="16134" width="13.36328125" style="12" customWidth="1"/>
    <col min="16135" max="16135" width="12.08984375" style="12" customWidth="1"/>
    <col min="16136" max="16384" width="8.7265625" style="12"/>
  </cols>
  <sheetData>
    <row r="1" spans="1:7">
      <c r="A1" s="48" t="s">
        <v>74</v>
      </c>
      <c r="B1" s="48"/>
      <c r="C1" s="48"/>
      <c r="D1" s="48"/>
      <c r="E1" s="48"/>
      <c r="F1" s="48"/>
      <c r="G1" s="48"/>
    </row>
    <row r="2" spans="1:7" outlineLevel="1">
      <c r="A2" s="49" t="s">
        <v>1</v>
      </c>
      <c r="B2" s="49"/>
      <c r="C2" s="49"/>
      <c r="D2" s="49"/>
      <c r="E2" s="49"/>
      <c r="F2" s="49"/>
      <c r="G2" s="49"/>
    </row>
    <row r="3" spans="1:7" outlineLevel="1">
      <c r="A3" s="49" t="s">
        <v>382</v>
      </c>
      <c r="B3" s="49"/>
      <c r="C3" s="49"/>
      <c r="D3" s="49"/>
      <c r="E3" s="49"/>
      <c r="F3" s="49"/>
      <c r="G3" s="49"/>
    </row>
    <row r="4" spans="1:7" outlineLevel="2">
      <c r="A4" s="17" t="s">
        <v>2</v>
      </c>
      <c r="B4" s="17" t="s">
        <v>383</v>
      </c>
      <c r="C4" s="17" t="s">
        <v>3</v>
      </c>
      <c r="D4" s="17" t="s">
        <v>4</v>
      </c>
      <c r="E4" s="50" t="s">
        <v>5</v>
      </c>
      <c r="F4" s="50"/>
      <c r="G4" s="17" t="s">
        <v>6</v>
      </c>
    </row>
    <row r="5" spans="1:7" outlineLevel="2">
      <c r="A5" s="7">
        <v>1</v>
      </c>
      <c r="B5" s="7">
        <v>2</v>
      </c>
      <c r="C5" s="8" t="s">
        <v>210</v>
      </c>
      <c r="D5" s="8" t="s">
        <v>212</v>
      </c>
      <c r="E5" s="9" t="s">
        <v>384</v>
      </c>
      <c r="F5" s="10" t="s">
        <v>237</v>
      </c>
      <c r="G5" s="11">
        <v>2</v>
      </c>
    </row>
    <row r="6" spans="1:7" outlineLevel="2">
      <c r="A6" s="7">
        <f>A5+1</f>
        <v>2</v>
      </c>
      <c r="B6" s="7">
        <v>2</v>
      </c>
      <c r="C6" s="8" t="s">
        <v>210</v>
      </c>
      <c r="D6" s="8" t="s">
        <v>211</v>
      </c>
      <c r="E6" s="9" t="s">
        <v>389</v>
      </c>
      <c r="F6" s="10" t="s">
        <v>569</v>
      </c>
      <c r="G6" s="11">
        <v>2</v>
      </c>
    </row>
    <row r="7" spans="1:7" outlineLevel="2">
      <c r="A7" s="7">
        <f t="shared" ref="A7:A77" si="0">A6+1</f>
        <v>3</v>
      </c>
      <c r="B7" s="7">
        <v>2</v>
      </c>
      <c r="C7" s="8" t="s">
        <v>210</v>
      </c>
      <c r="D7" s="8" t="s">
        <v>570</v>
      </c>
      <c r="E7" s="9" t="s">
        <v>10</v>
      </c>
      <c r="F7" s="10" t="s">
        <v>571</v>
      </c>
      <c r="G7" s="11">
        <v>2</v>
      </c>
    </row>
    <row r="8" spans="1:7" s="31" customFormat="1" outlineLevel="1">
      <c r="A8" s="26"/>
      <c r="B8" s="26"/>
      <c r="C8" s="27" t="s">
        <v>1134</v>
      </c>
      <c r="D8" s="27"/>
      <c r="E8" s="28"/>
      <c r="F8" s="29"/>
      <c r="G8" s="30">
        <f>SUBTOTAL(9,G5:G7)</f>
        <v>6</v>
      </c>
    </row>
    <row r="9" spans="1:7" outlineLevel="2">
      <c r="A9" s="7">
        <v>1</v>
      </c>
      <c r="B9" s="7">
        <v>2</v>
      </c>
      <c r="C9" s="8" t="s">
        <v>213</v>
      </c>
      <c r="D9" s="8" t="s">
        <v>214</v>
      </c>
      <c r="E9" s="9" t="s">
        <v>389</v>
      </c>
      <c r="F9" s="10" t="s">
        <v>214</v>
      </c>
      <c r="G9" s="11">
        <v>2</v>
      </c>
    </row>
    <row r="10" spans="1:7" outlineLevel="2">
      <c r="A10" s="7">
        <f t="shared" si="0"/>
        <v>2</v>
      </c>
      <c r="B10" s="7">
        <v>2</v>
      </c>
      <c r="C10" s="8" t="s">
        <v>213</v>
      </c>
      <c r="D10" s="8" t="s">
        <v>572</v>
      </c>
      <c r="E10" s="9" t="s">
        <v>389</v>
      </c>
      <c r="F10" s="10" t="s">
        <v>573</v>
      </c>
      <c r="G10" s="11">
        <v>2</v>
      </c>
    </row>
    <row r="11" spans="1:7" outlineLevel="2">
      <c r="A11" s="7">
        <f t="shared" si="0"/>
        <v>3</v>
      </c>
      <c r="B11" s="7">
        <v>2</v>
      </c>
      <c r="C11" s="8" t="s">
        <v>213</v>
      </c>
      <c r="D11" s="8" t="s">
        <v>215</v>
      </c>
      <c r="E11" s="9" t="s">
        <v>389</v>
      </c>
      <c r="F11" s="10" t="s">
        <v>574</v>
      </c>
      <c r="G11" s="11">
        <v>2</v>
      </c>
    </row>
    <row r="12" spans="1:7" outlineLevel="2">
      <c r="A12" s="7">
        <f t="shared" si="0"/>
        <v>4</v>
      </c>
      <c r="B12" s="7">
        <v>2</v>
      </c>
      <c r="C12" s="8" t="s">
        <v>213</v>
      </c>
      <c r="D12" s="8" t="s">
        <v>575</v>
      </c>
      <c r="E12" s="9" t="s">
        <v>389</v>
      </c>
      <c r="F12" s="10" t="s">
        <v>576</v>
      </c>
      <c r="G12" s="11">
        <v>2</v>
      </c>
    </row>
    <row r="13" spans="1:7" outlineLevel="2">
      <c r="A13" s="7">
        <f t="shared" si="0"/>
        <v>5</v>
      </c>
      <c r="B13" s="7">
        <v>2</v>
      </c>
      <c r="C13" s="8" t="s">
        <v>213</v>
      </c>
      <c r="D13" s="8" t="s">
        <v>577</v>
      </c>
      <c r="E13" s="9" t="s">
        <v>10</v>
      </c>
      <c r="F13" s="10" t="s">
        <v>578</v>
      </c>
      <c r="G13" s="11">
        <v>2</v>
      </c>
    </row>
    <row r="14" spans="1:7" s="31" customFormat="1" outlineLevel="1">
      <c r="A14" s="26"/>
      <c r="B14" s="26"/>
      <c r="C14" s="27" t="s">
        <v>1135</v>
      </c>
      <c r="D14" s="27"/>
      <c r="E14" s="28"/>
      <c r="F14" s="29"/>
      <c r="G14" s="30">
        <f>SUBTOTAL(9,G9:G13)</f>
        <v>10</v>
      </c>
    </row>
    <row r="15" spans="1:7" outlineLevel="2">
      <c r="A15" s="7">
        <v>1</v>
      </c>
      <c r="B15" s="7">
        <v>2</v>
      </c>
      <c r="C15" s="8" t="s">
        <v>216</v>
      </c>
      <c r="D15" s="8" t="s">
        <v>218</v>
      </c>
      <c r="E15" s="9" t="s">
        <v>389</v>
      </c>
      <c r="F15" s="10" t="s">
        <v>579</v>
      </c>
      <c r="G15" s="11">
        <v>2</v>
      </c>
    </row>
    <row r="16" spans="1:7" outlineLevel="2">
      <c r="A16" s="7">
        <f t="shared" si="0"/>
        <v>2</v>
      </c>
      <c r="B16" s="7">
        <v>2</v>
      </c>
      <c r="C16" s="8" t="s">
        <v>216</v>
      </c>
      <c r="D16" s="8" t="s">
        <v>580</v>
      </c>
      <c r="E16" s="9" t="s">
        <v>389</v>
      </c>
      <c r="F16" s="10" t="s">
        <v>581</v>
      </c>
      <c r="G16" s="11">
        <v>2</v>
      </c>
    </row>
    <row r="17" spans="1:7" outlineLevel="2">
      <c r="A17" s="7">
        <f t="shared" si="0"/>
        <v>3</v>
      </c>
      <c r="B17" s="7">
        <v>2</v>
      </c>
      <c r="C17" s="8" t="s">
        <v>216</v>
      </c>
      <c r="D17" s="8" t="s">
        <v>580</v>
      </c>
      <c r="E17" s="9" t="s">
        <v>389</v>
      </c>
      <c r="F17" s="10" t="s">
        <v>582</v>
      </c>
      <c r="G17" s="11">
        <v>2</v>
      </c>
    </row>
    <row r="18" spans="1:7" outlineLevel="2">
      <c r="A18" s="7">
        <f t="shared" si="0"/>
        <v>4</v>
      </c>
      <c r="B18" s="7">
        <v>2</v>
      </c>
      <c r="C18" s="8" t="s">
        <v>216</v>
      </c>
      <c r="D18" s="8" t="s">
        <v>220</v>
      </c>
      <c r="E18" s="9" t="s">
        <v>389</v>
      </c>
      <c r="F18" s="10" t="s">
        <v>220</v>
      </c>
      <c r="G18" s="11">
        <v>2</v>
      </c>
    </row>
    <row r="19" spans="1:7" outlineLevel="2">
      <c r="A19" s="7">
        <f t="shared" si="0"/>
        <v>5</v>
      </c>
      <c r="B19" s="7">
        <v>2</v>
      </c>
      <c r="C19" s="8" t="s">
        <v>216</v>
      </c>
      <c r="D19" s="8" t="s">
        <v>583</v>
      </c>
      <c r="E19" s="9" t="s">
        <v>10</v>
      </c>
      <c r="F19" s="10" t="s">
        <v>584</v>
      </c>
      <c r="G19" s="11">
        <v>2</v>
      </c>
    </row>
    <row r="20" spans="1:7" outlineLevel="2">
      <c r="A20" s="7">
        <f t="shared" si="0"/>
        <v>6</v>
      </c>
      <c r="B20" s="7">
        <v>2</v>
      </c>
      <c r="C20" s="8" t="s">
        <v>216</v>
      </c>
      <c r="D20" s="8" t="s">
        <v>585</v>
      </c>
      <c r="E20" s="9" t="s">
        <v>10</v>
      </c>
      <c r="F20" s="10" t="s">
        <v>586</v>
      </c>
      <c r="G20" s="11">
        <v>2</v>
      </c>
    </row>
    <row r="21" spans="1:7" outlineLevel="2">
      <c r="A21" s="7">
        <f t="shared" si="0"/>
        <v>7</v>
      </c>
      <c r="B21" s="7">
        <v>2</v>
      </c>
      <c r="C21" s="8" t="s">
        <v>216</v>
      </c>
      <c r="D21" s="8" t="s">
        <v>587</v>
      </c>
      <c r="E21" s="9" t="s">
        <v>10</v>
      </c>
      <c r="F21" s="10" t="s">
        <v>588</v>
      </c>
      <c r="G21" s="11">
        <v>2</v>
      </c>
    </row>
    <row r="22" spans="1:7" outlineLevel="2">
      <c r="A22" s="7">
        <f t="shared" si="0"/>
        <v>8</v>
      </c>
      <c r="B22" s="7">
        <v>2</v>
      </c>
      <c r="C22" s="8" t="s">
        <v>216</v>
      </c>
      <c r="D22" s="8" t="s">
        <v>221</v>
      </c>
      <c r="E22" s="9" t="s">
        <v>10</v>
      </c>
      <c r="F22" s="10" t="s">
        <v>589</v>
      </c>
      <c r="G22" s="11">
        <v>2</v>
      </c>
    </row>
    <row r="23" spans="1:7" outlineLevel="2">
      <c r="A23" s="7">
        <f t="shared" si="0"/>
        <v>9</v>
      </c>
      <c r="B23" s="7">
        <v>2</v>
      </c>
      <c r="C23" s="8" t="s">
        <v>216</v>
      </c>
      <c r="D23" s="8" t="s">
        <v>590</v>
      </c>
      <c r="E23" s="9" t="s">
        <v>10</v>
      </c>
      <c r="F23" s="10" t="s">
        <v>591</v>
      </c>
      <c r="G23" s="11">
        <v>2</v>
      </c>
    </row>
    <row r="24" spans="1:7" s="31" customFormat="1" outlineLevel="1">
      <c r="A24" s="26"/>
      <c r="B24" s="26"/>
      <c r="C24" s="27" t="s">
        <v>1136</v>
      </c>
      <c r="D24" s="27"/>
      <c r="E24" s="28"/>
      <c r="F24" s="29"/>
      <c r="G24" s="30">
        <f>SUBTOTAL(9,G15:G23)</f>
        <v>18</v>
      </c>
    </row>
    <row r="25" spans="1:7" outlineLevel="2">
      <c r="A25" s="7">
        <v>1</v>
      </c>
      <c r="B25" s="7">
        <v>2</v>
      </c>
      <c r="C25" s="8" t="s">
        <v>223</v>
      </c>
      <c r="D25" s="8" t="s">
        <v>219</v>
      </c>
      <c r="E25" s="9" t="s">
        <v>384</v>
      </c>
      <c r="F25" s="10" t="s">
        <v>592</v>
      </c>
      <c r="G25" s="11">
        <v>2</v>
      </c>
    </row>
    <row r="26" spans="1:7" outlineLevel="2">
      <c r="A26" s="7">
        <f t="shared" si="0"/>
        <v>2</v>
      </c>
      <c r="B26" s="7">
        <v>2</v>
      </c>
      <c r="C26" s="8" t="s">
        <v>223</v>
      </c>
      <c r="D26" s="8" t="s">
        <v>219</v>
      </c>
      <c r="E26" s="9" t="s">
        <v>389</v>
      </c>
      <c r="F26" s="10" t="s">
        <v>593</v>
      </c>
      <c r="G26" s="11">
        <v>2</v>
      </c>
    </row>
    <row r="27" spans="1:7" outlineLevel="2">
      <c r="A27" s="7">
        <f t="shared" si="0"/>
        <v>3</v>
      </c>
      <c r="B27" s="7">
        <v>2</v>
      </c>
      <c r="C27" s="8" t="s">
        <v>223</v>
      </c>
      <c r="D27" s="8" t="s">
        <v>224</v>
      </c>
      <c r="E27" s="9" t="s">
        <v>389</v>
      </c>
      <c r="F27" s="10" t="s">
        <v>594</v>
      </c>
      <c r="G27" s="11">
        <v>2</v>
      </c>
    </row>
    <row r="28" spans="1:7" outlineLevel="2">
      <c r="A28" s="7">
        <f t="shared" si="0"/>
        <v>4</v>
      </c>
      <c r="B28" s="7">
        <v>2</v>
      </c>
      <c r="C28" s="8" t="s">
        <v>223</v>
      </c>
      <c r="D28" s="8" t="s">
        <v>595</v>
      </c>
      <c r="E28" s="9" t="s">
        <v>389</v>
      </c>
      <c r="F28" s="10" t="s">
        <v>596</v>
      </c>
      <c r="G28" s="11">
        <v>2</v>
      </c>
    </row>
    <row r="29" spans="1:7" outlineLevel="2">
      <c r="A29" s="7">
        <f t="shared" si="0"/>
        <v>5</v>
      </c>
      <c r="B29" s="7">
        <v>2</v>
      </c>
      <c r="C29" s="8" t="s">
        <v>223</v>
      </c>
      <c r="D29" s="8" t="s">
        <v>226</v>
      </c>
      <c r="E29" s="9" t="s">
        <v>389</v>
      </c>
      <c r="F29" s="10" t="s">
        <v>597</v>
      </c>
      <c r="G29" s="11">
        <v>2</v>
      </c>
    </row>
    <row r="30" spans="1:7" outlineLevel="2">
      <c r="A30" s="7">
        <f t="shared" si="0"/>
        <v>6</v>
      </c>
      <c r="B30" s="7">
        <v>2</v>
      </c>
      <c r="C30" s="8" t="s">
        <v>223</v>
      </c>
      <c r="D30" s="8" t="s">
        <v>598</v>
      </c>
      <c r="E30" s="9" t="s">
        <v>389</v>
      </c>
      <c r="F30" s="10" t="s">
        <v>599</v>
      </c>
      <c r="G30" s="11">
        <v>2</v>
      </c>
    </row>
    <row r="31" spans="1:7" outlineLevel="2">
      <c r="A31" s="7">
        <f t="shared" si="0"/>
        <v>7</v>
      </c>
      <c r="B31" s="7">
        <v>2</v>
      </c>
      <c r="C31" s="8" t="s">
        <v>223</v>
      </c>
      <c r="D31" s="8" t="s">
        <v>289</v>
      </c>
      <c r="E31" s="9" t="s">
        <v>389</v>
      </c>
      <c r="F31" s="10" t="s">
        <v>600</v>
      </c>
      <c r="G31" s="11">
        <v>2</v>
      </c>
    </row>
    <row r="32" spans="1:7" outlineLevel="2">
      <c r="A32" s="7">
        <f t="shared" si="0"/>
        <v>8</v>
      </c>
      <c r="B32" s="7">
        <v>2</v>
      </c>
      <c r="C32" s="8" t="s">
        <v>223</v>
      </c>
      <c r="D32" s="8" t="s">
        <v>289</v>
      </c>
      <c r="E32" s="9" t="s">
        <v>389</v>
      </c>
      <c r="F32" s="10" t="s">
        <v>601</v>
      </c>
      <c r="G32" s="11">
        <v>2</v>
      </c>
    </row>
    <row r="33" spans="1:7" outlineLevel="2">
      <c r="A33" s="7">
        <f t="shared" si="0"/>
        <v>9</v>
      </c>
      <c r="B33" s="7">
        <v>2</v>
      </c>
      <c r="C33" s="8" t="s">
        <v>223</v>
      </c>
      <c r="D33" s="8" t="s">
        <v>289</v>
      </c>
      <c r="E33" s="9" t="s">
        <v>389</v>
      </c>
      <c r="F33" s="10" t="s">
        <v>602</v>
      </c>
      <c r="G33" s="11">
        <v>2</v>
      </c>
    </row>
    <row r="34" spans="1:7" outlineLevel="2">
      <c r="A34" s="7">
        <f t="shared" si="0"/>
        <v>10</v>
      </c>
      <c r="B34" s="7">
        <v>2</v>
      </c>
      <c r="C34" s="8" t="s">
        <v>223</v>
      </c>
      <c r="D34" s="8" t="s">
        <v>603</v>
      </c>
      <c r="E34" s="9" t="s">
        <v>389</v>
      </c>
      <c r="F34" s="10" t="s">
        <v>604</v>
      </c>
      <c r="G34" s="11">
        <v>2</v>
      </c>
    </row>
    <row r="35" spans="1:7" outlineLevel="2">
      <c r="A35" s="7">
        <f t="shared" si="0"/>
        <v>11</v>
      </c>
      <c r="B35" s="7">
        <v>2</v>
      </c>
      <c r="C35" s="8" t="s">
        <v>223</v>
      </c>
      <c r="D35" s="8" t="s">
        <v>603</v>
      </c>
      <c r="E35" s="9" t="s">
        <v>389</v>
      </c>
      <c r="F35" s="10" t="s">
        <v>605</v>
      </c>
      <c r="G35" s="11">
        <v>2</v>
      </c>
    </row>
    <row r="36" spans="1:7" outlineLevel="2">
      <c r="A36" s="7">
        <f t="shared" si="0"/>
        <v>12</v>
      </c>
      <c r="B36" s="7">
        <v>2</v>
      </c>
      <c r="C36" s="8" t="s">
        <v>223</v>
      </c>
      <c r="D36" s="8" t="s">
        <v>606</v>
      </c>
      <c r="E36" s="9" t="s">
        <v>10</v>
      </c>
      <c r="F36" s="10" t="s">
        <v>607</v>
      </c>
      <c r="G36" s="11">
        <v>2</v>
      </c>
    </row>
    <row r="37" spans="1:7" outlineLevel="2">
      <c r="A37" s="7">
        <f t="shared" si="0"/>
        <v>13</v>
      </c>
      <c r="B37" s="7">
        <v>2</v>
      </c>
      <c r="C37" s="8" t="s">
        <v>223</v>
      </c>
      <c r="D37" s="8" t="s">
        <v>606</v>
      </c>
      <c r="E37" s="9" t="s">
        <v>10</v>
      </c>
      <c r="F37" s="10" t="s">
        <v>608</v>
      </c>
      <c r="G37" s="11">
        <v>2</v>
      </c>
    </row>
    <row r="38" spans="1:7" outlineLevel="2">
      <c r="A38" s="7">
        <f t="shared" si="0"/>
        <v>14</v>
      </c>
      <c r="B38" s="7">
        <v>2</v>
      </c>
      <c r="C38" s="8" t="s">
        <v>223</v>
      </c>
      <c r="D38" s="8" t="s">
        <v>226</v>
      </c>
      <c r="E38" s="9" t="s">
        <v>10</v>
      </c>
      <c r="F38" s="10" t="s">
        <v>609</v>
      </c>
      <c r="G38" s="11">
        <v>2</v>
      </c>
    </row>
    <row r="39" spans="1:7" outlineLevel="2">
      <c r="A39" s="7">
        <f t="shared" si="0"/>
        <v>15</v>
      </c>
      <c r="B39" s="7">
        <v>2</v>
      </c>
      <c r="C39" s="8" t="s">
        <v>223</v>
      </c>
      <c r="D39" s="8" t="s">
        <v>610</v>
      </c>
      <c r="E39" s="9" t="s">
        <v>10</v>
      </c>
      <c r="F39" s="10" t="s">
        <v>611</v>
      </c>
      <c r="G39" s="11">
        <v>2</v>
      </c>
    </row>
    <row r="40" spans="1:7" outlineLevel="2">
      <c r="A40" s="7">
        <f t="shared" si="0"/>
        <v>16</v>
      </c>
      <c r="B40" s="7">
        <v>2</v>
      </c>
      <c r="C40" s="8" t="s">
        <v>223</v>
      </c>
      <c r="D40" s="8" t="s">
        <v>289</v>
      </c>
      <c r="E40" s="9" t="s">
        <v>10</v>
      </c>
      <c r="F40" s="10" t="s">
        <v>612</v>
      </c>
      <c r="G40" s="11">
        <v>2</v>
      </c>
    </row>
    <row r="41" spans="1:7" outlineLevel="2">
      <c r="A41" s="7">
        <f t="shared" si="0"/>
        <v>17</v>
      </c>
      <c r="B41" s="7">
        <v>2</v>
      </c>
      <c r="C41" s="8" t="s">
        <v>223</v>
      </c>
      <c r="D41" s="8" t="s">
        <v>289</v>
      </c>
      <c r="E41" s="9" t="s">
        <v>10</v>
      </c>
      <c r="F41" s="10" t="s">
        <v>613</v>
      </c>
      <c r="G41" s="11">
        <v>2</v>
      </c>
    </row>
    <row r="42" spans="1:7" outlineLevel="2">
      <c r="A42" s="7">
        <f t="shared" si="0"/>
        <v>18</v>
      </c>
      <c r="B42" s="7">
        <v>2</v>
      </c>
      <c r="C42" s="8" t="s">
        <v>223</v>
      </c>
      <c r="D42" s="8" t="s">
        <v>614</v>
      </c>
      <c r="E42" s="9" t="s">
        <v>10</v>
      </c>
      <c r="F42" s="10" t="s">
        <v>615</v>
      </c>
      <c r="G42" s="11">
        <v>2</v>
      </c>
    </row>
    <row r="43" spans="1:7" outlineLevel="2">
      <c r="A43" s="7">
        <f t="shared" si="0"/>
        <v>19</v>
      </c>
      <c r="B43" s="7">
        <v>2</v>
      </c>
      <c r="C43" s="8" t="s">
        <v>223</v>
      </c>
      <c r="D43" s="8" t="s">
        <v>616</v>
      </c>
      <c r="E43" s="9" t="s">
        <v>10</v>
      </c>
      <c r="F43" s="10" t="s">
        <v>617</v>
      </c>
      <c r="G43" s="11">
        <v>2</v>
      </c>
    </row>
    <row r="44" spans="1:7" s="31" customFormat="1" outlineLevel="1">
      <c r="A44" s="26"/>
      <c r="B44" s="26"/>
      <c r="C44" s="27" t="s">
        <v>1137</v>
      </c>
      <c r="D44" s="27"/>
      <c r="E44" s="28"/>
      <c r="F44" s="29"/>
      <c r="G44" s="30">
        <f>SUBTOTAL(9,G25:G43)</f>
        <v>38</v>
      </c>
    </row>
    <row r="45" spans="1:7" outlineLevel="2">
      <c r="A45" s="7">
        <v>1</v>
      </c>
      <c r="B45" s="7">
        <v>2</v>
      </c>
      <c r="C45" s="8" t="s">
        <v>228</v>
      </c>
      <c r="D45" s="8" t="s">
        <v>229</v>
      </c>
      <c r="E45" s="9" t="s">
        <v>512</v>
      </c>
      <c r="F45" s="10" t="s">
        <v>229</v>
      </c>
      <c r="G45" s="11">
        <v>2</v>
      </c>
    </row>
    <row r="46" spans="1:7" outlineLevel="2">
      <c r="A46" s="7">
        <f t="shared" si="0"/>
        <v>2</v>
      </c>
      <c r="B46" s="7">
        <v>2</v>
      </c>
      <c r="C46" s="8" t="s">
        <v>228</v>
      </c>
      <c r="D46" s="8" t="s">
        <v>231</v>
      </c>
      <c r="E46" s="9" t="s">
        <v>10</v>
      </c>
      <c r="F46" s="10" t="s">
        <v>618</v>
      </c>
      <c r="G46" s="11">
        <v>2</v>
      </c>
    </row>
    <row r="47" spans="1:7" outlineLevel="2">
      <c r="A47" s="7">
        <f t="shared" si="0"/>
        <v>3</v>
      </c>
      <c r="B47" s="7">
        <v>2</v>
      </c>
      <c r="C47" s="8" t="s">
        <v>228</v>
      </c>
      <c r="D47" s="8" t="s">
        <v>230</v>
      </c>
      <c r="E47" s="9" t="s">
        <v>10</v>
      </c>
      <c r="F47" s="10" t="s">
        <v>619</v>
      </c>
      <c r="G47" s="11">
        <v>2</v>
      </c>
    </row>
    <row r="48" spans="1:7" outlineLevel="2">
      <c r="A48" s="7">
        <f t="shared" si="0"/>
        <v>4</v>
      </c>
      <c r="B48" s="7">
        <v>2</v>
      </c>
      <c r="C48" s="8" t="s">
        <v>228</v>
      </c>
      <c r="D48" s="8" t="s">
        <v>230</v>
      </c>
      <c r="E48" s="9" t="s">
        <v>10</v>
      </c>
      <c r="F48" s="10" t="s">
        <v>620</v>
      </c>
      <c r="G48" s="11">
        <v>2</v>
      </c>
    </row>
    <row r="49" spans="1:7" outlineLevel="2">
      <c r="A49" s="7">
        <f t="shared" si="0"/>
        <v>5</v>
      </c>
      <c r="B49" s="7">
        <v>2</v>
      </c>
      <c r="C49" s="8" t="s">
        <v>228</v>
      </c>
      <c r="D49" s="8" t="s">
        <v>229</v>
      </c>
      <c r="E49" s="9" t="s">
        <v>10</v>
      </c>
      <c r="F49" s="10" t="s">
        <v>621</v>
      </c>
      <c r="G49" s="11">
        <v>2</v>
      </c>
    </row>
    <row r="50" spans="1:7" outlineLevel="2">
      <c r="A50" s="7">
        <f t="shared" si="0"/>
        <v>6</v>
      </c>
      <c r="B50" s="7">
        <v>2</v>
      </c>
      <c r="C50" s="8" t="s">
        <v>228</v>
      </c>
      <c r="D50" s="8" t="s">
        <v>229</v>
      </c>
      <c r="E50" s="9" t="s">
        <v>10</v>
      </c>
      <c r="F50" s="10" t="s">
        <v>622</v>
      </c>
      <c r="G50" s="11">
        <v>2</v>
      </c>
    </row>
    <row r="51" spans="1:7" outlineLevel="2">
      <c r="A51" s="7">
        <f t="shared" si="0"/>
        <v>7</v>
      </c>
      <c r="B51" s="7">
        <v>2</v>
      </c>
      <c r="C51" s="8" t="s">
        <v>228</v>
      </c>
      <c r="D51" s="8" t="s">
        <v>623</v>
      </c>
      <c r="E51" s="9" t="s">
        <v>10</v>
      </c>
      <c r="F51" s="10" t="s">
        <v>624</v>
      </c>
      <c r="G51" s="11">
        <v>2</v>
      </c>
    </row>
    <row r="52" spans="1:7" outlineLevel="2">
      <c r="A52" s="7">
        <f t="shared" si="0"/>
        <v>8</v>
      </c>
      <c r="B52" s="7">
        <v>2</v>
      </c>
      <c r="C52" s="8" t="s">
        <v>228</v>
      </c>
      <c r="D52" s="8" t="s">
        <v>623</v>
      </c>
      <c r="E52" s="9" t="s">
        <v>10</v>
      </c>
      <c r="F52" s="10" t="s">
        <v>625</v>
      </c>
      <c r="G52" s="11">
        <v>2</v>
      </c>
    </row>
    <row r="53" spans="1:7" s="31" customFormat="1" outlineLevel="1">
      <c r="A53" s="26"/>
      <c r="B53" s="26"/>
      <c r="C53" s="27" t="s">
        <v>1138</v>
      </c>
      <c r="D53" s="27"/>
      <c r="E53" s="28"/>
      <c r="F53" s="29"/>
      <c r="G53" s="30">
        <f>SUBTOTAL(9,G45:G52)</f>
        <v>16</v>
      </c>
    </row>
    <row r="54" spans="1:7" outlineLevel="2">
      <c r="A54" s="7">
        <v>1</v>
      </c>
      <c r="B54" s="7">
        <v>2</v>
      </c>
      <c r="C54" s="8" t="s">
        <v>232</v>
      </c>
      <c r="D54" s="8" t="s">
        <v>123</v>
      </c>
      <c r="E54" s="9" t="s">
        <v>384</v>
      </c>
      <c r="F54" s="10" t="s">
        <v>123</v>
      </c>
      <c r="G54" s="11">
        <v>2</v>
      </c>
    </row>
    <row r="55" spans="1:7" outlineLevel="2">
      <c r="A55" s="7">
        <f t="shared" si="0"/>
        <v>2</v>
      </c>
      <c r="B55" s="7">
        <v>2</v>
      </c>
      <c r="C55" s="8" t="s">
        <v>232</v>
      </c>
      <c r="D55" s="8" t="s">
        <v>626</v>
      </c>
      <c r="E55" s="9" t="s">
        <v>384</v>
      </c>
      <c r="F55" s="10" t="s">
        <v>626</v>
      </c>
      <c r="G55" s="11">
        <v>2</v>
      </c>
    </row>
    <row r="56" spans="1:7" outlineLevel="2">
      <c r="A56" s="7">
        <f t="shared" si="0"/>
        <v>3</v>
      </c>
      <c r="B56" s="7">
        <v>2</v>
      </c>
      <c r="C56" s="8" t="s">
        <v>232</v>
      </c>
      <c r="D56" s="8" t="s">
        <v>233</v>
      </c>
      <c r="E56" s="9" t="s">
        <v>10</v>
      </c>
      <c r="F56" s="10" t="s">
        <v>234</v>
      </c>
      <c r="G56" s="11">
        <v>2</v>
      </c>
    </row>
    <row r="57" spans="1:7" outlineLevel="2">
      <c r="A57" s="7">
        <f t="shared" si="0"/>
        <v>4</v>
      </c>
      <c r="B57" s="7">
        <v>2</v>
      </c>
      <c r="C57" s="8" t="s">
        <v>232</v>
      </c>
      <c r="D57" s="8" t="s">
        <v>236</v>
      </c>
      <c r="E57" s="9" t="s">
        <v>10</v>
      </c>
      <c r="F57" s="10" t="s">
        <v>627</v>
      </c>
      <c r="G57" s="11">
        <v>2</v>
      </c>
    </row>
    <row r="58" spans="1:7" ht="21" customHeight="1" outlineLevel="2">
      <c r="A58" s="7">
        <f t="shared" si="0"/>
        <v>5</v>
      </c>
      <c r="B58" s="7">
        <v>2</v>
      </c>
      <c r="C58" s="8" t="s">
        <v>232</v>
      </c>
      <c r="D58" s="8" t="s">
        <v>238</v>
      </c>
      <c r="E58" s="9" t="s">
        <v>10</v>
      </c>
      <c r="F58" s="10" t="s">
        <v>628</v>
      </c>
      <c r="G58" s="11">
        <v>2</v>
      </c>
    </row>
    <row r="59" spans="1:7" s="31" customFormat="1" outlineLevel="1">
      <c r="A59" s="26"/>
      <c r="B59" s="26"/>
      <c r="C59" s="27" t="s">
        <v>1139</v>
      </c>
      <c r="D59" s="27"/>
      <c r="E59" s="28"/>
      <c r="F59" s="29"/>
      <c r="G59" s="30">
        <f>SUBTOTAL(9,G54:G58)</f>
        <v>10</v>
      </c>
    </row>
    <row r="60" spans="1:7" outlineLevel="2">
      <c r="A60" s="7">
        <v>1</v>
      </c>
      <c r="B60" s="7">
        <v>2</v>
      </c>
      <c r="C60" s="8" t="s">
        <v>239</v>
      </c>
      <c r="D60" s="8" t="s">
        <v>241</v>
      </c>
      <c r="E60" s="9" t="s">
        <v>389</v>
      </c>
      <c r="F60" s="10" t="s">
        <v>629</v>
      </c>
      <c r="G60" s="11">
        <v>2</v>
      </c>
    </row>
    <row r="61" spans="1:7" outlineLevel="2">
      <c r="A61" s="7">
        <f t="shared" si="0"/>
        <v>2</v>
      </c>
      <c r="B61" s="7">
        <v>2</v>
      </c>
      <c r="C61" s="8" t="s">
        <v>239</v>
      </c>
      <c r="D61" s="8" t="s">
        <v>630</v>
      </c>
      <c r="E61" s="9" t="s">
        <v>10</v>
      </c>
      <c r="F61" s="10" t="s">
        <v>631</v>
      </c>
      <c r="G61" s="11">
        <v>2</v>
      </c>
    </row>
    <row r="62" spans="1:7" outlineLevel="2">
      <c r="A62" s="7">
        <f t="shared" si="0"/>
        <v>3</v>
      </c>
      <c r="B62" s="7">
        <v>2</v>
      </c>
      <c r="C62" s="8" t="s">
        <v>239</v>
      </c>
      <c r="D62" s="8" t="s">
        <v>242</v>
      </c>
      <c r="E62" s="9" t="s">
        <v>10</v>
      </c>
      <c r="F62" s="10" t="s">
        <v>632</v>
      </c>
      <c r="G62" s="11">
        <v>2</v>
      </c>
    </row>
    <row r="63" spans="1:7" outlineLevel="2">
      <c r="A63" s="7">
        <f t="shared" si="0"/>
        <v>4</v>
      </c>
      <c r="B63" s="7">
        <v>2</v>
      </c>
      <c r="C63" s="8" t="s">
        <v>239</v>
      </c>
      <c r="D63" s="8" t="s">
        <v>242</v>
      </c>
      <c r="E63" s="9" t="s">
        <v>10</v>
      </c>
      <c r="F63" s="10" t="s">
        <v>633</v>
      </c>
      <c r="G63" s="11">
        <v>2</v>
      </c>
    </row>
    <row r="64" spans="1:7" outlineLevel="2">
      <c r="A64" s="7">
        <f t="shared" si="0"/>
        <v>5</v>
      </c>
      <c r="B64" s="7">
        <v>2</v>
      </c>
      <c r="C64" s="8" t="s">
        <v>239</v>
      </c>
      <c r="D64" s="8" t="s">
        <v>243</v>
      </c>
      <c r="E64" s="9" t="s">
        <v>10</v>
      </c>
      <c r="F64" s="10" t="s">
        <v>217</v>
      </c>
      <c r="G64" s="11">
        <v>2</v>
      </c>
    </row>
    <row r="65" spans="1:7" outlineLevel="2">
      <c r="A65" s="7">
        <f t="shared" si="0"/>
        <v>6</v>
      </c>
      <c r="B65" s="7">
        <v>2</v>
      </c>
      <c r="C65" s="8" t="s">
        <v>239</v>
      </c>
      <c r="D65" s="8" t="s">
        <v>634</v>
      </c>
      <c r="E65" s="9" t="s">
        <v>10</v>
      </c>
      <c r="F65" s="10" t="s">
        <v>635</v>
      </c>
      <c r="G65" s="11">
        <v>2</v>
      </c>
    </row>
    <row r="66" spans="1:7" outlineLevel="2">
      <c r="A66" s="7">
        <f t="shared" si="0"/>
        <v>7</v>
      </c>
      <c r="B66" s="7">
        <v>2</v>
      </c>
      <c r="C66" s="8" t="s">
        <v>239</v>
      </c>
      <c r="D66" s="8" t="s">
        <v>636</v>
      </c>
      <c r="E66" s="9" t="s">
        <v>10</v>
      </c>
      <c r="F66" s="10" t="s">
        <v>637</v>
      </c>
      <c r="G66" s="11">
        <v>2</v>
      </c>
    </row>
    <row r="67" spans="1:7" outlineLevel="2">
      <c r="A67" s="7">
        <f t="shared" si="0"/>
        <v>8</v>
      </c>
      <c r="B67" s="7">
        <v>2</v>
      </c>
      <c r="C67" s="8" t="s">
        <v>239</v>
      </c>
      <c r="D67" s="8" t="s">
        <v>240</v>
      </c>
      <c r="E67" s="9" t="s">
        <v>10</v>
      </c>
      <c r="F67" s="10" t="s">
        <v>638</v>
      </c>
      <c r="G67" s="11">
        <v>2</v>
      </c>
    </row>
    <row r="68" spans="1:7" outlineLevel="2">
      <c r="A68" s="7">
        <f t="shared" si="0"/>
        <v>9</v>
      </c>
      <c r="B68" s="7">
        <v>2</v>
      </c>
      <c r="C68" s="8" t="s">
        <v>239</v>
      </c>
      <c r="D68" s="8" t="s">
        <v>240</v>
      </c>
      <c r="E68" s="9" t="s">
        <v>10</v>
      </c>
      <c r="F68" s="10" t="s">
        <v>639</v>
      </c>
      <c r="G68" s="11">
        <v>2</v>
      </c>
    </row>
    <row r="69" spans="1:7" outlineLevel="2">
      <c r="A69" s="7">
        <f t="shared" si="0"/>
        <v>10</v>
      </c>
      <c r="B69" s="7">
        <v>2</v>
      </c>
      <c r="C69" s="8" t="s">
        <v>239</v>
      </c>
      <c r="D69" s="8" t="s">
        <v>241</v>
      </c>
      <c r="E69" s="9" t="s">
        <v>10</v>
      </c>
      <c r="F69" s="10" t="s">
        <v>640</v>
      </c>
      <c r="G69" s="11">
        <v>2</v>
      </c>
    </row>
    <row r="70" spans="1:7" outlineLevel="2">
      <c r="A70" s="7">
        <f t="shared" si="0"/>
        <v>11</v>
      </c>
      <c r="B70" s="7">
        <v>2</v>
      </c>
      <c r="C70" s="8" t="s">
        <v>239</v>
      </c>
      <c r="D70" s="8" t="s">
        <v>244</v>
      </c>
      <c r="E70" s="9" t="s">
        <v>10</v>
      </c>
      <c r="F70" s="10" t="s">
        <v>641</v>
      </c>
      <c r="G70" s="11">
        <v>2</v>
      </c>
    </row>
    <row r="71" spans="1:7" s="31" customFormat="1" outlineLevel="1">
      <c r="A71" s="26"/>
      <c r="B71" s="26"/>
      <c r="C71" s="27" t="s">
        <v>1140</v>
      </c>
      <c r="D71" s="27"/>
      <c r="E71" s="28"/>
      <c r="F71" s="29"/>
      <c r="G71" s="30">
        <f>SUBTOTAL(9,G60:G70)</f>
        <v>22</v>
      </c>
    </row>
    <row r="72" spans="1:7" outlineLevel="2">
      <c r="A72" s="7">
        <v>1</v>
      </c>
      <c r="B72" s="7">
        <v>2</v>
      </c>
      <c r="C72" s="8" t="s">
        <v>337</v>
      </c>
      <c r="D72" s="8" t="s">
        <v>642</v>
      </c>
      <c r="E72" s="9" t="s">
        <v>389</v>
      </c>
      <c r="F72" s="10" t="s">
        <v>643</v>
      </c>
      <c r="G72" s="11">
        <v>2</v>
      </c>
    </row>
    <row r="73" spans="1:7" outlineLevel="2">
      <c r="A73" s="7">
        <f t="shared" si="0"/>
        <v>2</v>
      </c>
      <c r="B73" s="7">
        <v>2</v>
      </c>
      <c r="C73" s="8" t="s">
        <v>337</v>
      </c>
      <c r="D73" s="8" t="s">
        <v>338</v>
      </c>
      <c r="E73" s="9" t="s">
        <v>389</v>
      </c>
      <c r="F73" s="10" t="s">
        <v>644</v>
      </c>
      <c r="G73" s="11">
        <v>2</v>
      </c>
    </row>
    <row r="74" spans="1:7" outlineLevel="2">
      <c r="A74" s="7">
        <f t="shared" si="0"/>
        <v>3</v>
      </c>
      <c r="B74" s="7">
        <v>2</v>
      </c>
      <c r="C74" s="8" t="s">
        <v>337</v>
      </c>
      <c r="D74" s="8" t="s">
        <v>645</v>
      </c>
      <c r="E74" s="9" t="s">
        <v>389</v>
      </c>
      <c r="F74" s="10" t="s">
        <v>645</v>
      </c>
      <c r="G74" s="11">
        <v>2</v>
      </c>
    </row>
    <row r="75" spans="1:7" outlineLevel="2">
      <c r="A75" s="7">
        <f t="shared" si="0"/>
        <v>4</v>
      </c>
      <c r="B75" s="7">
        <v>2</v>
      </c>
      <c r="C75" s="8" t="s">
        <v>337</v>
      </c>
      <c r="D75" s="8" t="s">
        <v>642</v>
      </c>
      <c r="E75" s="9" t="s">
        <v>10</v>
      </c>
      <c r="F75" s="10" t="s">
        <v>646</v>
      </c>
      <c r="G75" s="11">
        <v>2</v>
      </c>
    </row>
    <row r="76" spans="1:7" outlineLevel="2">
      <c r="A76" s="7">
        <f t="shared" si="0"/>
        <v>5</v>
      </c>
      <c r="B76" s="7">
        <v>2</v>
      </c>
      <c r="C76" s="8" t="s">
        <v>337</v>
      </c>
      <c r="D76" s="8" t="s">
        <v>338</v>
      </c>
      <c r="E76" s="9" t="s">
        <v>10</v>
      </c>
      <c r="F76" s="10" t="s">
        <v>647</v>
      </c>
      <c r="G76" s="11">
        <v>2</v>
      </c>
    </row>
    <row r="77" spans="1:7" outlineLevel="2">
      <c r="A77" s="7">
        <f t="shared" si="0"/>
        <v>6</v>
      </c>
      <c r="B77" s="7">
        <v>2</v>
      </c>
      <c r="C77" s="8" t="s">
        <v>337</v>
      </c>
      <c r="D77" s="8" t="s">
        <v>338</v>
      </c>
      <c r="E77" s="9" t="s">
        <v>10</v>
      </c>
      <c r="F77" s="10" t="s">
        <v>648</v>
      </c>
      <c r="G77" s="11">
        <v>2</v>
      </c>
    </row>
    <row r="78" spans="1:7" outlineLevel="2">
      <c r="A78" s="7">
        <f t="shared" ref="A78:A148" si="1">A77+1</f>
        <v>7</v>
      </c>
      <c r="B78" s="7">
        <v>2</v>
      </c>
      <c r="C78" s="8" t="s">
        <v>337</v>
      </c>
      <c r="D78" s="8" t="s">
        <v>338</v>
      </c>
      <c r="E78" s="9" t="s">
        <v>10</v>
      </c>
      <c r="F78" s="10" t="s">
        <v>649</v>
      </c>
      <c r="G78" s="11">
        <v>2</v>
      </c>
    </row>
    <row r="79" spans="1:7" s="31" customFormat="1" outlineLevel="1">
      <c r="A79" s="26"/>
      <c r="B79" s="26"/>
      <c r="C79" s="27" t="s">
        <v>1141</v>
      </c>
      <c r="D79" s="27"/>
      <c r="E79" s="28"/>
      <c r="F79" s="29"/>
      <c r="G79" s="30">
        <f>SUBTOTAL(9,G72:G78)</f>
        <v>14</v>
      </c>
    </row>
    <row r="80" spans="1:7" outlineLevel="2">
      <c r="A80" s="7">
        <v>1</v>
      </c>
      <c r="B80" s="7">
        <v>2</v>
      </c>
      <c r="C80" s="8" t="s">
        <v>245</v>
      </c>
      <c r="D80" s="8" t="s">
        <v>650</v>
      </c>
      <c r="E80" s="9" t="s">
        <v>389</v>
      </c>
      <c r="F80" s="10" t="s">
        <v>651</v>
      </c>
      <c r="G80" s="11">
        <v>2</v>
      </c>
    </row>
    <row r="81" spans="1:7" outlineLevel="2">
      <c r="A81" s="7">
        <f t="shared" si="1"/>
        <v>2</v>
      </c>
      <c r="B81" s="7">
        <v>2</v>
      </c>
      <c r="C81" s="8" t="s">
        <v>245</v>
      </c>
      <c r="D81" s="8" t="s">
        <v>652</v>
      </c>
      <c r="E81" s="9" t="s">
        <v>389</v>
      </c>
      <c r="F81" s="10" t="s">
        <v>653</v>
      </c>
      <c r="G81" s="11">
        <v>2</v>
      </c>
    </row>
    <row r="82" spans="1:7" outlineLevel="2">
      <c r="A82" s="7">
        <f t="shared" si="1"/>
        <v>3</v>
      </c>
      <c r="B82" s="7">
        <v>2</v>
      </c>
      <c r="C82" s="8" t="s">
        <v>245</v>
      </c>
      <c r="D82" s="8" t="s">
        <v>652</v>
      </c>
      <c r="E82" s="9" t="s">
        <v>389</v>
      </c>
      <c r="F82" s="10" t="s">
        <v>654</v>
      </c>
      <c r="G82" s="11">
        <v>2</v>
      </c>
    </row>
    <row r="83" spans="1:7" outlineLevel="2">
      <c r="A83" s="7">
        <f t="shared" si="1"/>
        <v>4</v>
      </c>
      <c r="B83" s="7">
        <v>2</v>
      </c>
      <c r="C83" s="8" t="s">
        <v>245</v>
      </c>
      <c r="D83" s="8" t="s">
        <v>246</v>
      </c>
      <c r="E83" s="9" t="s">
        <v>10</v>
      </c>
      <c r="F83" s="10" t="s">
        <v>655</v>
      </c>
      <c r="G83" s="11">
        <v>2</v>
      </c>
    </row>
    <row r="84" spans="1:7" outlineLevel="2">
      <c r="A84" s="7">
        <f t="shared" si="1"/>
        <v>5</v>
      </c>
      <c r="B84" s="7">
        <v>2</v>
      </c>
      <c r="C84" s="8" t="s">
        <v>245</v>
      </c>
      <c r="D84" s="8" t="s">
        <v>656</v>
      </c>
      <c r="E84" s="9" t="s">
        <v>10</v>
      </c>
      <c r="F84" s="10" t="s">
        <v>657</v>
      </c>
      <c r="G84" s="11">
        <v>2</v>
      </c>
    </row>
    <row r="85" spans="1:7" s="31" customFormat="1" outlineLevel="1">
      <c r="A85" s="26"/>
      <c r="B85" s="26"/>
      <c r="C85" s="27" t="s">
        <v>1142</v>
      </c>
      <c r="D85" s="27"/>
      <c r="E85" s="28"/>
      <c r="F85" s="29"/>
      <c r="G85" s="30">
        <f>SUBTOTAL(9,G80:G84)</f>
        <v>10</v>
      </c>
    </row>
    <row r="86" spans="1:7" outlineLevel="2">
      <c r="A86" s="7">
        <v>1</v>
      </c>
      <c r="B86" s="7">
        <v>2</v>
      </c>
      <c r="C86" s="8" t="s">
        <v>247</v>
      </c>
      <c r="D86" s="8" t="s">
        <v>248</v>
      </c>
      <c r="E86" s="9" t="s">
        <v>384</v>
      </c>
      <c r="F86" s="10" t="s">
        <v>248</v>
      </c>
      <c r="G86" s="11">
        <v>2</v>
      </c>
    </row>
    <row r="87" spans="1:7" outlineLevel="2">
      <c r="A87" s="7">
        <f t="shared" si="1"/>
        <v>2</v>
      </c>
      <c r="B87" s="7">
        <v>2</v>
      </c>
      <c r="C87" s="8" t="s">
        <v>247</v>
      </c>
      <c r="D87" s="8" t="s">
        <v>658</v>
      </c>
      <c r="E87" s="9" t="s">
        <v>384</v>
      </c>
      <c r="F87" s="10" t="s">
        <v>658</v>
      </c>
      <c r="G87" s="11">
        <v>2</v>
      </c>
    </row>
    <row r="88" spans="1:7" outlineLevel="2">
      <c r="A88" s="7">
        <f t="shared" si="1"/>
        <v>3</v>
      </c>
      <c r="B88" s="7">
        <v>2</v>
      </c>
      <c r="C88" s="8" t="s">
        <v>247</v>
      </c>
      <c r="D88" s="8" t="s">
        <v>249</v>
      </c>
      <c r="E88" s="9" t="s">
        <v>389</v>
      </c>
      <c r="F88" s="10" t="s">
        <v>659</v>
      </c>
      <c r="G88" s="11">
        <v>2</v>
      </c>
    </row>
    <row r="89" spans="1:7" outlineLevel="2">
      <c r="A89" s="7">
        <f t="shared" si="1"/>
        <v>4</v>
      </c>
      <c r="B89" s="7">
        <v>2</v>
      </c>
      <c r="C89" s="8" t="s">
        <v>247</v>
      </c>
      <c r="D89" s="8" t="s">
        <v>248</v>
      </c>
      <c r="E89" s="9" t="s">
        <v>10</v>
      </c>
      <c r="F89" s="10" t="s">
        <v>660</v>
      </c>
      <c r="G89" s="11">
        <v>2</v>
      </c>
    </row>
    <row r="90" spans="1:7" outlineLevel="2">
      <c r="A90" s="7">
        <f t="shared" si="1"/>
        <v>5</v>
      </c>
      <c r="B90" s="7">
        <v>2</v>
      </c>
      <c r="C90" s="8" t="s">
        <v>247</v>
      </c>
      <c r="D90" s="8" t="s">
        <v>661</v>
      </c>
      <c r="E90" s="9" t="s">
        <v>10</v>
      </c>
      <c r="F90" s="10" t="s">
        <v>662</v>
      </c>
      <c r="G90" s="11">
        <v>2</v>
      </c>
    </row>
    <row r="91" spans="1:7" outlineLevel="2">
      <c r="A91" s="7">
        <f t="shared" si="1"/>
        <v>6</v>
      </c>
      <c r="B91" s="7">
        <v>2</v>
      </c>
      <c r="C91" s="8" t="s">
        <v>247</v>
      </c>
      <c r="D91" s="8" t="s">
        <v>663</v>
      </c>
      <c r="E91" s="9" t="s">
        <v>10</v>
      </c>
      <c r="F91" s="10" t="s">
        <v>664</v>
      </c>
      <c r="G91" s="11">
        <v>2</v>
      </c>
    </row>
    <row r="92" spans="1:7" outlineLevel="2">
      <c r="A92" s="7">
        <f t="shared" si="1"/>
        <v>7</v>
      </c>
      <c r="B92" s="7">
        <v>2</v>
      </c>
      <c r="C92" s="8" t="s">
        <v>247</v>
      </c>
      <c r="D92" s="8" t="s">
        <v>138</v>
      </c>
      <c r="E92" s="9" t="s">
        <v>10</v>
      </c>
      <c r="F92" s="10" t="s">
        <v>665</v>
      </c>
      <c r="G92" s="11">
        <v>2</v>
      </c>
    </row>
    <row r="93" spans="1:7" outlineLevel="2">
      <c r="A93" s="7">
        <f t="shared" si="1"/>
        <v>8</v>
      </c>
      <c r="B93" s="7">
        <v>2</v>
      </c>
      <c r="C93" s="8" t="s">
        <v>247</v>
      </c>
      <c r="D93" s="8" t="s">
        <v>250</v>
      </c>
      <c r="E93" s="9" t="s">
        <v>10</v>
      </c>
      <c r="F93" s="10" t="s">
        <v>666</v>
      </c>
      <c r="G93" s="11">
        <v>2</v>
      </c>
    </row>
    <row r="94" spans="1:7" outlineLevel="2">
      <c r="A94" s="7">
        <f t="shared" si="1"/>
        <v>9</v>
      </c>
      <c r="B94" s="7">
        <v>2</v>
      </c>
      <c r="C94" s="8" t="s">
        <v>247</v>
      </c>
      <c r="D94" s="8" t="s">
        <v>250</v>
      </c>
      <c r="E94" s="9" t="s">
        <v>10</v>
      </c>
      <c r="F94" s="10" t="s">
        <v>667</v>
      </c>
      <c r="G94" s="11">
        <v>2</v>
      </c>
    </row>
    <row r="95" spans="1:7" outlineLevel="2">
      <c r="A95" s="7">
        <f t="shared" si="1"/>
        <v>10</v>
      </c>
      <c r="B95" s="7">
        <v>2</v>
      </c>
      <c r="C95" s="8" t="s">
        <v>247</v>
      </c>
      <c r="D95" s="8" t="s">
        <v>250</v>
      </c>
      <c r="E95" s="9" t="s">
        <v>10</v>
      </c>
      <c r="F95" s="10" t="s">
        <v>668</v>
      </c>
      <c r="G95" s="11">
        <v>2</v>
      </c>
    </row>
    <row r="96" spans="1:7" s="31" customFormat="1" outlineLevel="1">
      <c r="A96" s="26"/>
      <c r="B96" s="26"/>
      <c r="C96" s="27" t="s">
        <v>1143</v>
      </c>
      <c r="D96" s="27"/>
      <c r="E96" s="28"/>
      <c r="F96" s="29"/>
      <c r="G96" s="30">
        <f>SUBTOTAL(9,G86:G95)</f>
        <v>20</v>
      </c>
    </row>
    <row r="97" spans="1:7" outlineLevel="2">
      <c r="A97" s="7">
        <v>1</v>
      </c>
      <c r="B97" s="7">
        <v>2</v>
      </c>
      <c r="C97" s="8" t="s">
        <v>251</v>
      </c>
      <c r="D97" s="8" t="s">
        <v>252</v>
      </c>
      <c r="E97" s="9" t="s">
        <v>389</v>
      </c>
      <c r="F97" s="10" t="s">
        <v>669</v>
      </c>
      <c r="G97" s="11">
        <v>2</v>
      </c>
    </row>
    <row r="98" spans="1:7" outlineLevel="2">
      <c r="A98" s="7">
        <f t="shared" si="1"/>
        <v>2</v>
      </c>
      <c r="B98" s="7">
        <v>2</v>
      </c>
      <c r="C98" s="8" t="s">
        <v>251</v>
      </c>
      <c r="D98" s="8" t="s">
        <v>254</v>
      </c>
      <c r="E98" s="9" t="s">
        <v>389</v>
      </c>
      <c r="F98" s="10" t="s">
        <v>670</v>
      </c>
      <c r="G98" s="11">
        <v>2</v>
      </c>
    </row>
    <row r="99" spans="1:7" outlineLevel="2">
      <c r="A99" s="7">
        <f t="shared" si="1"/>
        <v>3</v>
      </c>
      <c r="B99" s="7">
        <v>2</v>
      </c>
      <c r="C99" s="8" t="s">
        <v>251</v>
      </c>
      <c r="D99" s="8" t="s">
        <v>254</v>
      </c>
      <c r="E99" s="9" t="s">
        <v>389</v>
      </c>
      <c r="F99" s="10" t="s">
        <v>671</v>
      </c>
      <c r="G99" s="11">
        <v>2</v>
      </c>
    </row>
    <row r="100" spans="1:7" outlineLevel="2">
      <c r="A100" s="7">
        <f t="shared" si="1"/>
        <v>4</v>
      </c>
      <c r="B100" s="7">
        <v>2</v>
      </c>
      <c r="C100" s="8" t="s">
        <v>251</v>
      </c>
      <c r="D100" s="8" t="s">
        <v>255</v>
      </c>
      <c r="E100" s="9" t="s">
        <v>389</v>
      </c>
      <c r="F100" s="10" t="s">
        <v>255</v>
      </c>
      <c r="G100" s="11">
        <v>2</v>
      </c>
    </row>
    <row r="101" spans="1:7" outlineLevel="2">
      <c r="A101" s="7">
        <f t="shared" si="1"/>
        <v>5</v>
      </c>
      <c r="B101" s="7">
        <v>2</v>
      </c>
      <c r="C101" s="8" t="s">
        <v>251</v>
      </c>
      <c r="D101" s="8" t="s">
        <v>672</v>
      </c>
      <c r="E101" s="9" t="s">
        <v>389</v>
      </c>
      <c r="F101" s="10" t="s">
        <v>673</v>
      </c>
      <c r="G101" s="11">
        <v>2</v>
      </c>
    </row>
    <row r="102" spans="1:7" outlineLevel="2">
      <c r="A102" s="7">
        <f t="shared" si="1"/>
        <v>6</v>
      </c>
      <c r="B102" s="7">
        <v>2</v>
      </c>
      <c r="C102" s="8" t="s">
        <v>251</v>
      </c>
      <c r="D102" s="8" t="s">
        <v>254</v>
      </c>
      <c r="E102" s="9" t="s">
        <v>10</v>
      </c>
      <c r="F102" s="10" t="s">
        <v>674</v>
      </c>
      <c r="G102" s="11">
        <v>2</v>
      </c>
    </row>
    <row r="103" spans="1:7" outlineLevel="2">
      <c r="A103" s="7">
        <f t="shared" si="1"/>
        <v>7</v>
      </c>
      <c r="B103" s="7">
        <v>2</v>
      </c>
      <c r="C103" s="8" t="s">
        <v>251</v>
      </c>
      <c r="D103" s="8" t="s">
        <v>255</v>
      </c>
      <c r="E103" s="9" t="s">
        <v>10</v>
      </c>
      <c r="F103" s="10" t="s">
        <v>675</v>
      </c>
      <c r="G103" s="11">
        <v>2</v>
      </c>
    </row>
    <row r="104" spans="1:7" outlineLevel="2">
      <c r="A104" s="7">
        <f t="shared" si="1"/>
        <v>8</v>
      </c>
      <c r="B104" s="7">
        <v>2</v>
      </c>
      <c r="C104" s="8" t="s">
        <v>251</v>
      </c>
      <c r="D104" s="8" t="s">
        <v>256</v>
      </c>
      <c r="E104" s="9" t="s">
        <v>10</v>
      </c>
      <c r="F104" s="10" t="s">
        <v>676</v>
      </c>
      <c r="G104" s="11">
        <v>2</v>
      </c>
    </row>
    <row r="105" spans="1:7" outlineLevel="2">
      <c r="A105" s="7">
        <f t="shared" si="1"/>
        <v>9</v>
      </c>
      <c r="B105" s="7">
        <v>2</v>
      </c>
      <c r="C105" s="8" t="s">
        <v>251</v>
      </c>
      <c r="D105" s="8" t="s">
        <v>253</v>
      </c>
      <c r="E105" s="9" t="s">
        <v>10</v>
      </c>
      <c r="F105" s="10" t="s">
        <v>677</v>
      </c>
      <c r="G105" s="11">
        <v>2</v>
      </c>
    </row>
    <row r="106" spans="1:7" outlineLevel="2">
      <c r="A106" s="7">
        <f t="shared" si="1"/>
        <v>10</v>
      </c>
      <c r="B106" s="7">
        <v>2</v>
      </c>
      <c r="C106" s="8" t="s">
        <v>251</v>
      </c>
      <c r="D106" s="8" t="s">
        <v>678</v>
      </c>
      <c r="E106" s="9" t="s">
        <v>10</v>
      </c>
      <c r="F106" s="10" t="s">
        <v>679</v>
      </c>
      <c r="G106" s="11">
        <v>2</v>
      </c>
    </row>
    <row r="107" spans="1:7" s="31" customFormat="1" outlineLevel="1">
      <c r="A107" s="26"/>
      <c r="B107" s="26"/>
      <c r="C107" s="27" t="s">
        <v>1144</v>
      </c>
      <c r="D107" s="27"/>
      <c r="E107" s="28"/>
      <c r="F107" s="29"/>
      <c r="G107" s="30">
        <f>SUBTOTAL(9,G97:G106)</f>
        <v>20</v>
      </c>
    </row>
    <row r="108" spans="1:7" outlineLevel="2">
      <c r="A108" s="7">
        <v>1</v>
      </c>
      <c r="B108" s="7">
        <v>2</v>
      </c>
      <c r="C108" s="8" t="s">
        <v>257</v>
      </c>
      <c r="D108" s="8" t="s">
        <v>680</v>
      </c>
      <c r="E108" s="9" t="s">
        <v>10</v>
      </c>
      <c r="F108" s="10" t="s">
        <v>681</v>
      </c>
      <c r="G108" s="11">
        <v>2</v>
      </c>
    </row>
    <row r="109" spans="1:7" outlineLevel="2">
      <c r="A109" s="7">
        <f t="shared" si="1"/>
        <v>2</v>
      </c>
      <c r="B109" s="7">
        <v>2</v>
      </c>
      <c r="C109" s="8" t="s">
        <v>257</v>
      </c>
      <c r="D109" s="8" t="s">
        <v>258</v>
      </c>
      <c r="E109" s="9" t="s">
        <v>10</v>
      </c>
      <c r="F109" s="10" t="s">
        <v>682</v>
      </c>
      <c r="G109" s="11">
        <v>2</v>
      </c>
    </row>
    <row r="110" spans="1:7" outlineLevel="2">
      <c r="A110" s="7">
        <f t="shared" si="1"/>
        <v>3</v>
      </c>
      <c r="B110" s="7">
        <v>2</v>
      </c>
      <c r="C110" s="8" t="s">
        <v>257</v>
      </c>
      <c r="D110" s="8" t="s">
        <v>683</v>
      </c>
      <c r="E110" s="9" t="s">
        <v>10</v>
      </c>
      <c r="F110" s="10" t="s">
        <v>684</v>
      </c>
      <c r="G110" s="11">
        <v>2</v>
      </c>
    </row>
    <row r="111" spans="1:7" outlineLevel="2">
      <c r="A111" s="7">
        <f t="shared" si="1"/>
        <v>4</v>
      </c>
      <c r="B111" s="7">
        <v>2</v>
      </c>
      <c r="C111" s="8" t="s">
        <v>257</v>
      </c>
      <c r="D111" s="8" t="s">
        <v>683</v>
      </c>
      <c r="E111" s="9" t="s">
        <v>10</v>
      </c>
      <c r="F111" s="10" t="s">
        <v>685</v>
      </c>
      <c r="G111" s="11">
        <v>2</v>
      </c>
    </row>
    <row r="112" spans="1:7" s="31" customFormat="1" outlineLevel="1">
      <c r="A112" s="26"/>
      <c r="B112" s="26"/>
      <c r="C112" s="27" t="s">
        <v>1145</v>
      </c>
      <c r="D112" s="27"/>
      <c r="E112" s="28"/>
      <c r="F112" s="29"/>
      <c r="G112" s="30">
        <f>SUBTOTAL(9,G108:G111)</f>
        <v>8</v>
      </c>
    </row>
    <row r="113" spans="1:7" outlineLevel="2">
      <c r="A113" s="7">
        <v>1</v>
      </c>
      <c r="B113" s="7">
        <v>2</v>
      </c>
      <c r="C113" s="8" t="s">
        <v>259</v>
      </c>
      <c r="D113" s="8" t="s">
        <v>261</v>
      </c>
      <c r="E113" s="9" t="s">
        <v>384</v>
      </c>
      <c r="F113" s="10" t="s">
        <v>686</v>
      </c>
      <c r="G113" s="11">
        <v>2</v>
      </c>
    </row>
    <row r="114" spans="1:7" outlineLevel="2">
      <c r="A114" s="7">
        <f t="shared" si="1"/>
        <v>2</v>
      </c>
      <c r="B114" s="7">
        <v>2</v>
      </c>
      <c r="C114" s="8" t="s">
        <v>259</v>
      </c>
      <c r="D114" s="8" t="s">
        <v>260</v>
      </c>
      <c r="E114" s="9" t="s">
        <v>389</v>
      </c>
      <c r="F114" s="10" t="s">
        <v>687</v>
      </c>
      <c r="G114" s="11">
        <v>2</v>
      </c>
    </row>
    <row r="115" spans="1:7" outlineLevel="2">
      <c r="A115" s="7">
        <f t="shared" si="1"/>
        <v>3</v>
      </c>
      <c r="B115" s="7">
        <v>2</v>
      </c>
      <c r="C115" s="8" t="s">
        <v>259</v>
      </c>
      <c r="D115" s="8" t="s">
        <v>688</v>
      </c>
      <c r="E115" s="9" t="s">
        <v>389</v>
      </c>
      <c r="F115" s="10" t="s">
        <v>688</v>
      </c>
      <c r="G115" s="11">
        <v>2</v>
      </c>
    </row>
    <row r="116" spans="1:7" outlineLevel="2">
      <c r="A116" s="7">
        <f t="shared" si="1"/>
        <v>4</v>
      </c>
      <c r="B116" s="7">
        <v>2</v>
      </c>
      <c r="C116" s="8" t="s">
        <v>259</v>
      </c>
      <c r="D116" s="8" t="s">
        <v>689</v>
      </c>
      <c r="E116" s="9" t="s">
        <v>10</v>
      </c>
      <c r="F116" s="10" t="s">
        <v>168</v>
      </c>
      <c r="G116" s="11">
        <v>2</v>
      </c>
    </row>
    <row r="117" spans="1:7" outlineLevel="2">
      <c r="A117" s="7">
        <f t="shared" si="1"/>
        <v>5</v>
      </c>
      <c r="B117" s="7">
        <v>2</v>
      </c>
      <c r="C117" s="8" t="s">
        <v>259</v>
      </c>
      <c r="D117" s="8" t="s">
        <v>689</v>
      </c>
      <c r="E117" s="9" t="s">
        <v>10</v>
      </c>
      <c r="F117" s="10" t="s">
        <v>690</v>
      </c>
      <c r="G117" s="11">
        <v>2</v>
      </c>
    </row>
    <row r="118" spans="1:7" outlineLevel="2">
      <c r="A118" s="7">
        <f t="shared" si="1"/>
        <v>6</v>
      </c>
      <c r="B118" s="7">
        <v>2</v>
      </c>
      <c r="C118" s="8" t="s">
        <v>259</v>
      </c>
      <c r="D118" s="8" t="s">
        <v>689</v>
      </c>
      <c r="E118" s="9" t="s">
        <v>10</v>
      </c>
      <c r="F118" s="10" t="s">
        <v>691</v>
      </c>
      <c r="G118" s="11">
        <v>2</v>
      </c>
    </row>
    <row r="119" spans="1:7" outlineLevel="2">
      <c r="A119" s="7">
        <f t="shared" si="1"/>
        <v>7</v>
      </c>
      <c r="B119" s="7">
        <v>2</v>
      </c>
      <c r="C119" s="8" t="s">
        <v>259</v>
      </c>
      <c r="D119" s="8" t="s">
        <v>689</v>
      </c>
      <c r="E119" s="9" t="s">
        <v>10</v>
      </c>
      <c r="F119" s="10" t="s">
        <v>692</v>
      </c>
      <c r="G119" s="11">
        <v>2</v>
      </c>
    </row>
    <row r="120" spans="1:7" outlineLevel="2">
      <c r="A120" s="7">
        <f t="shared" si="1"/>
        <v>8</v>
      </c>
      <c r="B120" s="7">
        <v>2</v>
      </c>
      <c r="C120" s="8" t="s">
        <v>259</v>
      </c>
      <c r="D120" s="8" t="s">
        <v>693</v>
      </c>
      <c r="E120" s="9" t="s">
        <v>10</v>
      </c>
      <c r="F120" s="10" t="s">
        <v>693</v>
      </c>
      <c r="G120" s="11">
        <v>2</v>
      </c>
    </row>
    <row r="121" spans="1:7" outlineLevel="2">
      <c r="A121" s="7">
        <f t="shared" si="1"/>
        <v>9</v>
      </c>
      <c r="B121" s="7">
        <v>2</v>
      </c>
      <c r="C121" s="8" t="s">
        <v>259</v>
      </c>
      <c r="D121" s="8" t="s">
        <v>261</v>
      </c>
      <c r="E121" s="9" t="s">
        <v>10</v>
      </c>
      <c r="F121" s="10" t="s">
        <v>694</v>
      </c>
      <c r="G121" s="11">
        <v>2</v>
      </c>
    </row>
    <row r="122" spans="1:7" outlineLevel="2">
      <c r="A122" s="7">
        <f t="shared" si="1"/>
        <v>10</v>
      </c>
      <c r="B122" s="7">
        <v>2</v>
      </c>
      <c r="C122" s="8" t="s">
        <v>259</v>
      </c>
      <c r="D122" s="8" t="s">
        <v>695</v>
      </c>
      <c r="E122" s="9" t="s">
        <v>10</v>
      </c>
      <c r="F122" s="10" t="s">
        <v>696</v>
      </c>
      <c r="G122" s="11">
        <v>2</v>
      </c>
    </row>
    <row r="123" spans="1:7" outlineLevel="2">
      <c r="A123" s="7">
        <f t="shared" si="1"/>
        <v>11</v>
      </c>
      <c r="B123" s="7">
        <v>2</v>
      </c>
      <c r="C123" s="8" t="s">
        <v>259</v>
      </c>
      <c r="D123" s="8" t="s">
        <v>695</v>
      </c>
      <c r="E123" s="9" t="s">
        <v>10</v>
      </c>
      <c r="F123" s="10" t="s">
        <v>697</v>
      </c>
      <c r="G123" s="11">
        <v>2</v>
      </c>
    </row>
    <row r="124" spans="1:7" outlineLevel="2">
      <c r="A124" s="7">
        <f t="shared" si="1"/>
        <v>12</v>
      </c>
      <c r="B124" s="7">
        <v>2</v>
      </c>
      <c r="C124" s="8" t="s">
        <v>259</v>
      </c>
      <c r="D124" s="8" t="s">
        <v>698</v>
      </c>
      <c r="E124" s="9" t="s">
        <v>10</v>
      </c>
      <c r="F124" s="10" t="s">
        <v>699</v>
      </c>
      <c r="G124" s="11">
        <v>2</v>
      </c>
    </row>
    <row r="125" spans="1:7" outlineLevel="2">
      <c r="A125" s="7">
        <f t="shared" si="1"/>
        <v>13</v>
      </c>
      <c r="B125" s="7">
        <v>2</v>
      </c>
      <c r="C125" s="8" t="s">
        <v>259</v>
      </c>
      <c r="D125" s="8" t="s">
        <v>698</v>
      </c>
      <c r="E125" s="9" t="s">
        <v>10</v>
      </c>
      <c r="F125" s="10" t="s">
        <v>698</v>
      </c>
      <c r="G125" s="11">
        <v>2</v>
      </c>
    </row>
    <row r="126" spans="1:7" outlineLevel="2">
      <c r="A126" s="7">
        <f t="shared" si="1"/>
        <v>14</v>
      </c>
      <c r="B126" s="7">
        <v>2</v>
      </c>
      <c r="C126" s="8" t="s">
        <v>259</v>
      </c>
      <c r="D126" s="8" t="s">
        <v>698</v>
      </c>
      <c r="E126" s="9" t="s">
        <v>10</v>
      </c>
      <c r="F126" s="10" t="s">
        <v>700</v>
      </c>
      <c r="G126" s="11">
        <v>2</v>
      </c>
    </row>
    <row r="127" spans="1:7" s="31" customFormat="1" outlineLevel="1">
      <c r="A127" s="26"/>
      <c r="B127" s="26"/>
      <c r="C127" s="27" t="s">
        <v>1146</v>
      </c>
      <c r="D127" s="27"/>
      <c r="E127" s="28"/>
      <c r="F127" s="29"/>
      <c r="G127" s="30">
        <f>SUBTOTAL(9,G113:G126)</f>
        <v>28</v>
      </c>
    </row>
    <row r="128" spans="1:7" outlineLevel="2">
      <c r="A128" s="7">
        <v>1</v>
      </c>
      <c r="B128" s="7">
        <v>2</v>
      </c>
      <c r="C128" s="8" t="s">
        <v>145</v>
      </c>
      <c r="D128" s="8" t="s">
        <v>222</v>
      </c>
      <c r="E128" s="9" t="s">
        <v>389</v>
      </c>
      <c r="F128" s="10" t="s">
        <v>701</v>
      </c>
      <c r="G128" s="11">
        <v>2</v>
      </c>
    </row>
    <row r="129" spans="1:7" outlineLevel="2">
      <c r="A129" s="7">
        <f t="shared" si="1"/>
        <v>2</v>
      </c>
      <c r="B129" s="7">
        <v>2</v>
      </c>
      <c r="C129" s="8" t="s">
        <v>145</v>
      </c>
      <c r="D129" s="8" t="s">
        <v>227</v>
      </c>
      <c r="E129" s="9" t="s">
        <v>389</v>
      </c>
      <c r="F129" s="10" t="s">
        <v>702</v>
      </c>
      <c r="G129" s="11">
        <v>2</v>
      </c>
    </row>
    <row r="130" spans="1:7" outlineLevel="2">
      <c r="A130" s="7">
        <f t="shared" si="1"/>
        <v>3</v>
      </c>
      <c r="B130" s="7">
        <v>2</v>
      </c>
      <c r="C130" s="8" t="s">
        <v>145</v>
      </c>
      <c r="D130" s="8" t="s">
        <v>262</v>
      </c>
      <c r="E130" s="9" t="s">
        <v>389</v>
      </c>
      <c r="F130" s="10" t="s">
        <v>703</v>
      </c>
      <c r="G130" s="11">
        <v>2</v>
      </c>
    </row>
    <row r="131" spans="1:7" outlineLevel="2">
      <c r="A131" s="7">
        <f t="shared" si="1"/>
        <v>4</v>
      </c>
      <c r="B131" s="7">
        <v>2</v>
      </c>
      <c r="C131" s="8" t="s">
        <v>145</v>
      </c>
      <c r="D131" s="8" t="s">
        <v>263</v>
      </c>
      <c r="E131" s="9" t="s">
        <v>10</v>
      </c>
      <c r="F131" s="10" t="s">
        <v>704</v>
      </c>
      <c r="G131" s="11">
        <v>2</v>
      </c>
    </row>
    <row r="132" spans="1:7" outlineLevel="2">
      <c r="A132" s="7">
        <f t="shared" si="1"/>
        <v>5</v>
      </c>
      <c r="B132" s="7">
        <v>2</v>
      </c>
      <c r="C132" s="8" t="s">
        <v>145</v>
      </c>
      <c r="D132" s="8" t="s">
        <v>262</v>
      </c>
      <c r="E132" s="9" t="s">
        <v>10</v>
      </c>
      <c r="F132" s="10" t="s">
        <v>705</v>
      </c>
      <c r="G132" s="11">
        <v>2</v>
      </c>
    </row>
    <row r="133" spans="1:7" s="31" customFormat="1" outlineLevel="1">
      <c r="A133" s="26"/>
      <c r="B133" s="26"/>
      <c r="C133" s="27" t="s">
        <v>1147</v>
      </c>
      <c r="D133" s="27"/>
      <c r="E133" s="28"/>
      <c r="F133" s="29"/>
      <c r="G133" s="30">
        <f>SUBTOTAL(9,G128:G132)</f>
        <v>10</v>
      </c>
    </row>
    <row r="134" spans="1:7" outlineLevel="2">
      <c r="A134" s="7">
        <v>1</v>
      </c>
      <c r="B134" s="7">
        <v>2</v>
      </c>
      <c r="C134" s="8" t="s">
        <v>349</v>
      </c>
      <c r="D134" s="8" t="s">
        <v>706</v>
      </c>
      <c r="E134" s="9" t="s">
        <v>389</v>
      </c>
      <c r="F134" s="10" t="s">
        <v>707</v>
      </c>
      <c r="G134" s="11">
        <v>2</v>
      </c>
    </row>
    <row r="135" spans="1:7" outlineLevel="2">
      <c r="A135" s="7">
        <f t="shared" si="1"/>
        <v>2</v>
      </c>
      <c r="B135" s="7">
        <v>2</v>
      </c>
      <c r="C135" s="8" t="s">
        <v>349</v>
      </c>
      <c r="D135" s="8" t="s">
        <v>706</v>
      </c>
      <c r="E135" s="9" t="s">
        <v>389</v>
      </c>
      <c r="F135" s="10" t="s">
        <v>708</v>
      </c>
      <c r="G135" s="11">
        <v>2</v>
      </c>
    </row>
    <row r="136" spans="1:7" outlineLevel="2">
      <c r="A136" s="7">
        <f t="shared" si="1"/>
        <v>3</v>
      </c>
      <c r="B136" s="7">
        <v>2</v>
      </c>
      <c r="C136" s="8" t="s">
        <v>349</v>
      </c>
      <c r="D136" s="8" t="s">
        <v>354</v>
      </c>
      <c r="E136" s="9" t="s">
        <v>389</v>
      </c>
      <c r="F136" s="10" t="s">
        <v>709</v>
      </c>
      <c r="G136" s="11">
        <v>2</v>
      </c>
    </row>
    <row r="137" spans="1:7" outlineLevel="2">
      <c r="A137" s="7">
        <f t="shared" si="1"/>
        <v>4</v>
      </c>
      <c r="B137" s="7">
        <v>2</v>
      </c>
      <c r="C137" s="8" t="s">
        <v>349</v>
      </c>
      <c r="D137" s="8" t="s">
        <v>354</v>
      </c>
      <c r="E137" s="9" t="s">
        <v>389</v>
      </c>
      <c r="F137" s="10" t="s">
        <v>710</v>
      </c>
      <c r="G137" s="11">
        <v>2</v>
      </c>
    </row>
    <row r="138" spans="1:7" outlineLevel="2">
      <c r="A138" s="7">
        <f t="shared" si="1"/>
        <v>5</v>
      </c>
      <c r="B138" s="7">
        <v>2</v>
      </c>
      <c r="C138" s="8" t="s">
        <v>349</v>
      </c>
      <c r="D138" s="8" t="s">
        <v>354</v>
      </c>
      <c r="E138" s="9" t="s">
        <v>389</v>
      </c>
      <c r="F138" s="10" t="s">
        <v>711</v>
      </c>
      <c r="G138" s="11">
        <v>2</v>
      </c>
    </row>
    <row r="139" spans="1:7" outlineLevel="2">
      <c r="A139" s="7">
        <f t="shared" si="1"/>
        <v>6</v>
      </c>
      <c r="B139" s="7">
        <v>2</v>
      </c>
      <c r="C139" s="8" t="s">
        <v>349</v>
      </c>
      <c r="D139" s="8" t="s">
        <v>712</v>
      </c>
      <c r="E139" s="9" t="s">
        <v>389</v>
      </c>
      <c r="F139" s="10" t="s">
        <v>713</v>
      </c>
      <c r="G139" s="11">
        <v>2</v>
      </c>
    </row>
    <row r="140" spans="1:7" outlineLevel="2">
      <c r="A140" s="7">
        <f t="shared" si="1"/>
        <v>7</v>
      </c>
      <c r="B140" s="7">
        <v>2</v>
      </c>
      <c r="C140" s="8" t="s">
        <v>349</v>
      </c>
      <c r="D140" s="8" t="s">
        <v>714</v>
      </c>
      <c r="E140" s="9" t="s">
        <v>389</v>
      </c>
      <c r="F140" s="10" t="s">
        <v>715</v>
      </c>
      <c r="G140" s="11">
        <v>2</v>
      </c>
    </row>
    <row r="141" spans="1:7" outlineLevel="2">
      <c r="A141" s="7">
        <f t="shared" si="1"/>
        <v>8</v>
      </c>
      <c r="B141" s="7">
        <v>2</v>
      </c>
      <c r="C141" s="8" t="s">
        <v>349</v>
      </c>
      <c r="D141" s="8" t="s">
        <v>351</v>
      </c>
      <c r="E141" s="9" t="s">
        <v>389</v>
      </c>
      <c r="F141" s="10" t="s">
        <v>716</v>
      </c>
      <c r="G141" s="11">
        <v>2</v>
      </c>
    </row>
    <row r="142" spans="1:7" outlineLevel="2">
      <c r="A142" s="7">
        <f t="shared" si="1"/>
        <v>9</v>
      </c>
      <c r="B142" s="7">
        <v>2</v>
      </c>
      <c r="C142" s="8" t="s">
        <v>349</v>
      </c>
      <c r="D142" s="8" t="s">
        <v>717</v>
      </c>
      <c r="E142" s="9" t="s">
        <v>10</v>
      </c>
      <c r="F142" s="10" t="s">
        <v>718</v>
      </c>
      <c r="G142" s="11">
        <v>2</v>
      </c>
    </row>
    <row r="143" spans="1:7" outlineLevel="2">
      <c r="A143" s="7">
        <f t="shared" si="1"/>
        <v>10</v>
      </c>
      <c r="B143" s="7">
        <v>2</v>
      </c>
      <c r="C143" s="8" t="s">
        <v>349</v>
      </c>
      <c r="D143" s="8" t="s">
        <v>719</v>
      </c>
      <c r="E143" s="9" t="s">
        <v>10</v>
      </c>
      <c r="F143" s="10" t="s">
        <v>720</v>
      </c>
      <c r="G143" s="11">
        <v>2</v>
      </c>
    </row>
    <row r="144" spans="1:7" outlineLevel="2">
      <c r="A144" s="7">
        <f t="shared" si="1"/>
        <v>11</v>
      </c>
      <c r="B144" s="7">
        <v>2</v>
      </c>
      <c r="C144" s="8" t="s">
        <v>349</v>
      </c>
      <c r="D144" s="8" t="s">
        <v>352</v>
      </c>
      <c r="E144" s="9" t="s">
        <v>10</v>
      </c>
      <c r="F144" s="10" t="s">
        <v>15</v>
      </c>
      <c r="G144" s="11">
        <v>2</v>
      </c>
    </row>
    <row r="145" spans="1:7" outlineLevel="2">
      <c r="A145" s="7">
        <f t="shared" si="1"/>
        <v>12</v>
      </c>
      <c r="B145" s="7">
        <v>2</v>
      </c>
      <c r="C145" s="8" t="s">
        <v>349</v>
      </c>
      <c r="D145" s="8" t="s">
        <v>350</v>
      </c>
      <c r="E145" s="9" t="s">
        <v>10</v>
      </c>
      <c r="F145" s="10" t="s">
        <v>721</v>
      </c>
      <c r="G145" s="11">
        <v>2</v>
      </c>
    </row>
    <row r="146" spans="1:7" outlineLevel="2">
      <c r="A146" s="7">
        <f t="shared" si="1"/>
        <v>13</v>
      </c>
      <c r="B146" s="7">
        <v>2</v>
      </c>
      <c r="C146" s="8" t="s">
        <v>349</v>
      </c>
      <c r="D146" s="8" t="s">
        <v>722</v>
      </c>
      <c r="E146" s="9" t="s">
        <v>10</v>
      </c>
      <c r="F146" s="10" t="s">
        <v>723</v>
      </c>
      <c r="G146" s="11">
        <v>2</v>
      </c>
    </row>
    <row r="147" spans="1:7" outlineLevel="2">
      <c r="A147" s="7">
        <f t="shared" si="1"/>
        <v>14</v>
      </c>
      <c r="B147" s="7">
        <v>2</v>
      </c>
      <c r="C147" s="8" t="s">
        <v>349</v>
      </c>
      <c r="D147" s="8" t="s">
        <v>355</v>
      </c>
      <c r="E147" s="9" t="s">
        <v>10</v>
      </c>
      <c r="F147" s="10" t="s">
        <v>724</v>
      </c>
      <c r="G147" s="11">
        <v>2</v>
      </c>
    </row>
    <row r="148" spans="1:7" outlineLevel="2">
      <c r="A148" s="7">
        <f t="shared" si="1"/>
        <v>15</v>
      </c>
      <c r="B148" s="7">
        <v>2</v>
      </c>
      <c r="C148" s="8" t="s">
        <v>349</v>
      </c>
      <c r="D148" s="8" t="s">
        <v>725</v>
      </c>
      <c r="E148" s="9" t="s">
        <v>10</v>
      </c>
      <c r="F148" s="10" t="s">
        <v>726</v>
      </c>
      <c r="G148" s="11">
        <v>2</v>
      </c>
    </row>
    <row r="149" spans="1:7" outlineLevel="2">
      <c r="A149" s="7">
        <f t="shared" ref="A149:A199" si="2">A148+1</f>
        <v>16</v>
      </c>
      <c r="B149" s="7">
        <v>2</v>
      </c>
      <c r="C149" s="8" t="s">
        <v>349</v>
      </c>
      <c r="D149" s="8" t="s">
        <v>725</v>
      </c>
      <c r="E149" s="9" t="s">
        <v>10</v>
      </c>
      <c r="F149" s="10" t="s">
        <v>727</v>
      </c>
      <c r="G149" s="11">
        <v>2</v>
      </c>
    </row>
    <row r="150" spans="1:7" s="31" customFormat="1" outlineLevel="1">
      <c r="A150" s="26"/>
      <c r="B150" s="26"/>
      <c r="C150" s="27" t="s">
        <v>1148</v>
      </c>
      <c r="D150" s="27"/>
      <c r="E150" s="28"/>
      <c r="F150" s="29"/>
      <c r="G150" s="30">
        <f>SUBTOTAL(9,G134:G149)</f>
        <v>32</v>
      </c>
    </row>
    <row r="151" spans="1:7" outlineLevel="2">
      <c r="A151" s="7">
        <v>1</v>
      </c>
      <c r="B151" s="7">
        <v>2</v>
      </c>
      <c r="C151" s="8" t="s">
        <v>161</v>
      </c>
      <c r="D151" s="8" t="s">
        <v>177</v>
      </c>
      <c r="E151" s="9" t="s">
        <v>384</v>
      </c>
      <c r="F151" s="10" t="s">
        <v>177</v>
      </c>
      <c r="G151" s="11">
        <v>2</v>
      </c>
    </row>
    <row r="152" spans="1:7" outlineLevel="2">
      <c r="A152" s="7">
        <f t="shared" si="2"/>
        <v>2</v>
      </c>
      <c r="B152" s="7">
        <v>2</v>
      </c>
      <c r="C152" s="8" t="s">
        <v>161</v>
      </c>
      <c r="D152" s="8" t="s">
        <v>177</v>
      </c>
      <c r="E152" s="9" t="s">
        <v>389</v>
      </c>
      <c r="F152" s="10" t="s">
        <v>346</v>
      </c>
      <c r="G152" s="11">
        <v>2</v>
      </c>
    </row>
    <row r="153" spans="1:7" outlineLevel="2">
      <c r="A153" s="7">
        <f t="shared" si="2"/>
        <v>3</v>
      </c>
      <c r="B153" s="7">
        <v>2</v>
      </c>
      <c r="C153" s="8" t="s">
        <v>161</v>
      </c>
      <c r="D153" s="8" t="s">
        <v>178</v>
      </c>
      <c r="E153" s="9" t="s">
        <v>10</v>
      </c>
      <c r="F153" s="10" t="s">
        <v>179</v>
      </c>
      <c r="G153" s="11">
        <v>2</v>
      </c>
    </row>
    <row r="154" spans="1:7" outlineLevel="2">
      <c r="A154" s="7">
        <f t="shared" si="2"/>
        <v>4</v>
      </c>
      <c r="B154" s="7">
        <v>2</v>
      </c>
      <c r="C154" s="8" t="s">
        <v>161</v>
      </c>
      <c r="D154" s="8" t="s">
        <v>728</v>
      </c>
      <c r="E154" s="9" t="s">
        <v>10</v>
      </c>
      <c r="F154" s="10" t="s">
        <v>334</v>
      </c>
      <c r="G154" s="11">
        <v>2</v>
      </c>
    </row>
    <row r="155" spans="1:7" outlineLevel="2">
      <c r="A155" s="7">
        <f t="shared" si="2"/>
        <v>5</v>
      </c>
      <c r="B155" s="7">
        <v>2</v>
      </c>
      <c r="C155" s="8" t="s">
        <v>161</v>
      </c>
      <c r="D155" s="8" t="s">
        <v>728</v>
      </c>
      <c r="E155" s="9" t="s">
        <v>10</v>
      </c>
      <c r="F155" s="10" t="s">
        <v>729</v>
      </c>
      <c r="G155" s="11">
        <v>2</v>
      </c>
    </row>
    <row r="156" spans="1:7" outlineLevel="2">
      <c r="A156" s="7">
        <f t="shared" si="2"/>
        <v>6</v>
      </c>
      <c r="B156" s="7">
        <v>2</v>
      </c>
      <c r="C156" s="8" t="s">
        <v>161</v>
      </c>
      <c r="D156" s="8" t="s">
        <v>180</v>
      </c>
      <c r="E156" s="9" t="s">
        <v>10</v>
      </c>
      <c r="F156" s="10" t="s">
        <v>730</v>
      </c>
      <c r="G156" s="11">
        <v>2</v>
      </c>
    </row>
    <row r="157" spans="1:7" outlineLevel="2">
      <c r="A157" s="7">
        <f t="shared" si="2"/>
        <v>7</v>
      </c>
      <c r="B157" s="7">
        <v>2</v>
      </c>
      <c r="C157" s="8" t="s">
        <v>161</v>
      </c>
      <c r="D157" s="8" t="s">
        <v>177</v>
      </c>
      <c r="E157" s="9" t="s">
        <v>10</v>
      </c>
      <c r="F157" s="10" t="s">
        <v>133</v>
      </c>
      <c r="G157" s="11">
        <v>2</v>
      </c>
    </row>
    <row r="158" spans="1:7" s="31" customFormat="1" outlineLevel="1">
      <c r="A158" s="26"/>
      <c r="B158" s="26"/>
      <c r="C158" s="27" t="s">
        <v>1149</v>
      </c>
      <c r="D158" s="27"/>
      <c r="E158" s="28"/>
      <c r="F158" s="29"/>
      <c r="G158" s="30">
        <f>SUBTOTAL(9,G151:G157)</f>
        <v>14</v>
      </c>
    </row>
    <row r="159" spans="1:7" outlineLevel="2">
      <c r="A159" s="7">
        <v>1</v>
      </c>
      <c r="B159" s="7">
        <v>2</v>
      </c>
      <c r="C159" s="8" t="s">
        <v>181</v>
      </c>
      <c r="D159" s="8" t="s">
        <v>182</v>
      </c>
      <c r="E159" s="9" t="s">
        <v>384</v>
      </c>
      <c r="F159" s="10" t="s">
        <v>182</v>
      </c>
      <c r="G159" s="11">
        <v>2</v>
      </c>
    </row>
    <row r="160" spans="1:7" outlineLevel="2">
      <c r="A160" s="7">
        <f t="shared" si="2"/>
        <v>2</v>
      </c>
      <c r="B160" s="7">
        <v>2</v>
      </c>
      <c r="C160" s="8" t="s">
        <v>181</v>
      </c>
      <c r="D160" s="8" t="s">
        <v>731</v>
      </c>
      <c r="E160" s="9" t="s">
        <v>384</v>
      </c>
      <c r="F160" s="10" t="s">
        <v>731</v>
      </c>
      <c r="G160" s="11">
        <v>2</v>
      </c>
    </row>
    <row r="161" spans="1:7" outlineLevel="2">
      <c r="A161" s="7">
        <f t="shared" si="2"/>
        <v>3</v>
      </c>
      <c r="B161" s="7">
        <v>2</v>
      </c>
      <c r="C161" s="8" t="s">
        <v>181</v>
      </c>
      <c r="D161" s="8" t="s">
        <v>731</v>
      </c>
      <c r="E161" s="9" t="s">
        <v>389</v>
      </c>
      <c r="F161" s="10" t="s">
        <v>72</v>
      </c>
      <c r="G161" s="11">
        <v>2</v>
      </c>
    </row>
    <row r="162" spans="1:7" outlineLevel="2">
      <c r="A162" s="7">
        <f t="shared" si="2"/>
        <v>4</v>
      </c>
      <c r="B162" s="7">
        <v>2</v>
      </c>
      <c r="C162" s="8" t="s">
        <v>181</v>
      </c>
      <c r="D162" s="8" t="s">
        <v>732</v>
      </c>
      <c r="E162" s="9" t="s">
        <v>389</v>
      </c>
      <c r="F162" s="10" t="s">
        <v>733</v>
      </c>
      <c r="G162" s="11">
        <v>2</v>
      </c>
    </row>
    <row r="163" spans="1:7" outlineLevel="2">
      <c r="A163" s="7">
        <f t="shared" si="2"/>
        <v>5</v>
      </c>
      <c r="B163" s="7">
        <v>2</v>
      </c>
      <c r="C163" s="8" t="s">
        <v>181</v>
      </c>
      <c r="D163" s="8" t="s">
        <v>185</v>
      </c>
      <c r="E163" s="9" t="s">
        <v>389</v>
      </c>
      <c r="F163" s="10" t="s">
        <v>734</v>
      </c>
      <c r="G163" s="11">
        <v>2</v>
      </c>
    </row>
    <row r="164" spans="1:7" outlineLevel="2">
      <c r="A164" s="7">
        <f t="shared" si="2"/>
        <v>6</v>
      </c>
      <c r="B164" s="7">
        <v>2</v>
      </c>
      <c r="C164" s="8" t="s">
        <v>181</v>
      </c>
      <c r="D164" s="8" t="s">
        <v>88</v>
      </c>
      <c r="E164" s="9" t="s">
        <v>10</v>
      </c>
      <c r="F164" s="10" t="s">
        <v>735</v>
      </c>
      <c r="G164" s="11">
        <v>2</v>
      </c>
    </row>
    <row r="165" spans="1:7" outlineLevel="2">
      <c r="A165" s="7">
        <f t="shared" si="2"/>
        <v>7</v>
      </c>
      <c r="B165" s="7">
        <v>2</v>
      </c>
      <c r="C165" s="8" t="s">
        <v>181</v>
      </c>
      <c r="D165" s="8" t="s">
        <v>88</v>
      </c>
      <c r="E165" s="9" t="s">
        <v>10</v>
      </c>
      <c r="F165" s="10" t="s">
        <v>736</v>
      </c>
      <c r="G165" s="11">
        <v>2</v>
      </c>
    </row>
    <row r="166" spans="1:7" outlineLevel="2">
      <c r="A166" s="7">
        <f t="shared" si="2"/>
        <v>8</v>
      </c>
      <c r="B166" s="7">
        <v>2</v>
      </c>
      <c r="C166" s="8" t="s">
        <v>181</v>
      </c>
      <c r="D166" s="8" t="s">
        <v>184</v>
      </c>
      <c r="E166" s="9" t="s">
        <v>10</v>
      </c>
      <c r="F166" s="10" t="s">
        <v>737</v>
      </c>
      <c r="G166" s="11">
        <v>2</v>
      </c>
    </row>
    <row r="167" spans="1:7" outlineLevel="2">
      <c r="A167" s="7">
        <f t="shared" si="2"/>
        <v>9</v>
      </c>
      <c r="B167" s="7">
        <v>2</v>
      </c>
      <c r="C167" s="8" t="s">
        <v>181</v>
      </c>
      <c r="D167" s="8" t="s">
        <v>738</v>
      </c>
      <c r="E167" s="9" t="s">
        <v>10</v>
      </c>
      <c r="F167" s="10" t="s">
        <v>738</v>
      </c>
      <c r="G167" s="11">
        <v>2</v>
      </c>
    </row>
    <row r="168" spans="1:7" outlineLevel="2">
      <c r="A168" s="7">
        <f t="shared" si="2"/>
        <v>10</v>
      </c>
      <c r="B168" s="7">
        <v>2</v>
      </c>
      <c r="C168" s="8" t="s">
        <v>181</v>
      </c>
      <c r="D168" s="8" t="s">
        <v>185</v>
      </c>
      <c r="E168" s="9" t="s">
        <v>10</v>
      </c>
      <c r="F168" s="10" t="s">
        <v>739</v>
      </c>
      <c r="G168" s="11">
        <v>2</v>
      </c>
    </row>
    <row r="169" spans="1:7" outlineLevel="2">
      <c r="A169" s="7">
        <f t="shared" si="2"/>
        <v>11</v>
      </c>
      <c r="B169" s="7">
        <v>2</v>
      </c>
      <c r="C169" s="8" t="s">
        <v>181</v>
      </c>
      <c r="D169" s="8" t="s">
        <v>186</v>
      </c>
      <c r="E169" s="9" t="s">
        <v>10</v>
      </c>
      <c r="F169" s="10" t="s">
        <v>740</v>
      </c>
      <c r="G169" s="11">
        <v>2</v>
      </c>
    </row>
    <row r="170" spans="1:7" outlineLevel="2">
      <c r="A170" s="7">
        <f t="shared" si="2"/>
        <v>12</v>
      </c>
      <c r="B170" s="7">
        <v>2</v>
      </c>
      <c r="C170" s="8" t="s">
        <v>181</v>
      </c>
      <c r="D170" s="8" t="s">
        <v>741</v>
      </c>
      <c r="E170" s="9" t="s">
        <v>10</v>
      </c>
      <c r="F170" s="10" t="s">
        <v>742</v>
      </c>
      <c r="G170" s="11">
        <v>2</v>
      </c>
    </row>
    <row r="171" spans="1:7" s="31" customFormat="1" outlineLevel="1">
      <c r="A171" s="26"/>
      <c r="B171" s="26"/>
      <c r="C171" s="27" t="s">
        <v>1150</v>
      </c>
      <c r="D171" s="27"/>
      <c r="E171" s="28"/>
      <c r="F171" s="29"/>
      <c r="G171" s="30">
        <f>SUBTOTAL(9,G159:G170)</f>
        <v>24</v>
      </c>
    </row>
    <row r="172" spans="1:7" outlineLevel="2">
      <c r="A172" s="7">
        <v>1</v>
      </c>
      <c r="B172" s="7">
        <v>2</v>
      </c>
      <c r="C172" s="8" t="s">
        <v>188</v>
      </c>
      <c r="D172" s="8" t="s">
        <v>189</v>
      </c>
      <c r="E172" s="9" t="s">
        <v>384</v>
      </c>
      <c r="F172" s="10" t="s">
        <v>743</v>
      </c>
      <c r="G172" s="11">
        <v>2</v>
      </c>
    </row>
    <row r="173" spans="1:7" outlineLevel="2">
      <c r="A173" s="7">
        <f t="shared" si="2"/>
        <v>2</v>
      </c>
      <c r="B173" s="7">
        <v>2</v>
      </c>
      <c r="C173" s="8" t="s">
        <v>188</v>
      </c>
      <c r="D173" s="8" t="s">
        <v>190</v>
      </c>
      <c r="E173" s="9" t="s">
        <v>384</v>
      </c>
      <c r="F173" s="10" t="s">
        <v>190</v>
      </c>
      <c r="G173" s="11">
        <v>2</v>
      </c>
    </row>
    <row r="174" spans="1:7" outlineLevel="2">
      <c r="A174" s="7">
        <f t="shared" si="2"/>
        <v>3</v>
      </c>
      <c r="B174" s="7">
        <v>2</v>
      </c>
      <c r="C174" s="8" t="s">
        <v>188</v>
      </c>
      <c r="D174" s="8" t="s">
        <v>191</v>
      </c>
      <c r="E174" s="9" t="s">
        <v>389</v>
      </c>
      <c r="F174" s="10" t="s">
        <v>744</v>
      </c>
      <c r="G174" s="11">
        <v>2</v>
      </c>
    </row>
    <row r="175" spans="1:7" outlineLevel="2">
      <c r="A175" s="7">
        <f t="shared" si="2"/>
        <v>4</v>
      </c>
      <c r="B175" s="7">
        <v>2</v>
      </c>
      <c r="C175" s="8" t="s">
        <v>188</v>
      </c>
      <c r="D175" s="8" t="s">
        <v>190</v>
      </c>
      <c r="E175" s="9" t="s">
        <v>389</v>
      </c>
      <c r="F175" s="10" t="s">
        <v>745</v>
      </c>
      <c r="G175" s="11">
        <v>2</v>
      </c>
    </row>
    <row r="176" spans="1:7" outlineLevel="2">
      <c r="A176" s="7">
        <f t="shared" si="2"/>
        <v>5</v>
      </c>
      <c r="B176" s="7">
        <v>2</v>
      </c>
      <c r="C176" s="8" t="s">
        <v>188</v>
      </c>
      <c r="D176" s="8" t="s">
        <v>190</v>
      </c>
      <c r="E176" s="9" t="s">
        <v>389</v>
      </c>
      <c r="F176" s="10" t="s">
        <v>746</v>
      </c>
      <c r="G176" s="11">
        <v>2</v>
      </c>
    </row>
    <row r="177" spans="1:7" outlineLevel="2">
      <c r="A177" s="7">
        <f t="shared" si="2"/>
        <v>6</v>
      </c>
      <c r="B177" s="7">
        <v>2</v>
      </c>
      <c r="C177" s="8" t="s">
        <v>188</v>
      </c>
      <c r="D177" s="8" t="s">
        <v>192</v>
      </c>
      <c r="E177" s="9" t="s">
        <v>10</v>
      </c>
      <c r="F177" s="10" t="s">
        <v>747</v>
      </c>
      <c r="G177" s="11">
        <v>2</v>
      </c>
    </row>
    <row r="178" spans="1:7" outlineLevel="2">
      <c r="A178" s="7">
        <f t="shared" si="2"/>
        <v>7</v>
      </c>
      <c r="B178" s="7">
        <v>2</v>
      </c>
      <c r="C178" s="8" t="s">
        <v>188</v>
      </c>
      <c r="D178" s="8" t="s">
        <v>192</v>
      </c>
      <c r="E178" s="9" t="s">
        <v>10</v>
      </c>
      <c r="F178" s="10" t="s">
        <v>538</v>
      </c>
      <c r="G178" s="11">
        <v>2</v>
      </c>
    </row>
    <row r="179" spans="1:7" s="31" customFormat="1" outlineLevel="1">
      <c r="A179" s="26"/>
      <c r="B179" s="26"/>
      <c r="C179" s="27" t="s">
        <v>1151</v>
      </c>
      <c r="D179" s="27"/>
      <c r="E179" s="28"/>
      <c r="F179" s="29"/>
      <c r="G179" s="30">
        <f>SUBTOTAL(9,G172:G178)</f>
        <v>14</v>
      </c>
    </row>
    <row r="180" spans="1:7" outlineLevel="2">
      <c r="A180" s="7">
        <v>1</v>
      </c>
      <c r="B180" s="7">
        <v>2</v>
      </c>
      <c r="C180" s="8" t="s">
        <v>356</v>
      </c>
      <c r="D180" s="8" t="s">
        <v>748</v>
      </c>
      <c r="E180" s="9" t="s">
        <v>401</v>
      </c>
      <c r="F180" s="10" t="s">
        <v>356</v>
      </c>
      <c r="G180" s="11">
        <v>2</v>
      </c>
    </row>
    <row r="181" spans="1:7" outlineLevel="2">
      <c r="A181" s="7">
        <f t="shared" si="2"/>
        <v>2</v>
      </c>
      <c r="B181" s="7">
        <v>2</v>
      </c>
      <c r="C181" s="8" t="s">
        <v>356</v>
      </c>
      <c r="D181" s="8" t="s">
        <v>357</v>
      </c>
      <c r="E181" s="9" t="s">
        <v>384</v>
      </c>
      <c r="F181" s="10" t="s">
        <v>357</v>
      </c>
      <c r="G181" s="11">
        <v>2</v>
      </c>
    </row>
    <row r="182" spans="1:7" outlineLevel="2">
      <c r="A182" s="7">
        <f t="shared" si="2"/>
        <v>3</v>
      </c>
      <c r="B182" s="7">
        <v>2</v>
      </c>
      <c r="C182" s="8" t="s">
        <v>356</v>
      </c>
      <c r="D182" s="8" t="s">
        <v>748</v>
      </c>
      <c r="E182" s="9" t="s">
        <v>389</v>
      </c>
      <c r="F182" s="10" t="s">
        <v>279</v>
      </c>
      <c r="G182" s="11">
        <v>2</v>
      </c>
    </row>
    <row r="183" spans="1:7" outlineLevel="2">
      <c r="A183" s="7">
        <f t="shared" si="2"/>
        <v>4</v>
      </c>
      <c r="B183" s="7">
        <v>2</v>
      </c>
      <c r="C183" s="8" t="s">
        <v>356</v>
      </c>
      <c r="D183" s="8" t="s">
        <v>748</v>
      </c>
      <c r="E183" s="9" t="s">
        <v>389</v>
      </c>
      <c r="F183" s="10" t="s">
        <v>749</v>
      </c>
      <c r="G183" s="11">
        <v>2</v>
      </c>
    </row>
    <row r="184" spans="1:7" outlineLevel="2">
      <c r="A184" s="7">
        <f t="shared" si="2"/>
        <v>5</v>
      </c>
      <c r="B184" s="7">
        <v>2</v>
      </c>
      <c r="C184" s="8" t="s">
        <v>356</v>
      </c>
      <c r="D184" s="8" t="s">
        <v>750</v>
      </c>
      <c r="E184" s="9" t="s">
        <v>10</v>
      </c>
      <c r="F184" s="10" t="s">
        <v>750</v>
      </c>
      <c r="G184" s="11">
        <v>2</v>
      </c>
    </row>
    <row r="185" spans="1:7" outlineLevel="2">
      <c r="A185" s="7">
        <f t="shared" si="2"/>
        <v>6</v>
      </c>
      <c r="B185" s="7">
        <v>2</v>
      </c>
      <c r="C185" s="8" t="s">
        <v>356</v>
      </c>
      <c r="D185" s="8" t="s">
        <v>750</v>
      </c>
      <c r="E185" s="9" t="s">
        <v>10</v>
      </c>
      <c r="F185" s="10" t="s">
        <v>301</v>
      </c>
      <c r="G185" s="11">
        <v>2</v>
      </c>
    </row>
    <row r="186" spans="1:7" outlineLevel="2">
      <c r="A186" s="7">
        <f t="shared" si="2"/>
        <v>7</v>
      </c>
      <c r="B186" s="7">
        <v>2</v>
      </c>
      <c r="C186" s="8" t="s">
        <v>356</v>
      </c>
      <c r="D186" s="8" t="s">
        <v>358</v>
      </c>
      <c r="E186" s="9" t="s">
        <v>10</v>
      </c>
      <c r="F186" s="10" t="s">
        <v>751</v>
      </c>
      <c r="G186" s="11">
        <v>2</v>
      </c>
    </row>
    <row r="187" spans="1:7" outlineLevel="2">
      <c r="A187" s="7">
        <f t="shared" si="2"/>
        <v>8</v>
      </c>
      <c r="B187" s="7">
        <v>2</v>
      </c>
      <c r="C187" s="8" t="s">
        <v>356</v>
      </c>
      <c r="D187" s="8" t="s">
        <v>358</v>
      </c>
      <c r="E187" s="9" t="s">
        <v>10</v>
      </c>
      <c r="F187" s="10" t="s">
        <v>359</v>
      </c>
      <c r="G187" s="11">
        <v>2</v>
      </c>
    </row>
    <row r="188" spans="1:7" outlineLevel="2">
      <c r="A188" s="7">
        <f t="shared" si="2"/>
        <v>9</v>
      </c>
      <c r="B188" s="7">
        <v>2</v>
      </c>
      <c r="C188" s="8" t="s">
        <v>356</v>
      </c>
      <c r="D188" s="8" t="s">
        <v>748</v>
      </c>
      <c r="E188" s="9" t="s">
        <v>10</v>
      </c>
      <c r="F188" s="10" t="s">
        <v>752</v>
      </c>
      <c r="G188" s="11">
        <v>2</v>
      </c>
    </row>
    <row r="189" spans="1:7" outlineLevel="2">
      <c r="A189" s="7">
        <f t="shared" si="2"/>
        <v>10</v>
      </c>
      <c r="B189" s="7">
        <v>2</v>
      </c>
      <c r="C189" s="8" t="s">
        <v>356</v>
      </c>
      <c r="D189" s="8" t="s">
        <v>360</v>
      </c>
      <c r="E189" s="9" t="s">
        <v>10</v>
      </c>
      <c r="F189" s="10" t="s">
        <v>753</v>
      </c>
      <c r="G189" s="11">
        <v>2</v>
      </c>
    </row>
    <row r="190" spans="1:7" outlineLevel="2">
      <c r="A190" s="7">
        <f t="shared" si="2"/>
        <v>11</v>
      </c>
      <c r="B190" s="7">
        <v>2</v>
      </c>
      <c r="C190" s="8" t="s">
        <v>356</v>
      </c>
      <c r="D190" s="8" t="s">
        <v>754</v>
      </c>
      <c r="E190" s="9" t="s">
        <v>10</v>
      </c>
      <c r="F190" s="10" t="s">
        <v>207</v>
      </c>
      <c r="G190" s="11">
        <v>2</v>
      </c>
    </row>
    <row r="191" spans="1:7" outlineLevel="2">
      <c r="A191" s="7">
        <f t="shared" si="2"/>
        <v>12</v>
      </c>
      <c r="B191" s="7">
        <v>2</v>
      </c>
      <c r="C191" s="8" t="s">
        <v>356</v>
      </c>
      <c r="D191" s="8" t="s">
        <v>755</v>
      </c>
      <c r="E191" s="9" t="s">
        <v>10</v>
      </c>
      <c r="F191" s="10" t="s">
        <v>756</v>
      </c>
      <c r="G191" s="11">
        <v>2</v>
      </c>
    </row>
    <row r="192" spans="1:7" s="31" customFormat="1" outlineLevel="1">
      <c r="A192" s="26"/>
      <c r="B192" s="26"/>
      <c r="C192" s="27" t="s">
        <v>1152</v>
      </c>
      <c r="D192" s="27"/>
      <c r="E192" s="28"/>
      <c r="F192" s="29"/>
      <c r="G192" s="30">
        <f>SUBTOTAL(9,G180:G191)</f>
        <v>24</v>
      </c>
    </row>
    <row r="193" spans="1:7" outlineLevel="2">
      <c r="A193" s="7">
        <v>1</v>
      </c>
      <c r="B193" s="7">
        <v>2</v>
      </c>
      <c r="C193" s="8" t="s">
        <v>364</v>
      </c>
      <c r="D193" s="8" t="s">
        <v>757</v>
      </c>
      <c r="E193" s="9" t="s">
        <v>389</v>
      </c>
      <c r="F193" s="10" t="s">
        <v>327</v>
      </c>
      <c r="G193" s="11">
        <v>2</v>
      </c>
    </row>
    <row r="194" spans="1:7" outlineLevel="2">
      <c r="A194" s="7">
        <f t="shared" si="2"/>
        <v>2</v>
      </c>
      <c r="B194" s="7">
        <v>2</v>
      </c>
      <c r="C194" s="8" t="s">
        <v>364</v>
      </c>
      <c r="D194" s="8" t="s">
        <v>758</v>
      </c>
      <c r="E194" s="9" t="s">
        <v>389</v>
      </c>
      <c r="F194" s="10" t="s">
        <v>759</v>
      </c>
      <c r="G194" s="11">
        <v>2</v>
      </c>
    </row>
    <row r="195" spans="1:7" outlineLevel="2">
      <c r="A195" s="7">
        <f t="shared" si="2"/>
        <v>3</v>
      </c>
      <c r="B195" s="7">
        <v>2</v>
      </c>
      <c r="C195" s="8" t="s">
        <v>364</v>
      </c>
      <c r="D195" s="8" t="s">
        <v>760</v>
      </c>
      <c r="E195" s="9" t="s">
        <v>389</v>
      </c>
      <c r="F195" s="10" t="s">
        <v>761</v>
      </c>
      <c r="G195" s="11">
        <v>2</v>
      </c>
    </row>
    <row r="196" spans="1:7" outlineLevel="2">
      <c r="A196" s="7">
        <f t="shared" si="2"/>
        <v>4</v>
      </c>
      <c r="B196" s="7">
        <v>2</v>
      </c>
      <c r="C196" s="8" t="s">
        <v>364</v>
      </c>
      <c r="D196" s="8" t="s">
        <v>760</v>
      </c>
      <c r="E196" s="9" t="s">
        <v>389</v>
      </c>
      <c r="F196" s="10" t="s">
        <v>762</v>
      </c>
      <c r="G196" s="11">
        <v>2</v>
      </c>
    </row>
    <row r="197" spans="1:7" outlineLevel="2">
      <c r="A197" s="7">
        <f t="shared" si="2"/>
        <v>5</v>
      </c>
      <c r="B197" s="7">
        <v>2</v>
      </c>
      <c r="C197" s="8" t="s">
        <v>364</v>
      </c>
      <c r="D197" s="8" t="s">
        <v>758</v>
      </c>
      <c r="E197" s="9" t="s">
        <v>10</v>
      </c>
      <c r="F197" s="10" t="s">
        <v>763</v>
      </c>
      <c r="G197" s="11">
        <v>2</v>
      </c>
    </row>
    <row r="198" spans="1:7" outlineLevel="2">
      <c r="A198" s="7">
        <f t="shared" si="2"/>
        <v>6</v>
      </c>
      <c r="B198" s="7">
        <v>2</v>
      </c>
      <c r="C198" s="8" t="s">
        <v>364</v>
      </c>
      <c r="D198" s="8" t="s">
        <v>758</v>
      </c>
      <c r="E198" s="9" t="s">
        <v>10</v>
      </c>
      <c r="F198" s="10" t="s">
        <v>764</v>
      </c>
      <c r="G198" s="11">
        <v>2</v>
      </c>
    </row>
    <row r="199" spans="1:7" outlineLevel="2">
      <c r="A199" s="7">
        <f t="shared" si="2"/>
        <v>7</v>
      </c>
      <c r="B199" s="7">
        <v>2</v>
      </c>
      <c r="C199" s="8" t="s">
        <v>364</v>
      </c>
      <c r="D199" s="8" t="s">
        <v>365</v>
      </c>
      <c r="E199" s="9" t="s">
        <v>10</v>
      </c>
      <c r="F199" s="10" t="s">
        <v>765</v>
      </c>
      <c r="G199" s="11">
        <v>2</v>
      </c>
    </row>
    <row r="200" spans="1:7" s="31" customFormat="1" outlineLevel="1">
      <c r="A200" s="54"/>
      <c r="B200" s="54"/>
      <c r="C200" s="54" t="s">
        <v>1153</v>
      </c>
      <c r="D200" s="54"/>
      <c r="E200" s="55"/>
      <c r="F200" s="56"/>
      <c r="G200" s="54">
        <f>SUBTOTAL(9,G193:G199)</f>
        <v>14</v>
      </c>
    </row>
    <row r="201" spans="1:7">
      <c r="A201" s="25"/>
      <c r="B201" s="25"/>
      <c r="C201" s="25" t="s">
        <v>1133</v>
      </c>
      <c r="D201" s="25"/>
      <c r="E201" s="25"/>
      <c r="F201" s="25"/>
      <c r="G201" s="25">
        <f>SUBTOTAL(9,G2:G199)</f>
        <v>352</v>
      </c>
    </row>
  </sheetData>
  <autoFilter ref="C1:C199" xr:uid="{8FCE9488-17B5-468F-A742-E9FABB1FDD86}"/>
  <mergeCells count="5">
    <mergeCell ref="A1:G1"/>
    <mergeCell ref="A2:G2"/>
    <mergeCell ref="A3:G3"/>
    <mergeCell ref="E4:F4"/>
    <mergeCell ref="E200:F200"/>
  </mergeCells>
  <pageMargins left="0.55118110236220474" right="0.31496062992125984" top="0.4" bottom="0.35433070866141736" header="0.23622047244094491" footer="0.39370078740157483"/>
  <pageSetup paperSize="9" scale="90" orientation="portrait" r:id="rId1"/>
  <rowBreaks count="20" manualBreakCount="20">
    <brk id="8" max="6" man="1"/>
    <brk id="14" max="6" man="1"/>
    <brk id="24" max="6" man="1"/>
    <brk id="44" max="6" man="1"/>
    <brk id="53" max="6" man="1"/>
    <brk id="59" max="6" man="1"/>
    <brk id="71" max="6" man="1"/>
    <brk id="79" max="6" man="1"/>
    <brk id="85" max="6" man="1"/>
    <brk id="96" max="6" man="1"/>
    <brk id="107" max="6" man="1"/>
    <brk id="112" max="6" man="1"/>
    <brk id="127" max="6" man="1"/>
    <brk id="133" max="6" man="1"/>
    <brk id="150" max="6" man="1"/>
    <brk id="158" max="6" man="1"/>
    <brk id="171" max="6" man="1"/>
    <brk id="179" max="6" man="1"/>
    <brk id="192" max="6" man="1"/>
    <brk id="20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BA5F88-AA97-40E7-BE3B-C01B445A8401}">
  <sheetPr>
    <tabColor rgb="FFC00000"/>
  </sheetPr>
  <dimension ref="A1:G195"/>
  <sheetViews>
    <sheetView view="pageBreakPreview" topLeftCell="A181" zoomScale="140" zoomScaleNormal="100" zoomScaleSheetLayoutView="140" workbookViewId="0">
      <selection activeCell="D196" sqref="D196"/>
    </sheetView>
  </sheetViews>
  <sheetFormatPr defaultRowHeight="20.25" outlineLevelRow="2"/>
  <cols>
    <col min="1" max="1" width="6.6328125" style="6" customWidth="1"/>
    <col min="2" max="2" width="6.90625" style="6" customWidth="1"/>
    <col min="3" max="3" width="13.453125" style="6" customWidth="1"/>
    <col min="4" max="4" width="15" style="6" customWidth="1"/>
    <col min="5" max="5" width="4.36328125" style="6" customWidth="1"/>
    <col min="6" max="6" width="15.36328125" style="6" customWidth="1"/>
    <col min="7" max="7" width="11.08984375" style="6" customWidth="1"/>
    <col min="8" max="256" width="8.7265625" style="6"/>
    <col min="257" max="257" width="6.6328125" style="6" customWidth="1"/>
    <col min="258" max="258" width="6.90625" style="6" customWidth="1"/>
    <col min="259" max="259" width="13.453125" style="6" customWidth="1"/>
    <col min="260" max="260" width="15" style="6" customWidth="1"/>
    <col min="261" max="261" width="4.36328125" style="6" customWidth="1"/>
    <col min="262" max="262" width="13.36328125" style="6" customWidth="1"/>
    <col min="263" max="263" width="12.08984375" style="6" customWidth="1"/>
    <col min="264" max="512" width="8.7265625" style="6"/>
    <col min="513" max="513" width="6.6328125" style="6" customWidth="1"/>
    <col min="514" max="514" width="6.90625" style="6" customWidth="1"/>
    <col min="515" max="515" width="13.453125" style="6" customWidth="1"/>
    <col min="516" max="516" width="15" style="6" customWidth="1"/>
    <col min="517" max="517" width="4.36328125" style="6" customWidth="1"/>
    <col min="518" max="518" width="13.36328125" style="6" customWidth="1"/>
    <col min="519" max="519" width="12.08984375" style="6" customWidth="1"/>
    <col min="520" max="768" width="8.7265625" style="6"/>
    <col min="769" max="769" width="6.6328125" style="6" customWidth="1"/>
    <col min="770" max="770" width="6.90625" style="6" customWidth="1"/>
    <col min="771" max="771" width="13.453125" style="6" customWidth="1"/>
    <col min="772" max="772" width="15" style="6" customWidth="1"/>
    <col min="773" max="773" width="4.36328125" style="6" customWidth="1"/>
    <col min="774" max="774" width="13.36328125" style="6" customWidth="1"/>
    <col min="775" max="775" width="12.08984375" style="6" customWidth="1"/>
    <col min="776" max="1024" width="8.7265625" style="6"/>
    <col min="1025" max="1025" width="6.6328125" style="6" customWidth="1"/>
    <col min="1026" max="1026" width="6.90625" style="6" customWidth="1"/>
    <col min="1027" max="1027" width="13.453125" style="6" customWidth="1"/>
    <col min="1028" max="1028" width="15" style="6" customWidth="1"/>
    <col min="1029" max="1029" width="4.36328125" style="6" customWidth="1"/>
    <col min="1030" max="1030" width="13.36328125" style="6" customWidth="1"/>
    <col min="1031" max="1031" width="12.08984375" style="6" customWidth="1"/>
    <col min="1032" max="1280" width="8.7265625" style="6"/>
    <col min="1281" max="1281" width="6.6328125" style="6" customWidth="1"/>
    <col min="1282" max="1282" width="6.90625" style="6" customWidth="1"/>
    <col min="1283" max="1283" width="13.453125" style="6" customWidth="1"/>
    <col min="1284" max="1284" width="15" style="6" customWidth="1"/>
    <col min="1285" max="1285" width="4.36328125" style="6" customWidth="1"/>
    <col min="1286" max="1286" width="13.36328125" style="6" customWidth="1"/>
    <col min="1287" max="1287" width="12.08984375" style="6" customWidth="1"/>
    <col min="1288" max="1536" width="8.7265625" style="6"/>
    <col min="1537" max="1537" width="6.6328125" style="6" customWidth="1"/>
    <col min="1538" max="1538" width="6.90625" style="6" customWidth="1"/>
    <col min="1539" max="1539" width="13.453125" style="6" customWidth="1"/>
    <col min="1540" max="1540" width="15" style="6" customWidth="1"/>
    <col min="1541" max="1541" width="4.36328125" style="6" customWidth="1"/>
    <col min="1542" max="1542" width="13.36328125" style="6" customWidth="1"/>
    <col min="1543" max="1543" width="12.08984375" style="6" customWidth="1"/>
    <col min="1544" max="1792" width="8.7265625" style="6"/>
    <col min="1793" max="1793" width="6.6328125" style="6" customWidth="1"/>
    <col min="1794" max="1794" width="6.90625" style="6" customWidth="1"/>
    <col min="1795" max="1795" width="13.453125" style="6" customWidth="1"/>
    <col min="1796" max="1796" width="15" style="6" customWidth="1"/>
    <col min="1797" max="1797" width="4.36328125" style="6" customWidth="1"/>
    <col min="1798" max="1798" width="13.36328125" style="6" customWidth="1"/>
    <col min="1799" max="1799" width="12.08984375" style="6" customWidth="1"/>
    <col min="1800" max="2048" width="8.7265625" style="6"/>
    <col min="2049" max="2049" width="6.6328125" style="6" customWidth="1"/>
    <col min="2050" max="2050" width="6.90625" style="6" customWidth="1"/>
    <col min="2051" max="2051" width="13.453125" style="6" customWidth="1"/>
    <col min="2052" max="2052" width="15" style="6" customWidth="1"/>
    <col min="2053" max="2053" width="4.36328125" style="6" customWidth="1"/>
    <col min="2054" max="2054" width="13.36328125" style="6" customWidth="1"/>
    <col min="2055" max="2055" width="12.08984375" style="6" customWidth="1"/>
    <col min="2056" max="2304" width="8.7265625" style="6"/>
    <col min="2305" max="2305" width="6.6328125" style="6" customWidth="1"/>
    <col min="2306" max="2306" width="6.90625" style="6" customWidth="1"/>
    <col min="2307" max="2307" width="13.453125" style="6" customWidth="1"/>
    <col min="2308" max="2308" width="15" style="6" customWidth="1"/>
    <col min="2309" max="2309" width="4.36328125" style="6" customWidth="1"/>
    <col min="2310" max="2310" width="13.36328125" style="6" customWidth="1"/>
    <col min="2311" max="2311" width="12.08984375" style="6" customWidth="1"/>
    <col min="2312" max="2560" width="8.7265625" style="6"/>
    <col min="2561" max="2561" width="6.6328125" style="6" customWidth="1"/>
    <col min="2562" max="2562" width="6.90625" style="6" customWidth="1"/>
    <col min="2563" max="2563" width="13.453125" style="6" customWidth="1"/>
    <col min="2564" max="2564" width="15" style="6" customWidth="1"/>
    <col min="2565" max="2565" width="4.36328125" style="6" customWidth="1"/>
    <col min="2566" max="2566" width="13.36328125" style="6" customWidth="1"/>
    <col min="2567" max="2567" width="12.08984375" style="6" customWidth="1"/>
    <col min="2568" max="2816" width="8.7265625" style="6"/>
    <col min="2817" max="2817" width="6.6328125" style="6" customWidth="1"/>
    <col min="2818" max="2818" width="6.90625" style="6" customWidth="1"/>
    <col min="2819" max="2819" width="13.453125" style="6" customWidth="1"/>
    <col min="2820" max="2820" width="15" style="6" customWidth="1"/>
    <col min="2821" max="2821" width="4.36328125" style="6" customWidth="1"/>
    <col min="2822" max="2822" width="13.36328125" style="6" customWidth="1"/>
    <col min="2823" max="2823" width="12.08984375" style="6" customWidth="1"/>
    <col min="2824" max="3072" width="8.7265625" style="6"/>
    <col min="3073" max="3073" width="6.6328125" style="6" customWidth="1"/>
    <col min="3074" max="3074" width="6.90625" style="6" customWidth="1"/>
    <col min="3075" max="3075" width="13.453125" style="6" customWidth="1"/>
    <col min="3076" max="3076" width="15" style="6" customWidth="1"/>
    <col min="3077" max="3077" width="4.36328125" style="6" customWidth="1"/>
    <col min="3078" max="3078" width="13.36328125" style="6" customWidth="1"/>
    <col min="3079" max="3079" width="12.08984375" style="6" customWidth="1"/>
    <col min="3080" max="3328" width="8.7265625" style="6"/>
    <col min="3329" max="3329" width="6.6328125" style="6" customWidth="1"/>
    <col min="3330" max="3330" width="6.90625" style="6" customWidth="1"/>
    <col min="3331" max="3331" width="13.453125" style="6" customWidth="1"/>
    <col min="3332" max="3332" width="15" style="6" customWidth="1"/>
    <col min="3333" max="3333" width="4.36328125" style="6" customWidth="1"/>
    <col min="3334" max="3334" width="13.36328125" style="6" customWidth="1"/>
    <col min="3335" max="3335" width="12.08984375" style="6" customWidth="1"/>
    <col min="3336" max="3584" width="8.7265625" style="6"/>
    <col min="3585" max="3585" width="6.6328125" style="6" customWidth="1"/>
    <col min="3586" max="3586" width="6.90625" style="6" customWidth="1"/>
    <col min="3587" max="3587" width="13.453125" style="6" customWidth="1"/>
    <col min="3588" max="3588" width="15" style="6" customWidth="1"/>
    <col min="3589" max="3589" width="4.36328125" style="6" customWidth="1"/>
    <col min="3590" max="3590" width="13.36328125" style="6" customWidth="1"/>
    <col min="3591" max="3591" width="12.08984375" style="6" customWidth="1"/>
    <col min="3592" max="3840" width="8.7265625" style="6"/>
    <col min="3841" max="3841" width="6.6328125" style="6" customWidth="1"/>
    <col min="3842" max="3842" width="6.90625" style="6" customWidth="1"/>
    <col min="3843" max="3843" width="13.453125" style="6" customWidth="1"/>
    <col min="3844" max="3844" width="15" style="6" customWidth="1"/>
    <col min="3845" max="3845" width="4.36328125" style="6" customWidth="1"/>
    <col min="3846" max="3846" width="13.36328125" style="6" customWidth="1"/>
    <col min="3847" max="3847" width="12.08984375" style="6" customWidth="1"/>
    <col min="3848" max="4096" width="8.7265625" style="6"/>
    <col min="4097" max="4097" width="6.6328125" style="6" customWidth="1"/>
    <col min="4098" max="4098" width="6.90625" style="6" customWidth="1"/>
    <col min="4099" max="4099" width="13.453125" style="6" customWidth="1"/>
    <col min="4100" max="4100" width="15" style="6" customWidth="1"/>
    <col min="4101" max="4101" width="4.36328125" style="6" customWidth="1"/>
    <col min="4102" max="4102" width="13.36328125" style="6" customWidth="1"/>
    <col min="4103" max="4103" width="12.08984375" style="6" customWidth="1"/>
    <col min="4104" max="4352" width="8.7265625" style="6"/>
    <col min="4353" max="4353" width="6.6328125" style="6" customWidth="1"/>
    <col min="4354" max="4354" width="6.90625" style="6" customWidth="1"/>
    <col min="4355" max="4355" width="13.453125" style="6" customWidth="1"/>
    <col min="4356" max="4356" width="15" style="6" customWidth="1"/>
    <col min="4357" max="4357" width="4.36328125" style="6" customWidth="1"/>
    <col min="4358" max="4358" width="13.36328125" style="6" customWidth="1"/>
    <col min="4359" max="4359" width="12.08984375" style="6" customWidth="1"/>
    <col min="4360" max="4608" width="8.7265625" style="6"/>
    <col min="4609" max="4609" width="6.6328125" style="6" customWidth="1"/>
    <col min="4610" max="4610" width="6.90625" style="6" customWidth="1"/>
    <col min="4611" max="4611" width="13.453125" style="6" customWidth="1"/>
    <col min="4612" max="4612" width="15" style="6" customWidth="1"/>
    <col min="4613" max="4613" width="4.36328125" style="6" customWidth="1"/>
    <col min="4614" max="4614" width="13.36328125" style="6" customWidth="1"/>
    <col min="4615" max="4615" width="12.08984375" style="6" customWidth="1"/>
    <col min="4616" max="4864" width="8.7265625" style="6"/>
    <col min="4865" max="4865" width="6.6328125" style="6" customWidth="1"/>
    <col min="4866" max="4866" width="6.90625" style="6" customWidth="1"/>
    <col min="4867" max="4867" width="13.453125" style="6" customWidth="1"/>
    <col min="4868" max="4868" width="15" style="6" customWidth="1"/>
    <col min="4869" max="4869" width="4.36328125" style="6" customWidth="1"/>
    <col min="4870" max="4870" width="13.36328125" style="6" customWidth="1"/>
    <col min="4871" max="4871" width="12.08984375" style="6" customWidth="1"/>
    <col min="4872" max="5120" width="8.7265625" style="6"/>
    <col min="5121" max="5121" width="6.6328125" style="6" customWidth="1"/>
    <col min="5122" max="5122" width="6.90625" style="6" customWidth="1"/>
    <col min="5123" max="5123" width="13.453125" style="6" customWidth="1"/>
    <col min="5124" max="5124" width="15" style="6" customWidth="1"/>
    <col min="5125" max="5125" width="4.36328125" style="6" customWidth="1"/>
    <col min="5126" max="5126" width="13.36328125" style="6" customWidth="1"/>
    <col min="5127" max="5127" width="12.08984375" style="6" customWidth="1"/>
    <col min="5128" max="5376" width="8.7265625" style="6"/>
    <col min="5377" max="5377" width="6.6328125" style="6" customWidth="1"/>
    <col min="5378" max="5378" width="6.90625" style="6" customWidth="1"/>
    <col min="5379" max="5379" width="13.453125" style="6" customWidth="1"/>
    <col min="5380" max="5380" width="15" style="6" customWidth="1"/>
    <col min="5381" max="5381" width="4.36328125" style="6" customWidth="1"/>
    <col min="5382" max="5382" width="13.36328125" style="6" customWidth="1"/>
    <col min="5383" max="5383" width="12.08984375" style="6" customWidth="1"/>
    <col min="5384" max="5632" width="8.7265625" style="6"/>
    <col min="5633" max="5633" width="6.6328125" style="6" customWidth="1"/>
    <col min="5634" max="5634" width="6.90625" style="6" customWidth="1"/>
    <col min="5635" max="5635" width="13.453125" style="6" customWidth="1"/>
    <col min="5636" max="5636" width="15" style="6" customWidth="1"/>
    <col min="5637" max="5637" width="4.36328125" style="6" customWidth="1"/>
    <col min="5638" max="5638" width="13.36328125" style="6" customWidth="1"/>
    <col min="5639" max="5639" width="12.08984375" style="6" customWidth="1"/>
    <col min="5640" max="5888" width="8.7265625" style="6"/>
    <col min="5889" max="5889" width="6.6328125" style="6" customWidth="1"/>
    <col min="5890" max="5890" width="6.90625" style="6" customWidth="1"/>
    <col min="5891" max="5891" width="13.453125" style="6" customWidth="1"/>
    <col min="5892" max="5892" width="15" style="6" customWidth="1"/>
    <col min="5893" max="5893" width="4.36328125" style="6" customWidth="1"/>
    <col min="5894" max="5894" width="13.36328125" style="6" customWidth="1"/>
    <col min="5895" max="5895" width="12.08984375" style="6" customWidth="1"/>
    <col min="5896" max="6144" width="8.7265625" style="6"/>
    <col min="6145" max="6145" width="6.6328125" style="6" customWidth="1"/>
    <col min="6146" max="6146" width="6.90625" style="6" customWidth="1"/>
    <col min="6147" max="6147" width="13.453125" style="6" customWidth="1"/>
    <col min="6148" max="6148" width="15" style="6" customWidth="1"/>
    <col min="6149" max="6149" width="4.36328125" style="6" customWidth="1"/>
    <col min="6150" max="6150" width="13.36328125" style="6" customWidth="1"/>
    <col min="6151" max="6151" width="12.08984375" style="6" customWidth="1"/>
    <col min="6152" max="6400" width="8.7265625" style="6"/>
    <col min="6401" max="6401" width="6.6328125" style="6" customWidth="1"/>
    <col min="6402" max="6402" width="6.90625" style="6" customWidth="1"/>
    <col min="6403" max="6403" width="13.453125" style="6" customWidth="1"/>
    <col min="6404" max="6404" width="15" style="6" customWidth="1"/>
    <col min="6405" max="6405" width="4.36328125" style="6" customWidth="1"/>
    <col min="6406" max="6406" width="13.36328125" style="6" customWidth="1"/>
    <col min="6407" max="6407" width="12.08984375" style="6" customWidth="1"/>
    <col min="6408" max="6656" width="8.7265625" style="6"/>
    <col min="6657" max="6657" width="6.6328125" style="6" customWidth="1"/>
    <col min="6658" max="6658" width="6.90625" style="6" customWidth="1"/>
    <col min="6659" max="6659" width="13.453125" style="6" customWidth="1"/>
    <col min="6660" max="6660" width="15" style="6" customWidth="1"/>
    <col min="6661" max="6661" width="4.36328125" style="6" customWidth="1"/>
    <col min="6662" max="6662" width="13.36328125" style="6" customWidth="1"/>
    <col min="6663" max="6663" width="12.08984375" style="6" customWidth="1"/>
    <col min="6664" max="6912" width="8.7265625" style="6"/>
    <col min="6913" max="6913" width="6.6328125" style="6" customWidth="1"/>
    <col min="6914" max="6914" width="6.90625" style="6" customWidth="1"/>
    <col min="6915" max="6915" width="13.453125" style="6" customWidth="1"/>
    <col min="6916" max="6916" width="15" style="6" customWidth="1"/>
    <col min="6917" max="6917" width="4.36328125" style="6" customWidth="1"/>
    <col min="6918" max="6918" width="13.36328125" style="6" customWidth="1"/>
    <col min="6919" max="6919" width="12.08984375" style="6" customWidth="1"/>
    <col min="6920" max="7168" width="8.7265625" style="6"/>
    <col min="7169" max="7169" width="6.6328125" style="6" customWidth="1"/>
    <col min="7170" max="7170" width="6.90625" style="6" customWidth="1"/>
    <col min="7171" max="7171" width="13.453125" style="6" customWidth="1"/>
    <col min="7172" max="7172" width="15" style="6" customWidth="1"/>
    <col min="7173" max="7173" width="4.36328125" style="6" customWidth="1"/>
    <col min="7174" max="7174" width="13.36328125" style="6" customWidth="1"/>
    <col min="7175" max="7175" width="12.08984375" style="6" customWidth="1"/>
    <col min="7176" max="7424" width="8.7265625" style="6"/>
    <col min="7425" max="7425" width="6.6328125" style="6" customWidth="1"/>
    <col min="7426" max="7426" width="6.90625" style="6" customWidth="1"/>
    <col min="7427" max="7427" width="13.453125" style="6" customWidth="1"/>
    <col min="7428" max="7428" width="15" style="6" customWidth="1"/>
    <col min="7429" max="7429" width="4.36328125" style="6" customWidth="1"/>
    <col min="7430" max="7430" width="13.36328125" style="6" customWidth="1"/>
    <col min="7431" max="7431" width="12.08984375" style="6" customWidth="1"/>
    <col min="7432" max="7680" width="8.7265625" style="6"/>
    <col min="7681" max="7681" width="6.6328125" style="6" customWidth="1"/>
    <col min="7682" max="7682" width="6.90625" style="6" customWidth="1"/>
    <col min="7683" max="7683" width="13.453125" style="6" customWidth="1"/>
    <col min="7684" max="7684" width="15" style="6" customWidth="1"/>
    <col min="7685" max="7685" width="4.36328125" style="6" customWidth="1"/>
    <col min="7686" max="7686" width="13.36328125" style="6" customWidth="1"/>
    <col min="7687" max="7687" width="12.08984375" style="6" customWidth="1"/>
    <col min="7688" max="7936" width="8.7265625" style="6"/>
    <col min="7937" max="7937" width="6.6328125" style="6" customWidth="1"/>
    <col min="7938" max="7938" width="6.90625" style="6" customWidth="1"/>
    <col min="7939" max="7939" width="13.453125" style="6" customWidth="1"/>
    <col min="7940" max="7940" width="15" style="6" customWidth="1"/>
    <col min="7941" max="7941" width="4.36328125" style="6" customWidth="1"/>
    <col min="7942" max="7942" width="13.36328125" style="6" customWidth="1"/>
    <col min="7943" max="7943" width="12.08984375" style="6" customWidth="1"/>
    <col min="7944" max="8192" width="8.7265625" style="6"/>
    <col min="8193" max="8193" width="6.6328125" style="6" customWidth="1"/>
    <col min="8194" max="8194" width="6.90625" style="6" customWidth="1"/>
    <col min="8195" max="8195" width="13.453125" style="6" customWidth="1"/>
    <col min="8196" max="8196" width="15" style="6" customWidth="1"/>
    <col min="8197" max="8197" width="4.36328125" style="6" customWidth="1"/>
    <col min="8198" max="8198" width="13.36328125" style="6" customWidth="1"/>
    <col min="8199" max="8199" width="12.08984375" style="6" customWidth="1"/>
    <col min="8200" max="8448" width="8.7265625" style="6"/>
    <col min="8449" max="8449" width="6.6328125" style="6" customWidth="1"/>
    <col min="8450" max="8450" width="6.90625" style="6" customWidth="1"/>
    <col min="8451" max="8451" width="13.453125" style="6" customWidth="1"/>
    <col min="8452" max="8452" width="15" style="6" customWidth="1"/>
    <col min="8453" max="8453" width="4.36328125" style="6" customWidth="1"/>
    <col min="8454" max="8454" width="13.36328125" style="6" customWidth="1"/>
    <col min="8455" max="8455" width="12.08984375" style="6" customWidth="1"/>
    <col min="8456" max="8704" width="8.7265625" style="6"/>
    <col min="8705" max="8705" width="6.6328125" style="6" customWidth="1"/>
    <col min="8706" max="8706" width="6.90625" style="6" customWidth="1"/>
    <col min="8707" max="8707" width="13.453125" style="6" customWidth="1"/>
    <col min="8708" max="8708" width="15" style="6" customWidth="1"/>
    <col min="8709" max="8709" width="4.36328125" style="6" customWidth="1"/>
    <col min="8710" max="8710" width="13.36328125" style="6" customWidth="1"/>
    <col min="8711" max="8711" width="12.08984375" style="6" customWidth="1"/>
    <col min="8712" max="8960" width="8.7265625" style="6"/>
    <col min="8961" max="8961" width="6.6328125" style="6" customWidth="1"/>
    <col min="8962" max="8962" width="6.90625" style="6" customWidth="1"/>
    <col min="8963" max="8963" width="13.453125" style="6" customWidth="1"/>
    <col min="8964" max="8964" width="15" style="6" customWidth="1"/>
    <col min="8965" max="8965" width="4.36328125" style="6" customWidth="1"/>
    <col min="8966" max="8966" width="13.36328125" style="6" customWidth="1"/>
    <col min="8967" max="8967" width="12.08984375" style="6" customWidth="1"/>
    <col min="8968" max="9216" width="8.7265625" style="6"/>
    <col min="9217" max="9217" width="6.6328125" style="6" customWidth="1"/>
    <col min="9218" max="9218" width="6.90625" style="6" customWidth="1"/>
    <col min="9219" max="9219" width="13.453125" style="6" customWidth="1"/>
    <col min="9220" max="9220" width="15" style="6" customWidth="1"/>
    <col min="9221" max="9221" width="4.36328125" style="6" customWidth="1"/>
    <col min="9222" max="9222" width="13.36328125" style="6" customWidth="1"/>
    <col min="9223" max="9223" width="12.08984375" style="6" customWidth="1"/>
    <col min="9224" max="9472" width="8.7265625" style="6"/>
    <col min="9473" max="9473" width="6.6328125" style="6" customWidth="1"/>
    <col min="9474" max="9474" width="6.90625" style="6" customWidth="1"/>
    <col min="9475" max="9475" width="13.453125" style="6" customWidth="1"/>
    <col min="9476" max="9476" width="15" style="6" customWidth="1"/>
    <col min="9477" max="9477" width="4.36328125" style="6" customWidth="1"/>
    <col min="9478" max="9478" width="13.36328125" style="6" customWidth="1"/>
    <col min="9479" max="9479" width="12.08984375" style="6" customWidth="1"/>
    <col min="9480" max="9728" width="8.7265625" style="6"/>
    <col min="9729" max="9729" width="6.6328125" style="6" customWidth="1"/>
    <col min="9730" max="9730" width="6.90625" style="6" customWidth="1"/>
    <col min="9731" max="9731" width="13.453125" style="6" customWidth="1"/>
    <col min="9732" max="9732" width="15" style="6" customWidth="1"/>
    <col min="9733" max="9733" width="4.36328125" style="6" customWidth="1"/>
    <col min="9734" max="9734" width="13.36328125" style="6" customWidth="1"/>
    <col min="9735" max="9735" width="12.08984375" style="6" customWidth="1"/>
    <col min="9736" max="9984" width="8.7265625" style="6"/>
    <col min="9985" max="9985" width="6.6328125" style="6" customWidth="1"/>
    <col min="9986" max="9986" width="6.90625" style="6" customWidth="1"/>
    <col min="9987" max="9987" width="13.453125" style="6" customWidth="1"/>
    <col min="9988" max="9988" width="15" style="6" customWidth="1"/>
    <col min="9989" max="9989" width="4.36328125" style="6" customWidth="1"/>
    <col min="9990" max="9990" width="13.36328125" style="6" customWidth="1"/>
    <col min="9991" max="9991" width="12.08984375" style="6" customWidth="1"/>
    <col min="9992" max="10240" width="8.7265625" style="6"/>
    <col min="10241" max="10241" width="6.6328125" style="6" customWidth="1"/>
    <col min="10242" max="10242" width="6.90625" style="6" customWidth="1"/>
    <col min="10243" max="10243" width="13.453125" style="6" customWidth="1"/>
    <col min="10244" max="10244" width="15" style="6" customWidth="1"/>
    <col min="10245" max="10245" width="4.36328125" style="6" customWidth="1"/>
    <col min="10246" max="10246" width="13.36328125" style="6" customWidth="1"/>
    <col min="10247" max="10247" width="12.08984375" style="6" customWidth="1"/>
    <col min="10248" max="10496" width="8.7265625" style="6"/>
    <col min="10497" max="10497" width="6.6328125" style="6" customWidth="1"/>
    <col min="10498" max="10498" width="6.90625" style="6" customWidth="1"/>
    <col min="10499" max="10499" width="13.453125" style="6" customWidth="1"/>
    <col min="10500" max="10500" width="15" style="6" customWidth="1"/>
    <col min="10501" max="10501" width="4.36328125" style="6" customWidth="1"/>
    <col min="10502" max="10502" width="13.36328125" style="6" customWidth="1"/>
    <col min="10503" max="10503" width="12.08984375" style="6" customWidth="1"/>
    <col min="10504" max="10752" width="8.7265625" style="6"/>
    <col min="10753" max="10753" width="6.6328125" style="6" customWidth="1"/>
    <col min="10754" max="10754" width="6.90625" style="6" customWidth="1"/>
    <col min="10755" max="10755" width="13.453125" style="6" customWidth="1"/>
    <col min="10756" max="10756" width="15" style="6" customWidth="1"/>
    <col min="10757" max="10757" width="4.36328125" style="6" customWidth="1"/>
    <col min="10758" max="10758" width="13.36328125" style="6" customWidth="1"/>
    <col min="10759" max="10759" width="12.08984375" style="6" customWidth="1"/>
    <col min="10760" max="11008" width="8.7265625" style="6"/>
    <col min="11009" max="11009" width="6.6328125" style="6" customWidth="1"/>
    <col min="11010" max="11010" width="6.90625" style="6" customWidth="1"/>
    <col min="11011" max="11011" width="13.453125" style="6" customWidth="1"/>
    <col min="11012" max="11012" width="15" style="6" customWidth="1"/>
    <col min="11013" max="11013" width="4.36328125" style="6" customWidth="1"/>
    <col min="11014" max="11014" width="13.36328125" style="6" customWidth="1"/>
    <col min="11015" max="11015" width="12.08984375" style="6" customWidth="1"/>
    <col min="11016" max="11264" width="8.7265625" style="6"/>
    <col min="11265" max="11265" width="6.6328125" style="6" customWidth="1"/>
    <col min="11266" max="11266" width="6.90625" style="6" customWidth="1"/>
    <col min="11267" max="11267" width="13.453125" style="6" customWidth="1"/>
    <col min="11268" max="11268" width="15" style="6" customWidth="1"/>
    <col min="11269" max="11269" width="4.36328125" style="6" customWidth="1"/>
    <col min="11270" max="11270" width="13.36328125" style="6" customWidth="1"/>
    <col min="11271" max="11271" width="12.08984375" style="6" customWidth="1"/>
    <col min="11272" max="11520" width="8.7265625" style="6"/>
    <col min="11521" max="11521" width="6.6328125" style="6" customWidth="1"/>
    <col min="11522" max="11522" width="6.90625" style="6" customWidth="1"/>
    <col min="11523" max="11523" width="13.453125" style="6" customWidth="1"/>
    <col min="11524" max="11524" width="15" style="6" customWidth="1"/>
    <col min="11525" max="11525" width="4.36328125" style="6" customWidth="1"/>
    <col min="11526" max="11526" width="13.36328125" style="6" customWidth="1"/>
    <col min="11527" max="11527" width="12.08984375" style="6" customWidth="1"/>
    <col min="11528" max="11776" width="8.7265625" style="6"/>
    <col min="11777" max="11777" width="6.6328125" style="6" customWidth="1"/>
    <col min="11778" max="11778" width="6.90625" style="6" customWidth="1"/>
    <col min="11779" max="11779" width="13.453125" style="6" customWidth="1"/>
    <col min="11780" max="11780" width="15" style="6" customWidth="1"/>
    <col min="11781" max="11781" width="4.36328125" style="6" customWidth="1"/>
    <col min="11782" max="11782" width="13.36328125" style="6" customWidth="1"/>
    <col min="11783" max="11783" width="12.08984375" style="6" customWidth="1"/>
    <col min="11784" max="12032" width="8.7265625" style="6"/>
    <col min="12033" max="12033" width="6.6328125" style="6" customWidth="1"/>
    <col min="12034" max="12034" width="6.90625" style="6" customWidth="1"/>
    <col min="12035" max="12035" width="13.453125" style="6" customWidth="1"/>
    <col min="12036" max="12036" width="15" style="6" customWidth="1"/>
    <col min="12037" max="12037" width="4.36328125" style="6" customWidth="1"/>
    <col min="12038" max="12038" width="13.36328125" style="6" customWidth="1"/>
    <col min="12039" max="12039" width="12.08984375" style="6" customWidth="1"/>
    <col min="12040" max="12288" width="8.7265625" style="6"/>
    <col min="12289" max="12289" width="6.6328125" style="6" customWidth="1"/>
    <col min="12290" max="12290" width="6.90625" style="6" customWidth="1"/>
    <col min="12291" max="12291" width="13.453125" style="6" customWidth="1"/>
    <col min="12292" max="12292" width="15" style="6" customWidth="1"/>
    <col min="12293" max="12293" width="4.36328125" style="6" customWidth="1"/>
    <col min="12294" max="12294" width="13.36328125" style="6" customWidth="1"/>
    <col min="12295" max="12295" width="12.08984375" style="6" customWidth="1"/>
    <col min="12296" max="12544" width="8.7265625" style="6"/>
    <col min="12545" max="12545" width="6.6328125" style="6" customWidth="1"/>
    <col min="12546" max="12546" width="6.90625" style="6" customWidth="1"/>
    <col min="12547" max="12547" width="13.453125" style="6" customWidth="1"/>
    <col min="12548" max="12548" width="15" style="6" customWidth="1"/>
    <col min="12549" max="12549" width="4.36328125" style="6" customWidth="1"/>
    <col min="12550" max="12550" width="13.36328125" style="6" customWidth="1"/>
    <col min="12551" max="12551" width="12.08984375" style="6" customWidth="1"/>
    <col min="12552" max="12800" width="8.7265625" style="6"/>
    <col min="12801" max="12801" width="6.6328125" style="6" customWidth="1"/>
    <col min="12802" max="12802" width="6.90625" style="6" customWidth="1"/>
    <col min="12803" max="12803" width="13.453125" style="6" customWidth="1"/>
    <col min="12804" max="12804" width="15" style="6" customWidth="1"/>
    <col min="12805" max="12805" width="4.36328125" style="6" customWidth="1"/>
    <col min="12806" max="12806" width="13.36328125" style="6" customWidth="1"/>
    <col min="12807" max="12807" width="12.08984375" style="6" customWidth="1"/>
    <col min="12808" max="13056" width="8.7265625" style="6"/>
    <col min="13057" max="13057" width="6.6328125" style="6" customWidth="1"/>
    <col min="13058" max="13058" width="6.90625" style="6" customWidth="1"/>
    <col min="13059" max="13059" width="13.453125" style="6" customWidth="1"/>
    <col min="13060" max="13060" width="15" style="6" customWidth="1"/>
    <col min="13061" max="13061" width="4.36328125" style="6" customWidth="1"/>
    <col min="13062" max="13062" width="13.36328125" style="6" customWidth="1"/>
    <col min="13063" max="13063" width="12.08984375" style="6" customWidth="1"/>
    <col min="13064" max="13312" width="8.7265625" style="6"/>
    <col min="13313" max="13313" width="6.6328125" style="6" customWidth="1"/>
    <col min="13314" max="13314" width="6.90625" style="6" customWidth="1"/>
    <col min="13315" max="13315" width="13.453125" style="6" customWidth="1"/>
    <col min="13316" max="13316" width="15" style="6" customWidth="1"/>
    <col min="13317" max="13317" width="4.36328125" style="6" customWidth="1"/>
    <col min="13318" max="13318" width="13.36328125" style="6" customWidth="1"/>
    <col min="13319" max="13319" width="12.08984375" style="6" customWidth="1"/>
    <col min="13320" max="13568" width="8.7265625" style="6"/>
    <col min="13569" max="13569" width="6.6328125" style="6" customWidth="1"/>
    <col min="13570" max="13570" width="6.90625" style="6" customWidth="1"/>
    <col min="13571" max="13571" width="13.453125" style="6" customWidth="1"/>
    <col min="13572" max="13572" width="15" style="6" customWidth="1"/>
    <col min="13573" max="13573" width="4.36328125" style="6" customWidth="1"/>
    <col min="13574" max="13574" width="13.36328125" style="6" customWidth="1"/>
    <col min="13575" max="13575" width="12.08984375" style="6" customWidth="1"/>
    <col min="13576" max="13824" width="8.7265625" style="6"/>
    <col min="13825" max="13825" width="6.6328125" style="6" customWidth="1"/>
    <col min="13826" max="13826" width="6.90625" style="6" customWidth="1"/>
    <col min="13827" max="13827" width="13.453125" style="6" customWidth="1"/>
    <col min="13828" max="13828" width="15" style="6" customWidth="1"/>
    <col min="13829" max="13829" width="4.36328125" style="6" customWidth="1"/>
    <col min="13830" max="13830" width="13.36328125" style="6" customWidth="1"/>
    <col min="13831" max="13831" width="12.08984375" style="6" customWidth="1"/>
    <col min="13832" max="14080" width="8.7265625" style="6"/>
    <col min="14081" max="14081" width="6.6328125" style="6" customWidth="1"/>
    <col min="14082" max="14082" width="6.90625" style="6" customWidth="1"/>
    <col min="14083" max="14083" width="13.453125" style="6" customWidth="1"/>
    <col min="14084" max="14084" width="15" style="6" customWidth="1"/>
    <col min="14085" max="14085" width="4.36328125" style="6" customWidth="1"/>
    <col min="14086" max="14086" width="13.36328125" style="6" customWidth="1"/>
    <col min="14087" max="14087" width="12.08984375" style="6" customWidth="1"/>
    <col min="14088" max="14336" width="8.7265625" style="6"/>
    <col min="14337" max="14337" width="6.6328125" style="6" customWidth="1"/>
    <col min="14338" max="14338" width="6.90625" style="6" customWidth="1"/>
    <col min="14339" max="14339" width="13.453125" style="6" customWidth="1"/>
    <col min="14340" max="14340" width="15" style="6" customWidth="1"/>
    <col min="14341" max="14341" width="4.36328125" style="6" customWidth="1"/>
    <col min="14342" max="14342" width="13.36328125" style="6" customWidth="1"/>
    <col min="14343" max="14343" width="12.08984375" style="6" customWidth="1"/>
    <col min="14344" max="14592" width="8.7265625" style="6"/>
    <col min="14593" max="14593" width="6.6328125" style="6" customWidth="1"/>
    <col min="14594" max="14594" width="6.90625" style="6" customWidth="1"/>
    <col min="14595" max="14595" width="13.453125" style="6" customWidth="1"/>
    <col min="14596" max="14596" width="15" style="6" customWidth="1"/>
    <col min="14597" max="14597" width="4.36328125" style="6" customWidth="1"/>
    <col min="14598" max="14598" width="13.36328125" style="6" customWidth="1"/>
    <col min="14599" max="14599" width="12.08984375" style="6" customWidth="1"/>
    <col min="14600" max="14848" width="8.7265625" style="6"/>
    <col min="14849" max="14849" width="6.6328125" style="6" customWidth="1"/>
    <col min="14850" max="14850" width="6.90625" style="6" customWidth="1"/>
    <col min="14851" max="14851" width="13.453125" style="6" customWidth="1"/>
    <col min="14852" max="14852" width="15" style="6" customWidth="1"/>
    <col min="14853" max="14853" width="4.36328125" style="6" customWidth="1"/>
    <col min="14854" max="14854" width="13.36328125" style="6" customWidth="1"/>
    <col min="14855" max="14855" width="12.08984375" style="6" customWidth="1"/>
    <col min="14856" max="15104" width="8.7265625" style="6"/>
    <col min="15105" max="15105" width="6.6328125" style="6" customWidth="1"/>
    <col min="15106" max="15106" width="6.90625" style="6" customWidth="1"/>
    <col min="15107" max="15107" width="13.453125" style="6" customWidth="1"/>
    <col min="15108" max="15108" width="15" style="6" customWidth="1"/>
    <col min="15109" max="15109" width="4.36328125" style="6" customWidth="1"/>
    <col min="15110" max="15110" width="13.36328125" style="6" customWidth="1"/>
    <col min="15111" max="15111" width="12.08984375" style="6" customWidth="1"/>
    <col min="15112" max="15360" width="8.7265625" style="6"/>
    <col min="15361" max="15361" width="6.6328125" style="6" customWidth="1"/>
    <col min="15362" max="15362" width="6.90625" style="6" customWidth="1"/>
    <col min="15363" max="15363" width="13.453125" style="6" customWidth="1"/>
    <col min="15364" max="15364" width="15" style="6" customWidth="1"/>
    <col min="15365" max="15365" width="4.36328125" style="6" customWidth="1"/>
    <col min="15366" max="15366" width="13.36328125" style="6" customWidth="1"/>
    <col min="15367" max="15367" width="12.08984375" style="6" customWidth="1"/>
    <col min="15368" max="15616" width="8.7265625" style="6"/>
    <col min="15617" max="15617" width="6.6328125" style="6" customWidth="1"/>
    <col min="15618" max="15618" width="6.90625" style="6" customWidth="1"/>
    <col min="15619" max="15619" width="13.453125" style="6" customWidth="1"/>
    <col min="15620" max="15620" width="15" style="6" customWidth="1"/>
    <col min="15621" max="15621" width="4.36328125" style="6" customWidth="1"/>
    <col min="15622" max="15622" width="13.36328125" style="6" customWidth="1"/>
    <col min="15623" max="15623" width="12.08984375" style="6" customWidth="1"/>
    <col min="15624" max="15872" width="8.7265625" style="6"/>
    <col min="15873" max="15873" width="6.6328125" style="6" customWidth="1"/>
    <col min="15874" max="15874" width="6.90625" style="6" customWidth="1"/>
    <col min="15875" max="15875" width="13.453125" style="6" customWidth="1"/>
    <col min="15876" max="15876" width="15" style="6" customWidth="1"/>
    <col min="15877" max="15877" width="4.36328125" style="6" customWidth="1"/>
    <col min="15878" max="15878" width="13.36328125" style="6" customWidth="1"/>
    <col min="15879" max="15879" width="12.08984375" style="6" customWidth="1"/>
    <col min="15880" max="16128" width="8.7265625" style="6"/>
    <col min="16129" max="16129" width="6.6328125" style="6" customWidth="1"/>
    <col min="16130" max="16130" width="6.90625" style="6" customWidth="1"/>
    <col min="16131" max="16131" width="13.453125" style="6" customWidth="1"/>
    <col min="16132" max="16132" width="15" style="6" customWidth="1"/>
    <col min="16133" max="16133" width="4.36328125" style="6" customWidth="1"/>
    <col min="16134" max="16134" width="13.36328125" style="6" customWidth="1"/>
    <col min="16135" max="16135" width="12.08984375" style="6" customWidth="1"/>
    <col min="16136" max="16384" width="8.7265625" style="6"/>
  </cols>
  <sheetData>
    <row r="1" spans="1:7">
      <c r="A1" s="45" t="s">
        <v>148</v>
      </c>
      <c r="B1" s="45"/>
      <c r="C1" s="45"/>
      <c r="D1" s="45"/>
      <c r="E1" s="45"/>
      <c r="F1" s="45"/>
      <c r="G1" s="45"/>
    </row>
    <row r="2" spans="1:7" outlineLevel="1">
      <c r="A2" s="46" t="s">
        <v>1</v>
      </c>
      <c r="B2" s="46"/>
      <c r="C2" s="46"/>
      <c r="D2" s="46"/>
      <c r="E2" s="46"/>
      <c r="F2" s="46"/>
      <c r="G2" s="46"/>
    </row>
    <row r="3" spans="1:7" outlineLevel="1">
      <c r="A3" s="46" t="s">
        <v>382</v>
      </c>
      <c r="B3" s="46"/>
      <c r="C3" s="46"/>
      <c r="D3" s="46"/>
      <c r="E3" s="46"/>
      <c r="F3" s="46"/>
      <c r="G3" s="46"/>
    </row>
    <row r="4" spans="1:7" outlineLevel="2">
      <c r="A4" s="1" t="s">
        <v>2</v>
      </c>
      <c r="B4" s="1" t="s">
        <v>383</v>
      </c>
      <c r="C4" s="1" t="s">
        <v>3</v>
      </c>
      <c r="D4" s="1" t="s">
        <v>4</v>
      </c>
      <c r="E4" s="47" t="s">
        <v>5</v>
      </c>
      <c r="F4" s="47"/>
      <c r="G4" s="1" t="s">
        <v>6</v>
      </c>
    </row>
    <row r="5" spans="1:7" s="12" customFormat="1" outlineLevel="2">
      <c r="A5" s="7">
        <v>1</v>
      </c>
      <c r="B5" s="7">
        <v>3</v>
      </c>
      <c r="C5" s="8" t="s">
        <v>159</v>
      </c>
      <c r="D5" s="8" t="s">
        <v>162</v>
      </c>
      <c r="E5" s="9" t="s">
        <v>401</v>
      </c>
      <c r="F5" s="10" t="s">
        <v>159</v>
      </c>
      <c r="G5" s="11">
        <v>2</v>
      </c>
    </row>
    <row r="6" spans="1:7" s="12" customFormat="1" outlineLevel="2">
      <c r="A6" s="7">
        <f>A5+1</f>
        <v>2</v>
      </c>
      <c r="B6" s="7">
        <v>3</v>
      </c>
      <c r="C6" s="8" t="s">
        <v>159</v>
      </c>
      <c r="D6" s="8" t="s">
        <v>165</v>
      </c>
      <c r="E6" s="9" t="s">
        <v>384</v>
      </c>
      <c r="F6" s="10" t="s">
        <v>165</v>
      </c>
      <c r="G6" s="11">
        <v>2</v>
      </c>
    </row>
    <row r="7" spans="1:7" s="12" customFormat="1" outlineLevel="2">
      <c r="A7" s="7">
        <f t="shared" ref="A7:A75" si="0">A6+1</f>
        <v>3</v>
      </c>
      <c r="B7" s="7">
        <v>3</v>
      </c>
      <c r="C7" s="8" t="s">
        <v>159</v>
      </c>
      <c r="D7" s="38" t="s">
        <v>160</v>
      </c>
      <c r="E7" s="9" t="s">
        <v>384</v>
      </c>
      <c r="F7" s="10" t="s">
        <v>160</v>
      </c>
      <c r="G7" s="11">
        <v>2</v>
      </c>
    </row>
    <row r="8" spans="1:7" s="12" customFormat="1" outlineLevel="2">
      <c r="A8" s="7">
        <f t="shared" si="0"/>
        <v>4</v>
      </c>
      <c r="B8" s="7">
        <v>3</v>
      </c>
      <c r="C8" s="8" t="s">
        <v>159</v>
      </c>
      <c r="D8" s="8" t="s">
        <v>162</v>
      </c>
      <c r="E8" s="9" t="s">
        <v>389</v>
      </c>
      <c r="F8" s="10" t="s">
        <v>766</v>
      </c>
      <c r="G8" s="11">
        <v>2</v>
      </c>
    </row>
    <row r="9" spans="1:7" s="12" customFormat="1" outlineLevel="2">
      <c r="A9" s="7">
        <f t="shared" si="0"/>
        <v>5</v>
      </c>
      <c r="B9" s="7">
        <v>3</v>
      </c>
      <c r="C9" s="8" t="s">
        <v>159</v>
      </c>
      <c r="D9" s="8" t="s">
        <v>767</v>
      </c>
      <c r="E9" s="9" t="s">
        <v>10</v>
      </c>
      <c r="F9" s="10" t="s">
        <v>768</v>
      </c>
      <c r="G9" s="11">
        <v>2</v>
      </c>
    </row>
    <row r="10" spans="1:7" s="12" customFormat="1" outlineLevel="2">
      <c r="A10" s="7">
        <f t="shared" si="0"/>
        <v>6</v>
      </c>
      <c r="B10" s="7">
        <v>3</v>
      </c>
      <c r="C10" s="8" t="s">
        <v>159</v>
      </c>
      <c r="D10" s="8" t="s">
        <v>165</v>
      </c>
      <c r="E10" s="9" t="s">
        <v>10</v>
      </c>
      <c r="F10" s="10" t="s">
        <v>163</v>
      </c>
      <c r="G10" s="11">
        <v>2</v>
      </c>
    </row>
    <row r="11" spans="1:7" s="12" customFormat="1" outlineLevel="2">
      <c r="A11" s="7">
        <f t="shared" si="0"/>
        <v>7</v>
      </c>
      <c r="B11" s="7">
        <v>3</v>
      </c>
      <c r="C11" s="8" t="s">
        <v>159</v>
      </c>
      <c r="D11" s="8" t="s">
        <v>160</v>
      </c>
      <c r="E11" s="9" t="s">
        <v>10</v>
      </c>
      <c r="F11" s="10" t="s">
        <v>769</v>
      </c>
      <c r="G11" s="11">
        <v>2</v>
      </c>
    </row>
    <row r="12" spans="1:7" s="12" customFormat="1" outlineLevel="2">
      <c r="A12" s="7">
        <f t="shared" si="0"/>
        <v>8</v>
      </c>
      <c r="B12" s="7">
        <v>3</v>
      </c>
      <c r="C12" s="8" t="s">
        <v>159</v>
      </c>
      <c r="D12" s="8" t="s">
        <v>160</v>
      </c>
      <c r="E12" s="9" t="s">
        <v>10</v>
      </c>
      <c r="F12" s="10" t="s">
        <v>770</v>
      </c>
      <c r="G12" s="11">
        <v>2</v>
      </c>
    </row>
    <row r="13" spans="1:7" s="43" customFormat="1" outlineLevel="1">
      <c r="A13" s="39"/>
      <c r="B13" s="39"/>
      <c r="C13" s="32" t="s">
        <v>1154</v>
      </c>
      <c r="D13" s="32"/>
      <c r="E13" s="40"/>
      <c r="F13" s="41"/>
      <c r="G13" s="42">
        <f>SUBTOTAL(9,G5:G12)</f>
        <v>16</v>
      </c>
    </row>
    <row r="14" spans="1:7" s="12" customFormat="1" outlineLevel="2">
      <c r="A14" s="7">
        <v>1</v>
      </c>
      <c r="B14" s="7">
        <v>3</v>
      </c>
      <c r="C14" s="8" t="s">
        <v>282</v>
      </c>
      <c r="D14" s="8" t="s">
        <v>290</v>
      </c>
      <c r="E14" s="9" t="s">
        <v>389</v>
      </c>
      <c r="F14" s="10" t="s">
        <v>290</v>
      </c>
      <c r="G14" s="11">
        <v>2</v>
      </c>
    </row>
    <row r="15" spans="1:7" s="12" customFormat="1" outlineLevel="2">
      <c r="A15" s="7">
        <f t="shared" si="0"/>
        <v>2</v>
      </c>
      <c r="B15" s="7">
        <v>3</v>
      </c>
      <c r="C15" s="8" t="s">
        <v>282</v>
      </c>
      <c r="D15" s="8" t="s">
        <v>771</v>
      </c>
      <c r="E15" s="9" t="s">
        <v>389</v>
      </c>
      <c r="F15" s="10" t="s">
        <v>772</v>
      </c>
      <c r="G15" s="11">
        <v>2</v>
      </c>
    </row>
    <row r="16" spans="1:7" s="12" customFormat="1" outlineLevel="2">
      <c r="A16" s="7">
        <f t="shared" si="0"/>
        <v>3</v>
      </c>
      <c r="B16" s="7">
        <v>3</v>
      </c>
      <c r="C16" s="8" t="s">
        <v>282</v>
      </c>
      <c r="D16" s="8" t="s">
        <v>284</v>
      </c>
      <c r="E16" s="9" t="s">
        <v>10</v>
      </c>
      <c r="F16" s="10" t="s">
        <v>284</v>
      </c>
      <c r="G16" s="11">
        <v>2</v>
      </c>
    </row>
    <row r="17" spans="1:7" s="12" customFormat="1" outlineLevel="2">
      <c r="A17" s="7">
        <f t="shared" si="0"/>
        <v>4</v>
      </c>
      <c r="B17" s="7">
        <v>3</v>
      </c>
      <c r="C17" s="8" t="s">
        <v>282</v>
      </c>
      <c r="D17" s="8" t="s">
        <v>284</v>
      </c>
      <c r="E17" s="9" t="s">
        <v>10</v>
      </c>
      <c r="F17" s="10" t="s">
        <v>773</v>
      </c>
      <c r="G17" s="11">
        <v>2</v>
      </c>
    </row>
    <row r="18" spans="1:7" s="12" customFormat="1" outlineLevel="2">
      <c r="A18" s="7">
        <f t="shared" si="0"/>
        <v>5</v>
      </c>
      <c r="B18" s="7">
        <v>3</v>
      </c>
      <c r="C18" s="8" t="s">
        <v>282</v>
      </c>
      <c r="D18" s="8" t="s">
        <v>774</v>
      </c>
      <c r="E18" s="9" t="s">
        <v>10</v>
      </c>
      <c r="F18" s="10" t="s">
        <v>775</v>
      </c>
      <c r="G18" s="11">
        <v>2</v>
      </c>
    </row>
    <row r="19" spans="1:7" s="12" customFormat="1" outlineLevel="2">
      <c r="A19" s="7">
        <f t="shared" si="0"/>
        <v>6</v>
      </c>
      <c r="B19" s="7">
        <v>3</v>
      </c>
      <c r="C19" s="8" t="s">
        <v>282</v>
      </c>
      <c r="D19" s="8" t="s">
        <v>286</v>
      </c>
      <c r="E19" s="9" t="s">
        <v>10</v>
      </c>
      <c r="F19" s="10" t="s">
        <v>287</v>
      </c>
      <c r="G19" s="11">
        <v>2</v>
      </c>
    </row>
    <row r="20" spans="1:7" s="12" customFormat="1" outlineLevel="2">
      <c r="A20" s="7">
        <f t="shared" si="0"/>
        <v>7</v>
      </c>
      <c r="B20" s="7">
        <v>3</v>
      </c>
      <c r="C20" s="8" t="s">
        <v>282</v>
      </c>
      <c r="D20" s="8" t="s">
        <v>288</v>
      </c>
      <c r="E20" s="9" t="s">
        <v>10</v>
      </c>
      <c r="F20" s="10" t="s">
        <v>776</v>
      </c>
      <c r="G20" s="11">
        <v>2</v>
      </c>
    </row>
    <row r="21" spans="1:7" s="12" customFormat="1" outlineLevel="2">
      <c r="A21" s="7">
        <f t="shared" si="0"/>
        <v>8</v>
      </c>
      <c r="B21" s="7">
        <v>3</v>
      </c>
      <c r="C21" s="8" t="s">
        <v>282</v>
      </c>
      <c r="D21" s="8" t="s">
        <v>288</v>
      </c>
      <c r="E21" s="9" t="s">
        <v>10</v>
      </c>
      <c r="F21" s="10" t="s">
        <v>381</v>
      </c>
      <c r="G21" s="11">
        <v>2</v>
      </c>
    </row>
    <row r="22" spans="1:7" s="12" customFormat="1" outlineLevel="2">
      <c r="A22" s="7">
        <f t="shared" si="0"/>
        <v>9</v>
      </c>
      <c r="B22" s="7">
        <v>3</v>
      </c>
      <c r="C22" s="8" t="s">
        <v>282</v>
      </c>
      <c r="D22" s="8" t="s">
        <v>291</v>
      </c>
      <c r="E22" s="9" t="s">
        <v>10</v>
      </c>
      <c r="F22" s="10" t="s">
        <v>15</v>
      </c>
      <c r="G22" s="11">
        <v>2</v>
      </c>
    </row>
    <row r="23" spans="1:7" s="12" customFormat="1" outlineLevel="2">
      <c r="A23" s="7">
        <f t="shared" si="0"/>
        <v>10</v>
      </c>
      <c r="B23" s="7">
        <v>3</v>
      </c>
      <c r="C23" s="8" t="s">
        <v>282</v>
      </c>
      <c r="D23" s="8" t="s">
        <v>771</v>
      </c>
      <c r="E23" s="9" t="s">
        <v>10</v>
      </c>
      <c r="F23" s="10" t="s">
        <v>777</v>
      </c>
      <c r="G23" s="11">
        <v>2</v>
      </c>
    </row>
    <row r="24" spans="1:7" s="12" customFormat="1" outlineLevel="2">
      <c r="A24" s="7">
        <f t="shared" si="0"/>
        <v>11</v>
      </c>
      <c r="B24" s="7">
        <v>3</v>
      </c>
      <c r="C24" s="8" t="s">
        <v>282</v>
      </c>
      <c r="D24" s="8" t="s">
        <v>283</v>
      </c>
      <c r="E24" s="9" t="s">
        <v>10</v>
      </c>
      <c r="F24" s="10" t="s">
        <v>292</v>
      </c>
      <c r="G24" s="11">
        <v>2</v>
      </c>
    </row>
    <row r="25" spans="1:7" s="12" customFormat="1" outlineLevel="2">
      <c r="A25" s="7">
        <f t="shared" si="0"/>
        <v>12</v>
      </c>
      <c r="B25" s="7">
        <v>3</v>
      </c>
      <c r="C25" s="8" t="s">
        <v>282</v>
      </c>
      <c r="D25" s="8" t="s">
        <v>283</v>
      </c>
      <c r="E25" s="9" t="s">
        <v>10</v>
      </c>
      <c r="F25" s="10" t="s">
        <v>778</v>
      </c>
      <c r="G25" s="11">
        <v>2</v>
      </c>
    </row>
    <row r="26" spans="1:7" s="43" customFormat="1" outlineLevel="1">
      <c r="A26" s="39"/>
      <c r="B26" s="39"/>
      <c r="C26" s="32" t="s">
        <v>1155</v>
      </c>
      <c r="D26" s="32"/>
      <c r="E26" s="40"/>
      <c r="F26" s="41"/>
      <c r="G26" s="42">
        <f>SUBTOTAL(9,G14:G25)</f>
        <v>24</v>
      </c>
    </row>
    <row r="27" spans="1:7" s="12" customFormat="1" outlineLevel="2">
      <c r="A27" s="7">
        <v>1</v>
      </c>
      <c r="B27" s="7">
        <v>3</v>
      </c>
      <c r="C27" s="8" t="s">
        <v>300</v>
      </c>
      <c r="D27" s="8" t="s">
        <v>779</v>
      </c>
      <c r="E27" s="9" t="s">
        <v>389</v>
      </c>
      <c r="F27" s="10" t="s">
        <v>779</v>
      </c>
      <c r="G27" s="11">
        <v>2</v>
      </c>
    </row>
    <row r="28" spans="1:7" s="12" customFormat="1" outlineLevel="2">
      <c r="A28" s="7">
        <f t="shared" si="0"/>
        <v>2</v>
      </c>
      <c r="B28" s="7">
        <v>3</v>
      </c>
      <c r="C28" s="8" t="s">
        <v>300</v>
      </c>
      <c r="D28" s="8" t="s">
        <v>306</v>
      </c>
      <c r="E28" s="9" t="s">
        <v>389</v>
      </c>
      <c r="F28" s="10" t="s">
        <v>306</v>
      </c>
      <c r="G28" s="11">
        <v>2</v>
      </c>
    </row>
    <row r="29" spans="1:7" s="12" customFormat="1" outlineLevel="2">
      <c r="A29" s="7">
        <f t="shared" si="0"/>
        <v>3</v>
      </c>
      <c r="B29" s="7">
        <v>3</v>
      </c>
      <c r="C29" s="8" t="s">
        <v>300</v>
      </c>
      <c r="D29" s="8" t="s">
        <v>301</v>
      </c>
      <c r="E29" s="9" t="s">
        <v>389</v>
      </c>
      <c r="F29" s="10" t="s">
        <v>780</v>
      </c>
      <c r="G29" s="11">
        <v>2</v>
      </c>
    </row>
    <row r="30" spans="1:7" s="12" customFormat="1" outlineLevel="2">
      <c r="A30" s="7">
        <f t="shared" si="0"/>
        <v>4</v>
      </c>
      <c r="B30" s="7">
        <v>3</v>
      </c>
      <c r="C30" s="8" t="s">
        <v>300</v>
      </c>
      <c r="D30" s="8" t="s">
        <v>302</v>
      </c>
      <c r="E30" s="9" t="s">
        <v>389</v>
      </c>
      <c r="F30" s="10" t="s">
        <v>781</v>
      </c>
      <c r="G30" s="11">
        <v>2</v>
      </c>
    </row>
    <row r="31" spans="1:7" s="12" customFormat="1" outlineLevel="2">
      <c r="A31" s="7">
        <f t="shared" si="0"/>
        <v>5</v>
      </c>
      <c r="B31" s="7">
        <v>3</v>
      </c>
      <c r="C31" s="8" t="s">
        <v>300</v>
      </c>
      <c r="D31" s="8" t="s">
        <v>779</v>
      </c>
      <c r="E31" s="9" t="s">
        <v>10</v>
      </c>
      <c r="F31" s="10" t="s">
        <v>782</v>
      </c>
      <c r="G31" s="11">
        <v>2</v>
      </c>
    </row>
    <row r="32" spans="1:7" s="12" customFormat="1" outlineLevel="2">
      <c r="A32" s="7">
        <f t="shared" si="0"/>
        <v>6</v>
      </c>
      <c r="B32" s="7">
        <v>3</v>
      </c>
      <c r="C32" s="8" t="s">
        <v>300</v>
      </c>
      <c r="D32" s="8" t="s">
        <v>303</v>
      </c>
      <c r="E32" s="9" t="s">
        <v>10</v>
      </c>
      <c r="F32" s="10" t="s">
        <v>783</v>
      </c>
      <c r="G32" s="11">
        <v>2</v>
      </c>
    </row>
    <row r="33" spans="1:7" s="12" customFormat="1" outlineLevel="2">
      <c r="A33" s="7">
        <f t="shared" si="0"/>
        <v>7</v>
      </c>
      <c r="B33" s="7">
        <v>3</v>
      </c>
      <c r="C33" s="8" t="s">
        <v>300</v>
      </c>
      <c r="D33" s="8" t="s">
        <v>304</v>
      </c>
      <c r="E33" s="9" t="s">
        <v>10</v>
      </c>
      <c r="F33" s="10" t="s">
        <v>784</v>
      </c>
      <c r="G33" s="11">
        <v>2</v>
      </c>
    </row>
    <row r="34" spans="1:7" s="12" customFormat="1" outlineLevel="2">
      <c r="A34" s="7">
        <f t="shared" si="0"/>
        <v>8</v>
      </c>
      <c r="B34" s="7">
        <v>3</v>
      </c>
      <c r="C34" s="8" t="s">
        <v>300</v>
      </c>
      <c r="D34" s="8" t="s">
        <v>305</v>
      </c>
      <c r="E34" s="9" t="s">
        <v>10</v>
      </c>
      <c r="F34" s="10" t="s">
        <v>785</v>
      </c>
      <c r="G34" s="11">
        <v>2</v>
      </c>
    </row>
    <row r="35" spans="1:7" s="12" customFormat="1" outlineLevel="2">
      <c r="A35" s="7">
        <f t="shared" si="0"/>
        <v>9</v>
      </c>
      <c r="B35" s="7">
        <v>3</v>
      </c>
      <c r="C35" s="8" t="s">
        <v>300</v>
      </c>
      <c r="D35" s="8" t="s">
        <v>305</v>
      </c>
      <c r="E35" s="9" t="s">
        <v>10</v>
      </c>
      <c r="F35" s="10" t="s">
        <v>786</v>
      </c>
      <c r="G35" s="11">
        <v>2</v>
      </c>
    </row>
    <row r="36" spans="1:7" s="12" customFormat="1" outlineLevel="2">
      <c r="A36" s="7">
        <f t="shared" si="0"/>
        <v>10</v>
      </c>
      <c r="B36" s="7">
        <v>3</v>
      </c>
      <c r="C36" s="8" t="s">
        <v>300</v>
      </c>
      <c r="D36" s="8" t="s">
        <v>305</v>
      </c>
      <c r="E36" s="9" t="s">
        <v>10</v>
      </c>
      <c r="F36" s="10" t="s">
        <v>787</v>
      </c>
      <c r="G36" s="11">
        <v>2</v>
      </c>
    </row>
    <row r="37" spans="1:7" s="12" customFormat="1" outlineLevel="2">
      <c r="A37" s="7">
        <f t="shared" si="0"/>
        <v>11</v>
      </c>
      <c r="B37" s="7">
        <v>3</v>
      </c>
      <c r="C37" s="8" t="s">
        <v>300</v>
      </c>
      <c r="D37" s="8" t="s">
        <v>301</v>
      </c>
      <c r="E37" s="9" t="s">
        <v>10</v>
      </c>
      <c r="F37" s="10" t="s">
        <v>788</v>
      </c>
      <c r="G37" s="11">
        <v>2</v>
      </c>
    </row>
    <row r="38" spans="1:7" s="12" customFormat="1" outlineLevel="2">
      <c r="A38" s="7">
        <f t="shared" si="0"/>
        <v>12</v>
      </c>
      <c r="B38" s="7">
        <v>3</v>
      </c>
      <c r="C38" s="8" t="s">
        <v>300</v>
      </c>
      <c r="D38" s="8" t="s">
        <v>789</v>
      </c>
      <c r="E38" s="9" t="s">
        <v>10</v>
      </c>
      <c r="F38" s="10" t="s">
        <v>790</v>
      </c>
      <c r="G38" s="11">
        <v>2</v>
      </c>
    </row>
    <row r="39" spans="1:7" s="12" customFormat="1" outlineLevel="2">
      <c r="A39" s="7">
        <f t="shared" si="0"/>
        <v>13</v>
      </c>
      <c r="B39" s="7">
        <v>3</v>
      </c>
      <c r="C39" s="8" t="s">
        <v>300</v>
      </c>
      <c r="D39" s="8" t="s">
        <v>791</v>
      </c>
      <c r="E39" s="9" t="s">
        <v>10</v>
      </c>
      <c r="F39" s="10" t="s">
        <v>792</v>
      </c>
      <c r="G39" s="11">
        <v>2</v>
      </c>
    </row>
    <row r="40" spans="1:7" s="12" customFormat="1" outlineLevel="2">
      <c r="A40" s="7">
        <f t="shared" si="0"/>
        <v>14</v>
      </c>
      <c r="B40" s="7">
        <v>3</v>
      </c>
      <c r="C40" s="8" t="s">
        <v>300</v>
      </c>
      <c r="D40" s="8" t="s">
        <v>308</v>
      </c>
      <c r="E40" s="9" t="s">
        <v>10</v>
      </c>
      <c r="F40" s="10" t="s">
        <v>793</v>
      </c>
      <c r="G40" s="11">
        <v>2</v>
      </c>
    </row>
    <row r="41" spans="1:7" s="12" customFormat="1" outlineLevel="2">
      <c r="A41" s="7">
        <f t="shared" si="0"/>
        <v>15</v>
      </c>
      <c r="B41" s="7">
        <v>3</v>
      </c>
      <c r="C41" s="8" t="s">
        <v>300</v>
      </c>
      <c r="D41" s="8" t="s">
        <v>794</v>
      </c>
      <c r="E41" s="9" t="s">
        <v>10</v>
      </c>
      <c r="F41" s="10" t="s">
        <v>795</v>
      </c>
      <c r="G41" s="11">
        <v>2</v>
      </c>
    </row>
    <row r="42" spans="1:7" s="43" customFormat="1" outlineLevel="1">
      <c r="A42" s="39"/>
      <c r="B42" s="39"/>
      <c r="C42" s="32" t="s">
        <v>1156</v>
      </c>
      <c r="D42" s="32"/>
      <c r="E42" s="40"/>
      <c r="F42" s="41"/>
      <c r="G42" s="42">
        <f>SUBTOTAL(9,G27:G41)</f>
        <v>30</v>
      </c>
    </row>
    <row r="43" spans="1:7" s="12" customFormat="1" outlineLevel="2">
      <c r="A43" s="7">
        <v>1</v>
      </c>
      <c r="B43" s="7">
        <v>3</v>
      </c>
      <c r="C43" s="8" t="s">
        <v>167</v>
      </c>
      <c r="D43" s="8" t="s">
        <v>168</v>
      </c>
      <c r="E43" s="9" t="s">
        <v>384</v>
      </c>
      <c r="F43" s="10" t="s">
        <v>168</v>
      </c>
      <c r="G43" s="11">
        <v>2</v>
      </c>
    </row>
    <row r="44" spans="1:7" s="12" customFormat="1" outlineLevel="2">
      <c r="A44" s="7">
        <f t="shared" si="0"/>
        <v>2</v>
      </c>
      <c r="B44" s="7">
        <v>3</v>
      </c>
      <c r="C44" s="8" t="s">
        <v>167</v>
      </c>
      <c r="D44" s="8" t="s">
        <v>169</v>
      </c>
      <c r="E44" s="9" t="s">
        <v>384</v>
      </c>
      <c r="F44" s="10" t="s">
        <v>169</v>
      </c>
      <c r="G44" s="11">
        <v>2</v>
      </c>
    </row>
    <row r="45" spans="1:7" s="12" customFormat="1" outlineLevel="2">
      <c r="A45" s="7">
        <f t="shared" si="0"/>
        <v>3</v>
      </c>
      <c r="B45" s="7">
        <v>3</v>
      </c>
      <c r="C45" s="8" t="s">
        <v>167</v>
      </c>
      <c r="D45" s="8" t="s">
        <v>169</v>
      </c>
      <c r="E45" s="9" t="s">
        <v>389</v>
      </c>
      <c r="F45" s="10" t="s">
        <v>796</v>
      </c>
      <c r="G45" s="11">
        <v>2</v>
      </c>
    </row>
    <row r="46" spans="1:7" s="12" customFormat="1" outlineLevel="2">
      <c r="A46" s="7">
        <f t="shared" si="0"/>
        <v>4</v>
      </c>
      <c r="B46" s="7">
        <v>3</v>
      </c>
      <c r="C46" s="8" t="s">
        <v>167</v>
      </c>
      <c r="D46" s="8" t="s">
        <v>169</v>
      </c>
      <c r="E46" s="9" t="s">
        <v>389</v>
      </c>
      <c r="F46" s="10" t="s">
        <v>17</v>
      </c>
      <c r="G46" s="11">
        <v>2</v>
      </c>
    </row>
    <row r="47" spans="1:7" s="12" customFormat="1" outlineLevel="2">
      <c r="A47" s="7">
        <f t="shared" si="0"/>
        <v>5</v>
      </c>
      <c r="B47" s="7">
        <v>3</v>
      </c>
      <c r="C47" s="8" t="s">
        <v>167</v>
      </c>
      <c r="D47" s="8" t="s">
        <v>168</v>
      </c>
      <c r="E47" s="9" t="s">
        <v>389</v>
      </c>
      <c r="F47" s="10" t="s">
        <v>797</v>
      </c>
      <c r="G47" s="11">
        <v>2</v>
      </c>
    </row>
    <row r="48" spans="1:7" s="12" customFormat="1" outlineLevel="2">
      <c r="A48" s="7">
        <f t="shared" si="0"/>
        <v>6</v>
      </c>
      <c r="B48" s="7">
        <v>3</v>
      </c>
      <c r="C48" s="8" t="s">
        <v>167</v>
      </c>
      <c r="D48" s="8" t="s">
        <v>168</v>
      </c>
      <c r="E48" s="9" t="s">
        <v>10</v>
      </c>
      <c r="F48" s="10" t="s">
        <v>798</v>
      </c>
      <c r="G48" s="11">
        <v>2</v>
      </c>
    </row>
    <row r="49" spans="1:7" s="12" customFormat="1" outlineLevel="2">
      <c r="A49" s="7">
        <f t="shared" si="0"/>
        <v>7</v>
      </c>
      <c r="B49" s="7">
        <v>3</v>
      </c>
      <c r="C49" s="8" t="s">
        <v>167</v>
      </c>
      <c r="D49" s="8" t="s">
        <v>168</v>
      </c>
      <c r="E49" s="9" t="s">
        <v>10</v>
      </c>
      <c r="F49" s="10" t="s">
        <v>350</v>
      </c>
      <c r="G49" s="11">
        <v>2</v>
      </c>
    </row>
    <row r="50" spans="1:7" s="12" customFormat="1" outlineLevel="2">
      <c r="A50" s="7">
        <f t="shared" si="0"/>
        <v>8</v>
      </c>
      <c r="B50" s="7">
        <v>3</v>
      </c>
      <c r="C50" s="8" t="s">
        <v>167</v>
      </c>
      <c r="D50" s="8" t="s">
        <v>170</v>
      </c>
      <c r="E50" s="9" t="s">
        <v>10</v>
      </c>
      <c r="F50" s="10" t="s">
        <v>799</v>
      </c>
      <c r="G50" s="11">
        <v>2</v>
      </c>
    </row>
    <row r="51" spans="1:7" s="12" customFormat="1" outlineLevel="2">
      <c r="A51" s="7">
        <f t="shared" si="0"/>
        <v>9</v>
      </c>
      <c r="B51" s="7">
        <v>3</v>
      </c>
      <c r="C51" s="8" t="s">
        <v>167</v>
      </c>
      <c r="D51" s="8" t="s">
        <v>800</v>
      </c>
      <c r="E51" s="9" t="s">
        <v>10</v>
      </c>
      <c r="F51" s="10" t="s">
        <v>801</v>
      </c>
      <c r="G51" s="11">
        <v>2</v>
      </c>
    </row>
    <row r="52" spans="1:7" s="43" customFormat="1" outlineLevel="1">
      <c r="A52" s="39"/>
      <c r="B52" s="39"/>
      <c r="C52" s="32" t="s">
        <v>1157</v>
      </c>
      <c r="D52" s="32"/>
      <c r="E52" s="40"/>
      <c r="F52" s="41"/>
      <c r="G52" s="42">
        <f>SUBTOTAL(9,G43:G51)</f>
        <v>18</v>
      </c>
    </row>
    <row r="53" spans="1:7" s="12" customFormat="1" outlineLevel="2">
      <c r="A53" s="7">
        <v>1</v>
      </c>
      <c r="B53" s="7">
        <v>3</v>
      </c>
      <c r="C53" s="8" t="s">
        <v>171</v>
      </c>
      <c r="D53" s="8" t="s">
        <v>173</v>
      </c>
      <c r="E53" s="9" t="s">
        <v>384</v>
      </c>
      <c r="F53" s="10" t="s">
        <v>173</v>
      </c>
      <c r="G53" s="11">
        <v>2</v>
      </c>
    </row>
    <row r="54" spans="1:7" s="12" customFormat="1" outlineLevel="2">
      <c r="A54" s="7">
        <f t="shared" si="0"/>
        <v>2</v>
      </c>
      <c r="B54" s="7">
        <v>3</v>
      </c>
      <c r="C54" s="8" t="s">
        <v>171</v>
      </c>
      <c r="D54" s="8" t="s">
        <v>174</v>
      </c>
      <c r="E54" s="9" t="s">
        <v>384</v>
      </c>
      <c r="F54" s="10" t="s">
        <v>802</v>
      </c>
      <c r="G54" s="11">
        <v>2</v>
      </c>
    </row>
    <row r="55" spans="1:7" s="12" customFormat="1" outlineLevel="2">
      <c r="A55" s="7">
        <f t="shared" si="0"/>
        <v>3</v>
      </c>
      <c r="B55" s="7">
        <v>3</v>
      </c>
      <c r="C55" s="8" t="s">
        <v>171</v>
      </c>
      <c r="D55" s="8" t="s">
        <v>174</v>
      </c>
      <c r="E55" s="9" t="s">
        <v>389</v>
      </c>
      <c r="F55" s="10" t="s">
        <v>803</v>
      </c>
      <c r="G55" s="11">
        <v>2</v>
      </c>
    </row>
    <row r="56" spans="1:7" s="12" customFormat="1" outlineLevel="2">
      <c r="A56" s="7">
        <f t="shared" si="0"/>
        <v>4</v>
      </c>
      <c r="B56" s="7">
        <v>3</v>
      </c>
      <c r="C56" s="8" t="s">
        <v>171</v>
      </c>
      <c r="D56" s="8" t="s">
        <v>175</v>
      </c>
      <c r="E56" s="9" t="s">
        <v>10</v>
      </c>
      <c r="F56" s="10" t="s">
        <v>804</v>
      </c>
      <c r="G56" s="11">
        <v>2</v>
      </c>
    </row>
    <row r="57" spans="1:7" s="12" customFormat="1" outlineLevel="2">
      <c r="A57" s="7">
        <f t="shared" si="0"/>
        <v>5</v>
      </c>
      <c r="B57" s="7">
        <v>3</v>
      </c>
      <c r="C57" s="8" t="s">
        <v>171</v>
      </c>
      <c r="D57" s="8" t="s">
        <v>175</v>
      </c>
      <c r="E57" s="9" t="s">
        <v>10</v>
      </c>
      <c r="F57" s="10" t="s">
        <v>805</v>
      </c>
      <c r="G57" s="11">
        <v>2</v>
      </c>
    </row>
    <row r="58" spans="1:7" s="12" customFormat="1" outlineLevel="2">
      <c r="A58" s="7">
        <f t="shared" si="0"/>
        <v>6</v>
      </c>
      <c r="B58" s="7">
        <v>3</v>
      </c>
      <c r="C58" s="8" t="s">
        <v>171</v>
      </c>
      <c r="D58" s="8" t="s">
        <v>176</v>
      </c>
      <c r="E58" s="9" t="s">
        <v>10</v>
      </c>
      <c r="F58" s="10" t="s">
        <v>806</v>
      </c>
      <c r="G58" s="11">
        <v>2</v>
      </c>
    </row>
    <row r="59" spans="1:7" s="12" customFormat="1" outlineLevel="2">
      <c r="A59" s="7">
        <f t="shared" si="0"/>
        <v>7</v>
      </c>
      <c r="B59" s="7">
        <v>3</v>
      </c>
      <c r="C59" s="8" t="s">
        <v>171</v>
      </c>
      <c r="D59" s="8" t="s">
        <v>173</v>
      </c>
      <c r="E59" s="9" t="s">
        <v>10</v>
      </c>
      <c r="F59" s="10" t="s">
        <v>807</v>
      </c>
      <c r="G59" s="11">
        <v>2</v>
      </c>
    </row>
    <row r="60" spans="1:7" s="12" customFormat="1" outlineLevel="2">
      <c r="A60" s="7">
        <f t="shared" si="0"/>
        <v>8</v>
      </c>
      <c r="B60" s="7">
        <v>3</v>
      </c>
      <c r="C60" s="8" t="s">
        <v>171</v>
      </c>
      <c r="D60" s="8" t="s">
        <v>808</v>
      </c>
      <c r="E60" s="9" t="s">
        <v>10</v>
      </c>
      <c r="F60" s="10" t="s">
        <v>809</v>
      </c>
      <c r="G60" s="11">
        <v>2</v>
      </c>
    </row>
    <row r="61" spans="1:7" s="12" customFormat="1" outlineLevel="2">
      <c r="A61" s="7">
        <f t="shared" si="0"/>
        <v>9</v>
      </c>
      <c r="B61" s="7">
        <v>3</v>
      </c>
      <c r="C61" s="8" t="s">
        <v>171</v>
      </c>
      <c r="D61" s="8" t="s">
        <v>808</v>
      </c>
      <c r="E61" s="9" t="s">
        <v>10</v>
      </c>
      <c r="F61" s="10" t="s">
        <v>810</v>
      </c>
      <c r="G61" s="11">
        <v>2</v>
      </c>
    </row>
    <row r="62" spans="1:7" s="12" customFormat="1" outlineLevel="2">
      <c r="A62" s="7">
        <f t="shared" si="0"/>
        <v>10</v>
      </c>
      <c r="B62" s="7">
        <v>3</v>
      </c>
      <c r="C62" s="8" t="s">
        <v>171</v>
      </c>
      <c r="D62" s="8" t="s">
        <v>808</v>
      </c>
      <c r="E62" s="9" t="s">
        <v>10</v>
      </c>
      <c r="F62" s="10" t="s">
        <v>811</v>
      </c>
      <c r="G62" s="11">
        <v>2</v>
      </c>
    </row>
    <row r="63" spans="1:7" s="12" customFormat="1" outlineLevel="2">
      <c r="A63" s="7">
        <f t="shared" si="0"/>
        <v>11</v>
      </c>
      <c r="B63" s="7">
        <v>3</v>
      </c>
      <c r="C63" s="8" t="s">
        <v>171</v>
      </c>
      <c r="D63" s="8" t="s">
        <v>174</v>
      </c>
      <c r="E63" s="9" t="s">
        <v>10</v>
      </c>
      <c r="F63" s="10" t="s">
        <v>812</v>
      </c>
      <c r="G63" s="11">
        <v>2</v>
      </c>
    </row>
    <row r="64" spans="1:7" s="12" customFormat="1" outlineLevel="2">
      <c r="A64" s="7">
        <f t="shared" si="0"/>
        <v>12</v>
      </c>
      <c r="B64" s="7">
        <v>3</v>
      </c>
      <c r="C64" s="8" t="s">
        <v>171</v>
      </c>
      <c r="D64" s="8" t="s">
        <v>174</v>
      </c>
      <c r="E64" s="9" t="s">
        <v>10</v>
      </c>
      <c r="F64" s="10" t="s">
        <v>813</v>
      </c>
      <c r="G64" s="11">
        <v>2</v>
      </c>
    </row>
    <row r="65" spans="1:7" s="12" customFormat="1" outlineLevel="2">
      <c r="A65" s="7">
        <f t="shared" si="0"/>
        <v>13</v>
      </c>
      <c r="B65" s="7">
        <v>3</v>
      </c>
      <c r="C65" s="8" t="s">
        <v>171</v>
      </c>
      <c r="D65" s="8" t="s">
        <v>814</v>
      </c>
      <c r="E65" s="9" t="s">
        <v>10</v>
      </c>
      <c r="F65" s="10" t="s">
        <v>815</v>
      </c>
      <c r="G65" s="11">
        <v>2</v>
      </c>
    </row>
    <row r="66" spans="1:7" s="12" customFormat="1" outlineLevel="2">
      <c r="A66" s="7">
        <f t="shared" si="0"/>
        <v>14</v>
      </c>
      <c r="B66" s="7">
        <v>3</v>
      </c>
      <c r="C66" s="8" t="s">
        <v>171</v>
      </c>
      <c r="D66" s="8" t="s">
        <v>172</v>
      </c>
      <c r="E66" s="9" t="s">
        <v>10</v>
      </c>
      <c r="F66" s="10" t="s">
        <v>816</v>
      </c>
      <c r="G66" s="11">
        <v>2</v>
      </c>
    </row>
    <row r="67" spans="1:7" s="43" customFormat="1" outlineLevel="1">
      <c r="A67" s="39"/>
      <c r="B67" s="39"/>
      <c r="C67" s="32" t="s">
        <v>1158</v>
      </c>
      <c r="D67" s="32"/>
      <c r="E67" s="40"/>
      <c r="F67" s="41"/>
      <c r="G67" s="42">
        <f>SUBTOTAL(9,G53:G66)</f>
        <v>28</v>
      </c>
    </row>
    <row r="68" spans="1:7" s="12" customFormat="1" outlineLevel="2">
      <c r="A68" s="7">
        <v>1</v>
      </c>
      <c r="B68" s="7">
        <v>3</v>
      </c>
      <c r="C68" s="8" t="s">
        <v>309</v>
      </c>
      <c r="D68" s="8" t="s">
        <v>310</v>
      </c>
      <c r="E68" s="9" t="s">
        <v>389</v>
      </c>
      <c r="F68" s="10" t="s">
        <v>310</v>
      </c>
      <c r="G68" s="11">
        <v>2</v>
      </c>
    </row>
    <row r="69" spans="1:7" s="12" customFormat="1" outlineLevel="2">
      <c r="A69" s="7">
        <f t="shared" si="0"/>
        <v>2</v>
      </c>
      <c r="B69" s="7">
        <v>3</v>
      </c>
      <c r="C69" s="8" t="s">
        <v>309</v>
      </c>
      <c r="D69" s="8" t="s">
        <v>817</v>
      </c>
      <c r="E69" s="9" t="s">
        <v>389</v>
      </c>
      <c r="F69" s="10" t="s">
        <v>817</v>
      </c>
      <c r="G69" s="11">
        <v>2</v>
      </c>
    </row>
    <row r="70" spans="1:7" s="12" customFormat="1" outlineLevel="2">
      <c r="A70" s="7">
        <f t="shared" si="0"/>
        <v>3</v>
      </c>
      <c r="B70" s="7">
        <v>3</v>
      </c>
      <c r="C70" s="8" t="s">
        <v>309</v>
      </c>
      <c r="D70" s="8" t="s">
        <v>311</v>
      </c>
      <c r="E70" s="9" t="s">
        <v>389</v>
      </c>
      <c r="F70" s="10" t="s">
        <v>818</v>
      </c>
      <c r="G70" s="11">
        <v>2</v>
      </c>
    </row>
    <row r="71" spans="1:7" s="12" customFormat="1" outlineLevel="2">
      <c r="A71" s="7">
        <f t="shared" si="0"/>
        <v>4</v>
      </c>
      <c r="B71" s="7">
        <v>3</v>
      </c>
      <c r="C71" s="8" t="s">
        <v>309</v>
      </c>
      <c r="D71" s="8" t="s">
        <v>819</v>
      </c>
      <c r="E71" s="9" t="s">
        <v>389</v>
      </c>
      <c r="F71" s="10" t="s">
        <v>312</v>
      </c>
      <c r="G71" s="11">
        <v>2</v>
      </c>
    </row>
    <row r="72" spans="1:7" s="12" customFormat="1" outlineLevel="2">
      <c r="A72" s="7">
        <f t="shared" si="0"/>
        <v>5</v>
      </c>
      <c r="B72" s="7">
        <v>3</v>
      </c>
      <c r="C72" s="8" t="s">
        <v>309</v>
      </c>
      <c r="D72" s="8" t="s">
        <v>314</v>
      </c>
      <c r="E72" s="9" t="s">
        <v>10</v>
      </c>
      <c r="F72" s="10" t="s">
        <v>820</v>
      </c>
      <c r="G72" s="11">
        <v>2</v>
      </c>
    </row>
    <row r="73" spans="1:7" s="12" customFormat="1" outlineLevel="2">
      <c r="A73" s="7">
        <f t="shared" si="0"/>
        <v>6</v>
      </c>
      <c r="B73" s="7">
        <v>3</v>
      </c>
      <c r="C73" s="8" t="s">
        <v>309</v>
      </c>
      <c r="D73" s="8" t="s">
        <v>315</v>
      </c>
      <c r="E73" s="9" t="s">
        <v>10</v>
      </c>
      <c r="F73" s="10" t="s">
        <v>821</v>
      </c>
      <c r="G73" s="11">
        <v>2</v>
      </c>
    </row>
    <row r="74" spans="1:7" s="12" customFormat="1" outlineLevel="2">
      <c r="A74" s="7">
        <f t="shared" si="0"/>
        <v>7</v>
      </c>
      <c r="B74" s="7">
        <v>3</v>
      </c>
      <c r="C74" s="8" t="s">
        <v>309</v>
      </c>
      <c r="D74" s="8" t="s">
        <v>310</v>
      </c>
      <c r="E74" s="9" t="s">
        <v>10</v>
      </c>
      <c r="F74" s="10" t="s">
        <v>822</v>
      </c>
      <c r="G74" s="11">
        <v>2</v>
      </c>
    </row>
    <row r="75" spans="1:7" s="12" customFormat="1" outlineLevel="2">
      <c r="A75" s="7">
        <f t="shared" si="0"/>
        <v>8</v>
      </c>
      <c r="B75" s="7">
        <v>3</v>
      </c>
      <c r="C75" s="8" t="s">
        <v>309</v>
      </c>
      <c r="D75" s="8" t="s">
        <v>317</v>
      </c>
      <c r="E75" s="9" t="s">
        <v>10</v>
      </c>
      <c r="F75" s="10" t="s">
        <v>823</v>
      </c>
      <c r="G75" s="11">
        <v>2</v>
      </c>
    </row>
    <row r="76" spans="1:7" s="12" customFormat="1" outlineLevel="2">
      <c r="A76" s="7">
        <f t="shared" ref="A76:A143" si="1">A75+1</f>
        <v>9</v>
      </c>
      <c r="B76" s="7">
        <v>3</v>
      </c>
      <c r="C76" s="8" t="s">
        <v>309</v>
      </c>
      <c r="D76" s="8" t="s">
        <v>824</v>
      </c>
      <c r="E76" s="9" t="s">
        <v>10</v>
      </c>
      <c r="F76" s="10" t="s">
        <v>825</v>
      </c>
      <c r="G76" s="11">
        <v>2</v>
      </c>
    </row>
    <row r="77" spans="1:7" s="12" customFormat="1" outlineLevel="2">
      <c r="A77" s="7">
        <f t="shared" si="1"/>
        <v>10</v>
      </c>
      <c r="B77" s="7">
        <v>3</v>
      </c>
      <c r="C77" s="8" t="s">
        <v>309</v>
      </c>
      <c r="D77" s="8" t="s">
        <v>311</v>
      </c>
      <c r="E77" s="9" t="s">
        <v>10</v>
      </c>
      <c r="F77" s="10" t="s">
        <v>826</v>
      </c>
      <c r="G77" s="11">
        <v>2</v>
      </c>
    </row>
    <row r="78" spans="1:7" s="12" customFormat="1" outlineLevel="2">
      <c r="A78" s="7">
        <f t="shared" si="1"/>
        <v>11</v>
      </c>
      <c r="B78" s="7">
        <v>3</v>
      </c>
      <c r="C78" s="8" t="s">
        <v>309</v>
      </c>
      <c r="D78" s="8" t="s">
        <v>827</v>
      </c>
      <c r="E78" s="9" t="s">
        <v>10</v>
      </c>
      <c r="F78" s="10" t="s">
        <v>828</v>
      </c>
      <c r="G78" s="11">
        <v>2</v>
      </c>
    </row>
    <row r="79" spans="1:7" s="43" customFormat="1" outlineLevel="1">
      <c r="A79" s="39"/>
      <c r="B79" s="39"/>
      <c r="C79" s="32" t="s">
        <v>1159</v>
      </c>
      <c r="D79" s="32"/>
      <c r="E79" s="40"/>
      <c r="F79" s="41"/>
      <c r="G79" s="42">
        <f>SUBTOTAL(9,G68:G78)</f>
        <v>22</v>
      </c>
    </row>
    <row r="80" spans="1:7" s="12" customFormat="1" outlineLevel="2">
      <c r="A80" s="7">
        <v>1</v>
      </c>
      <c r="B80" s="7">
        <v>3</v>
      </c>
      <c r="C80" s="8" t="s">
        <v>318</v>
      </c>
      <c r="D80" s="8" t="s">
        <v>319</v>
      </c>
      <c r="E80" s="9" t="s">
        <v>384</v>
      </c>
      <c r="F80" s="10" t="s">
        <v>319</v>
      </c>
      <c r="G80" s="11">
        <v>2</v>
      </c>
    </row>
    <row r="81" spans="1:7" s="12" customFormat="1" outlineLevel="2">
      <c r="A81" s="7">
        <f t="shared" si="1"/>
        <v>2</v>
      </c>
      <c r="B81" s="7">
        <v>3</v>
      </c>
      <c r="C81" s="8" t="s">
        <v>318</v>
      </c>
      <c r="D81" s="8" t="s">
        <v>164</v>
      </c>
      <c r="E81" s="9" t="s">
        <v>389</v>
      </c>
      <c r="F81" s="10" t="s">
        <v>829</v>
      </c>
      <c r="G81" s="11">
        <v>2</v>
      </c>
    </row>
    <row r="82" spans="1:7" s="12" customFormat="1" outlineLevel="2">
      <c r="A82" s="7">
        <f t="shared" si="1"/>
        <v>3</v>
      </c>
      <c r="B82" s="7">
        <v>3</v>
      </c>
      <c r="C82" s="8" t="s">
        <v>318</v>
      </c>
      <c r="D82" s="8" t="s">
        <v>324</v>
      </c>
      <c r="E82" s="9" t="s">
        <v>389</v>
      </c>
      <c r="F82" s="10" t="s">
        <v>324</v>
      </c>
      <c r="G82" s="11">
        <v>2</v>
      </c>
    </row>
    <row r="83" spans="1:7" s="12" customFormat="1" outlineLevel="2">
      <c r="A83" s="7">
        <f t="shared" si="1"/>
        <v>4</v>
      </c>
      <c r="B83" s="7">
        <v>3</v>
      </c>
      <c r="C83" s="8" t="s">
        <v>318</v>
      </c>
      <c r="D83" s="8" t="s">
        <v>319</v>
      </c>
      <c r="E83" s="9" t="s">
        <v>10</v>
      </c>
      <c r="F83" s="10" t="s">
        <v>792</v>
      </c>
      <c r="G83" s="11">
        <v>2</v>
      </c>
    </row>
    <row r="84" spans="1:7" s="12" customFormat="1" outlineLevel="2">
      <c r="A84" s="7">
        <f t="shared" si="1"/>
        <v>5</v>
      </c>
      <c r="B84" s="7">
        <v>3</v>
      </c>
      <c r="C84" s="8" t="s">
        <v>318</v>
      </c>
      <c r="D84" s="8" t="s">
        <v>320</v>
      </c>
      <c r="E84" s="9" t="s">
        <v>10</v>
      </c>
      <c r="F84" s="10" t="s">
        <v>830</v>
      </c>
      <c r="G84" s="11">
        <v>2</v>
      </c>
    </row>
    <row r="85" spans="1:7" s="12" customFormat="1" outlineLevel="2">
      <c r="A85" s="7">
        <f t="shared" si="1"/>
        <v>6</v>
      </c>
      <c r="B85" s="7">
        <v>3</v>
      </c>
      <c r="C85" s="8" t="s">
        <v>318</v>
      </c>
      <c r="D85" s="8" t="s">
        <v>320</v>
      </c>
      <c r="E85" s="9" t="s">
        <v>10</v>
      </c>
      <c r="F85" s="10" t="s">
        <v>831</v>
      </c>
      <c r="G85" s="11">
        <v>2</v>
      </c>
    </row>
    <row r="86" spans="1:7" s="12" customFormat="1" outlineLevel="2">
      <c r="A86" s="7">
        <f t="shared" si="1"/>
        <v>7</v>
      </c>
      <c r="B86" s="7">
        <v>3</v>
      </c>
      <c r="C86" s="8" t="s">
        <v>318</v>
      </c>
      <c r="D86" s="8" t="s">
        <v>321</v>
      </c>
      <c r="E86" s="9" t="s">
        <v>10</v>
      </c>
      <c r="F86" s="10" t="s">
        <v>832</v>
      </c>
      <c r="G86" s="11">
        <v>2</v>
      </c>
    </row>
    <row r="87" spans="1:7" s="12" customFormat="1" outlineLevel="2">
      <c r="A87" s="7">
        <f t="shared" si="1"/>
        <v>8</v>
      </c>
      <c r="B87" s="7">
        <v>3</v>
      </c>
      <c r="C87" s="8" t="s">
        <v>318</v>
      </c>
      <c r="D87" s="8" t="s">
        <v>321</v>
      </c>
      <c r="E87" s="9" t="s">
        <v>10</v>
      </c>
      <c r="F87" s="10" t="s">
        <v>833</v>
      </c>
      <c r="G87" s="11">
        <v>2</v>
      </c>
    </row>
    <row r="88" spans="1:7" s="12" customFormat="1" outlineLevel="2">
      <c r="A88" s="7">
        <f t="shared" si="1"/>
        <v>9</v>
      </c>
      <c r="B88" s="7">
        <v>3</v>
      </c>
      <c r="C88" s="8" t="s">
        <v>318</v>
      </c>
      <c r="D88" s="8" t="s">
        <v>322</v>
      </c>
      <c r="E88" s="9" t="s">
        <v>10</v>
      </c>
      <c r="F88" s="10" t="s">
        <v>834</v>
      </c>
      <c r="G88" s="11">
        <v>2</v>
      </c>
    </row>
    <row r="89" spans="1:7" s="12" customFormat="1" outlineLevel="2">
      <c r="A89" s="7">
        <f t="shared" si="1"/>
        <v>10</v>
      </c>
      <c r="B89" s="7">
        <v>3</v>
      </c>
      <c r="C89" s="8" t="s">
        <v>318</v>
      </c>
      <c r="D89" s="8" t="s">
        <v>835</v>
      </c>
      <c r="E89" s="9" t="s">
        <v>10</v>
      </c>
      <c r="F89" s="10" t="s">
        <v>836</v>
      </c>
      <c r="G89" s="11">
        <v>2</v>
      </c>
    </row>
    <row r="90" spans="1:7" s="12" customFormat="1" outlineLevel="2">
      <c r="A90" s="7">
        <f t="shared" si="1"/>
        <v>11</v>
      </c>
      <c r="B90" s="7">
        <v>3</v>
      </c>
      <c r="C90" s="8" t="s">
        <v>318</v>
      </c>
      <c r="D90" s="8" t="s">
        <v>323</v>
      </c>
      <c r="E90" s="9" t="s">
        <v>10</v>
      </c>
      <c r="F90" s="10" t="s">
        <v>837</v>
      </c>
      <c r="G90" s="11">
        <v>2</v>
      </c>
    </row>
    <row r="91" spans="1:7" s="12" customFormat="1" outlineLevel="2">
      <c r="A91" s="7">
        <f t="shared" si="1"/>
        <v>12</v>
      </c>
      <c r="B91" s="7">
        <v>3</v>
      </c>
      <c r="C91" s="8" t="s">
        <v>318</v>
      </c>
      <c r="D91" s="8" t="s">
        <v>323</v>
      </c>
      <c r="E91" s="9" t="s">
        <v>10</v>
      </c>
      <c r="F91" s="10" t="s">
        <v>838</v>
      </c>
      <c r="G91" s="11">
        <v>2</v>
      </c>
    </row>
    <row r="92" spans="1:7" s="12" customFormat="1" outlineLevel="2">
      <c r="A92" s="7">
        <f t="shared" si="1"/>
        <v>13</v>
      </c>
      <c r="B92" s="7">
        <v>3</v>
      </c>
      <c r="C92" s="8" t="s">
        <v>318</v>
      </c>
      <c r="D92" s="8" t="s">
        <v>323</v>
      </c>
      <c r="E92" s="9" t="s">
        <v>10</v>
      </c>
      <c r="F92" s="10" t="s">
        <v>839</v>
      </c>
      <c r="G92" s="11">
        <v>2</v>
      </c>
    </row>
    <row r="93" spans="1:7" s="12" customFormat="1" outlineLevel="2">
      <c r="A93" s="7">
        <f t="shared" si="1"/>
        <v>14</v>
      </c>
      <c r="B93" s="7">
        <v>3</v>
      </c>
      <c r="C93" s="8" t="s">
        <v>318</v>
      </c>
      <c r="D93" s="8" t="s">
        <v>840</v>
      </c>
      <c r="E93" s="9" t="s">
        <v>10</v>
      </c>
      <c r="F93" s="10" t="s">
        <v>841</v>
      </c>
      <c r="G93" s="11">
        <v>2</v>
      </c>
    </row>
    <row r="94" spans="1:7" s="12" customFormat="1" outlineLevel="2">
      <c r="A94" s="7">
        <f t="shared" si="1"/>
        <v>15</v>
      </c>
      <c r="B94" s="7">
        <v>3</v>
      </c>
      <c r="C94" s="8" t="s">
        <v>318</v>
      </c>
      <c r="D94" s="8" t="s">
        <v>842</v>
      </c>
      <c r="E94" s="9" t="s">
        <v>10</v>
      </c>
      <c r="F94" s="10" t="s">
        <v>843</v>
      </c>
      <c r="G94" s="11">
        <v>2</v>
      </c>
    </row>
    <row r="95" spans="1:7" s="12" customFormat="1" outlineLevel="2">
      <c r="A95" s="7">
        <f t="shared" si="1"/>
        <v>16</v>
      </c>
      <c r="B95" s="7">
        <v>3</v>
      </c>
      <c r="C95" s="8" t="s">
        <v>318</v>
      </c>
      <c r="D95" s="8" t="s">
        <v>842</v>
      </c>
      <c r="E95" s="9" t="s">
        <v>10</v>
      </c>
      <c r="F95" s="10" t="s">
        <v>844</v>
      </c>
      <c r="G95" s="11">
        <v>2</v>
      </c>
    </row>
    <row r="96" spans="1:7" s="12" customFormat="1" outlineLevel="2">
      <c r="A96" s="7">
        <f t="shared" si="1"/>
        <v>17</v>
      </c>
      <c r="B96" s="7">
        <v>3</v>
      </c>
      <c r="C96" s="8" t="s">
        <v>318</v>
      </c>
      <c r="D96" s="8" t="s">
        <v>845</v>
      </c>
      <c r="E96" s="9" t="s">
        <v>10</v>
      </c>
      <c r="F96" s="10" t="s">
        <v>846</v>
      </c>
      <c r="G96" s="11">
        <v>2</v>
      </c>
    </row>
    <row r="97" spans="1:7" s="12" customFormat="1" outlineLevel="2">
      <c r="A97" s="7">
        <f t="shared" si="1"/>
        <v>18</v>
      </c>
      <c r="B97" s="7">
        <v>3</v>
      </c>
      <c r="C97" s="8" t="s">
        <v>318</v>
      </c>
      <c r="D97" s="8" t="s">
        <v>847</v>
      </c>
      <c r="E97" s="9" t="s">
        <v>10</v>
      </c>
      <c r="F97" s="10" t="s">
        <v>848</v>
      </c>
      <c r="G97" s="11">
        <v>2</v>
      </c>
    </row>
    <row r="98" spans="1:7" s="12" customFormat="1" outlineLevel="2">
      <c r="A98" s="7">
        <f t="shared" si="1"/>
        <v>19</v>
      </c>
      <c r="B98" s="7">
        <v>3</v>
      </c>
      <c r="C98" s="8" t="s">
        <v>318</v>
      </c>
      <c r="D98" s="8" t="s">
        <v>847</v>
      </c>
      <c r="E98" s="9" t="s">
        <v>10</v>
      </c>
      <c r="F98" s="10" t="s">
        <v>849</v>
      </c>
      <c r="G98" s="11">
        <v>2</v>
      </c>
    </row>
    <row r="99" spans="1:7" s="12" customFormat="1" outlineLevel="2">
      <c r="A99" s="7">
        <f t="shared" si="1"/>
        <v>20</v>
      </c>
      <c r="B99" s="7">
        <v>3</v>
      </c>
      <c r="C99" s="8" t="s">
        <v>318</v>
      </c>
      <c r="D99" s="8" t="s">
        <v>324</v>
      </c>
      <c r="E99" s="9" t="s">
        <v>10</v>
      </c>
      <c r="F99" s="10" t="s">
        <v>850</v>
      </c>
      <c r="G99" s="11">
        <v>2</v>
      </c>
    </row>
    <row r="100" spans="1:7" s="43" customFormat="1" outlineLevel="1">
      <c r="A100" s="39"/>
      <c r="B100" s="39"/>
      <c r="C100" s="32" t="s">
        <v>1160</v>
      </c>
      <c r="D100" s="32"/>
      <c r="E100" s="40"/>
      <c r="F100" s="41"/>
      <c r="G100" s="42">
        <f>SUBTOTAL(9,G80:G99)</f>
        <v>40</v>
      </c>
    </row>
    <row r="101" spans="1:7" s="12" customFormat="1" outlineLevel="2">
      <c r="A101" s="7">
        <v>1</v>
      </c>
      <c r="B101" s="7">
        <v>3</v>
      </c>
      <c r="C101" s="8" t="s">
        <v>124</v>
      </c>
      <c r="D101" s="8" t="s">
        <v>130</v>
      </c>
      <c r="E101" s="9" t="s">
        <v>512</v>
      </c>
      <c r="F101" s="10" t="s">
        <v>124</v>
      </c>
      <c r="G101" s="11">
        <v>2</v>
      </c>
    </row>
    <row r="102" spans="1:7" s="12" customFormat="1" outlineLevel="2">
      <c r="A102" s="7">
        <f t="shared" si="1"/>
        <v>2</v>
      </c>
      <c r="B102" s="7">
        <v>3</v>
      </c>
      <c r="C102" s="8" t="s">
        <v>124</v>
      </c>
      <c r="D102" s="8" t="s">
        <v>126</v>
      </c>
      <c r="E102" s="9" t="s">
        <v>512</v>
      </c>
      <c r="F102" s="10" t="s">
        <v>126</v>
      </c>
      <c r="G102" s="11">
        <v>2</v>
      </c>
    </row>
    <row r="103" spans="1:7" s="12" customFormat="1" outlineLevel="2">
      <c r="A103" s="7">
        <f t="shared" si="1"/>
        <v>3</v>
      </c>
      <c r="B103" s="7">
        <v>3</v>
      </c>
      <c r="C103" s="8" t="s">
        <v>124</v>
      </c>
      <c r="D103" s="8" t="s">
        <v>126</v>
      </c>
      <c r="E103" s="9" t="s">
        <v>384</v>
      </c>
      <c r="F103" s="10" t="s">
        <v>851</v>
      </c>
      <c r="G103" s="11">
        <v>2</v>
      </c>
    </row>
    <row r="104" spans="1:7" s="12" customFormat="1" outlineLevel="2">
      <c r="A104" s="7">
        <f t="shared" si="1"/>
        <v>4</v>
      </c>
      <c r="B104" s="7">
        <v>3</v>
      </c>
      <c r="C104" s="8" t="s">
        <v>124</v>
      </c>
      <c r="D104" s="8" t="s">
        <v>126</v>
      </c>
      <c r="E104" s="9" t="s">
        <v>384</v>
      </c>
      <c r="F104" s="10" t="s">
        <v>852</v>
      </c>
      <c r="G104" s="11">
        <v>2</v>
      </c>
    </row>
    <row r="105" spans="1:7" s="12" customFormat="1" outlineLevel="2">
      <c r="A105" s="7">
        <f t="shared" si="1"/>
        <v>5</v>
      </c>
      <c r="B105" s="7">
        <v>3</v>
      </c>
      <c r="C105" s="8" t="s">
        <v>124</v>
      </c>
      <c r="D105" s="8" t="s">
        <v>345</v>
      </c>
      <c r="E105" s="9" t="s">
        <v>384</v>
      </c>
      <c r="F105" s="10" t="s">
        <v>345</v>
      </c>
      <c r="G105" s="11">
        <v>2</v>
      </c>
    </row>
    <row r="106" spans="1:7" s="12" customFormat="1" outlineLevel="2">
      <c r="A106" s="7">
        <f t="shared" si="1"/>
        <v>6</v>
      </c>
      <c r="B106" s="7">
        <v>3</v>
      </c>
      <c r="C106" s="8" t="s">
        <v>124</v>
      </c>
      <c r="D106" s="8" t="s">
        <v>127</v>
      </c>
      <c r="E106" s="9" t="s">
        <v>389</v>
      </c>
      <c r="F106" s="10" t="s">
        <v>853</v>
      </c>
      <c r="G106" s="11">
        <v>2</v>
      </c>
    </row>
    <row r="107" spans="1:7" s="12" customFormat="1" outlineLevel="2">
      <c r="A107" s="7">
        <f t="shared" si="1"/>
        <v>7</v>
      </c>
      <c r="B107" s="7">
        <v>3</v>
      </c>
      <c r="C107" s="8" t="s">
        <v>124</v>
      </c>
      <c r="D107" s="8" t="s">
        <v>125</v>
      </c>
      <c r="E107" s="9" t="s">
        <v>389</v>
      </c>
      <c r="F107" s="10" t="s">
        <v>125</v>
      </c>
      <c r="G107" s="11">
        <v>2</v>
      </c>
    </row>
    <row r="108" spans="1:7" s="12" customFormat="1" outlineLevel="2">
      <c r="A108" s="7">
        <f t="shared" si="1"/>
        <v>8</v>
      </c>
      <c r="B108" s="7">
        <v>3</v>
      </c>
      <c r="C108" s="8" t="s">
        <v>124</v>
      </c>
      <c r="D108" s="8" t="s">
        <v>128</v>
      </c>
      <c r="E108" s="9" t="s">
        <v>389</v>
      </c>
      <c r="F108" s="10" t="s">
        <v>54</v>
      </c>
      <c r="G108" s="11">
        <v>2</v>
      </c>
    </row>
    <row r="109" spans="1:7" s="12" customFormat="1" outlineLevel="2">
      <c r="A109" s="7">
        <f t="shared" si="1"/>
        <v>9</v>
      </c>
      <c r="B109" s="7">
        <v>3</v>
      </c>
      <c r="C109" s="8" t="s">
        <v>124</v>
      </c>
      <c r="D109" s="8" t="s">
        <v>131</v>
      </c>
      <c r="E109" s="9" t="s">
        <v>389</v>
      </c>
      <c r="F109" s="10" t="s">
        <v>854</v>
      </c>
      <c r="G109" s="11">
        <v>2</v>
      </c>
    </row>
    <row r="110" spans="1:7" s="12" customFormat="1" outlineLevel="2">
      <c r="A110" s="7">
        <f t="shared" si="1"/>
        <v>10</v>
      </c>
      <c r="B110" s="7">
        <v>3</v>
      </c>
      <c r="C110" s="8" t="s">
        <v>124</v>
      </c>
      <c r="D110" s="8" t="s">
        <v>125</v>
      </c>
      <c r="E110" s="9" t="s">
        <v>10</v>
      </c>
      <c r="F110" s="10" t="s">
        <v>855</v>
      </c>
      <c r="G110" s="11">
        <v>2</v>
      </c>
    </row>
    <row r="111" spans="1:7" s="12" customFormat="1" outlineLevel="2">
      <c r="A111" s="7">
        <f t="shared" si="1"/>
        <v>11</v>
      </c>
      <c r="B111" s="7">
        <v>3</v>
      </c>
      <c r="C111" s="8" t="s">
        <v>124</v>
      </c>
      <c r="D111" s="8" t="s">
        <v>128</v>
      </c>
      <c r="E111" s="9" t="s">
        <v>10</v>
      </c>
      <c r="F111" s="10" t="s">
        <v>856</v>
      </c>
      <c r="G111" s="11">
        <v>2</v>
      </c>
    </row>
    <row r="112" spans="1:7" s="12" customFormat="1" outlineLevel="2">
      <c r="A112" s="7">
        <f t="shared" si="1"/>
        <v>12</v>
      </c>
      <c r="B112" s="7">
        <v>3</v>
      </c>
      <c r="C112" s="8" t="s">
        <v>124</v>
      </c>
      <c r="D112" s="8" t="s">
        <v>129</v>
      </c>
      <c r="E112" s="9" t="s">
        <v>10</v>
      </c>
      <c r="F112" s="10" t="s">
        <v>857</v>
      </c>
      <c r="G112" s="11">
        <v>2</v>
      </c>
    </row>
    <row r="113" spans="1:7" s="12" customFormat="1" outlineLevel="2">
      <c r="A113" s="7">
        <f t="shared" si="1"/>
        <v>13</v>
      </c>
      <c r="B113" s="7">
        <v>3</v>
      </c>
      <c r="C113" s="8" t="s">
        <v>124</v>
      </c>
      <c r="D113" s="8" t="s">
        <v>858</v>
      </c>
      <c r="E113" s="9" t="s">
        <v>10</v>
      </c>
      <c r="F113" s="10" t="s">
        <v>858</v>
      </c>
      <c r="G113" s="11">
        <v>2</v>
      </c>
    </row>
    <row r="114" spans="1:7" s="12" customFormat="1" outlineLevel="2">
      <c r="A114" s="7">
        <f t="shared" si="1"/>
        <v>14</v>
      </c>
      <c r="B114" s="7">
        <v>3</v>
      </c>
      <c r="C114" s="8" t="s">
        <v>124</v>
      </c>
      <c r="D114" s="8" t="s">
        <v>131</v>
      </c>
      <c r="E114" s="9" t="s">
        <v>10</v>
      </c>
      <c r="F114" s="10" t="s">
        <v>859</v>
      </c>
      <c r="G114" s="11">
        <v>2</v>
      </c>
    </row>
    <row r="115" spans="1:7" s="12" customFormat="1" outlineLevel="2">
      <c r="A115" s="7">
        <f t="shared" si="1"/>
        <v>15</v>
      </c>
      <c r="B115" s="7">
        <v>3</v>
      </c>
      <c r="C115" s="8" t="s">
        <v>124</v>
      </c>
      <c r="D115" s="8" t="s">
        <v>855</v>
      </c>
      <c r="E115" s="9" t="s">
        <v>10</v>
      </c>
      <c r="F115" s="10" t="s">
        <v>860</v>
      </c>
      <c r="G115" s="11">
        <v>2</v>
      </c>
    </row>
    <row r="116" spans="1:7" s="12" customFormat="1" outlineLevel="2">
      <c r="A116" s="7">
        <f t="shared" si="1"/>
        <v>16</v>
      </c>
      <c r="B116" s="7">
        <v>3</v>
      </c>
      <c r="C116" s="8" t="s">
        <v>124</v>
      </c>
      <c r="D116" s="8" t="s">
        <v>132</v>
      </c>
      <c r="E116" s="9" t="s">
        <v>10</v>
      </c>
      <c r="F116" s="10" t="s">
        <v>861</v>
      </c>
      <c r="G116" s="11">
        <v>2</v>
      </c>
    </row>
    <row r="117" spans="1:7" s="12" customFormat="1" outlineLevel="2">
      <c r="A117" s="7">
        <f t="shared" si="1"/>
        <v>17</v>
      </c>
      <c r="B117" s="7">
        <v>3</v>
      </c>
      <c r="C117" s="8" t="s">
        <v>124</v>
      </c>
      <c r="D117" s="8" t="s">
        <v>132</v>
      </c>
      <c r="E117" s="9" t="s">
        <v>10</v>
      </c>
      <c r="F117" s="10" t="s">
        <v>862</v>
      </c>
      <c r="G117" s="11">
        <v>2</v>
      </c>
    </row>
    <row r="118" spans="1:7" s="12" customFormat="1" outlineLevel="2">
      <c r="A118" s="7">
        <f t="shared" si="1"/>
        <v>18</v>
      </c>
      <c r="B118" s="7">
        <v>3</v>
      </c>
      <c r="C118" s="8" t="s">
        <v>124</v>
      </c>
      <c r="D118" s="8" t="s">
        <v>863</v>
      </c>
      <c r="E118" s="9" t="s">
        <v>10</v>
      </c>
      <c r="F118" s="10" t="s">
        <v>864</v>
      </c>
      <c r="G118" s="11">
        <v>2</v>
      </c>
    </row>
    <row r="119" spans="1:7" s="43" customFormat="1" outlineLevel="1">
      <c r="A119" s="39"/>
      <c r="B119" s="39"/>
      <c r="C119" s="32" t="s">
        <v>1161</v>
      </c>
      <c r="D119" s="32"/>
      <c r="E119" s="40"/>
      <c r="F119" s="41"/>
      <c r="G119" s="42">
        <f>SUBTOTAL(9,G101:G118)</f>
        <v>36</v>
      </c>
    </row>
    <row r="120" spans="1:7" s="12" customFormat="1" outlineLevel="2">
      <c r="A120" s="7">
        <v>1</v>
      </c>
      <c r="B120" s="7">
        <v>3</v>
      </c>
      <c r="C120" s="8" t="s">
        <v>194</v>
      </c>
      <c r="D120" s="8" t="s">
        <v>12</v>
      </c>
      <c r="E120" s="9" t="s">
        <v>384</v>
      </c>
      <c r="F120" s="10" t="s">
        <v>12</v>
      </c>
      <c r="G120" s="11">
        <v>2</v>
      </c>
    </row>
    <row r="121" spans="1:7" s="12" customFormat="1" outlineLevel="2">
      <c r="A121" s="7">
        <f t="shared" si="1"/>
        <v>2</v>
      </c>
      <c r="B121" s="7">
        <v>3</v>
      </c>
      <c r="C121" s="8" t="s">
        <v>194</v>
      </c>
      <c r="D121" s="8" t="s">
        <v>195</v>
      </c>
      <c r="E121" s="9" t="s">
        <v>389</v>
      </c>
      <c r="F121" s="10" t="s">
        <v>865</v>
      </c>
      <c r="G121" s="11">
        <v>2</v>
      </c>
    </row>
    <row r="122" spans="1:7" s="12" customFormat="1" outlineLevel="2">
      <c r="A122" s="7">
        <f t="shared" si="1"/>
        <v>3</v>
      </c>
      <c r="B122" s="7">
        <v>3</v>
      </c>
      <c r="C122" s="8" t="s">
        <v>194</v>
      </c>
      <c r="D122" s="8" t="s">
        <v>195</v>
      </c>
      <c r="E122" s="9" t="s">
        <v>389</v>
      </c>
      <c r="F122" s="10" t="s">
        <v>866</v>
      </c>
      <c r="G122" s="11">
        <v>2</v>
      </c>
    </row>
    <row r="123" spans="1:7" s="12" customFormat="1" outlineLevel="2">
      <c r="A123" s="7">
        <f t="shared" si="1"/>
        <v>4</v>
      </c>
      <c r="B123" s="7">
        <v>3</v>
      </c>
      <c r="C123" s="8" t="s">
        <v>194</v>
      </c>
      <c r="D123" s="8" t="s">
        <v>867</v>
      </c>
      <c r="E123" s="9" t="s">
        <v>389</v>
      </c>
      <c r="F123" s="10" t="s">
        <v>867</v>
      </c>
      <c r="G123" s="11">
        <v>2</v>
      </c>
    </row>
    <row r="124" spans="1:7" s="12" customFormat="1" outlineLevel="2">
      <c r="A124" s="7">
        <f t="shared" si="1"/>
        <v>5</v>
      </c>
      <c r="B124" s="7">
        <v>3</v>
      </c>
      <c r="C124" s="8" t="s">
        <v>194</v>
      </c>
      <c r="D124" s="8" t="s">
        <v>36</v>
      </c>
      <c r="E124" s="9" t="s">
        <v>10</v>
      </c>
      <c r="F124" s="10" t="s">
        <v>36</v>
      </c>
      <c r="G124" s="11">
        <v>2</v>
      </c>
    </row>
    <row r="125" spans="1:7" s="12" customFormat="1" outlineLevel="2">
      <c r="A125" s="7">
        <f t="shared" si="1"/>
        <v>6</v>
      </c>
      <c r="B125" s="7">
        <v>3</v>
      </c>
      <c r="C125" s="8" t="s">
        <v>194</v>
      </c>
      <c r="D125" s="8" t="s">
        <v>196</v>
      </c>
      <c r="E125" s="9" t="s">
        <v>10</v>
      </c>
      <c r="F125" s="10" t="s">
        <v>868</v>
      </c>
      <c r="G125" s="11">
        <v>2</v>
      </c>
    </row>
    <row r="126" spans="1:7" s="12" customFormat="1" outlineLevel="2">
      <c r="A126" s="7">
        <f t="shared" si="1"/>
        <v>7</v>
      </c>
      <c r="B126" s="7">
        <v>3</v>
      </c>
      <c r="C126" s="8" t="s">
        <v>194</v>
      </c>
      <c r="D126" s="8" t="s">
        <v>12</v>
      </c>
      <c r="E126" s="9" t="s">
        <v>10</v>
      </c>
      <c r="F126" s="10" t="s">
        <v>380</v>
      </c>
      <c r="G126" s="11">
        <v>2</v>
      </c>
    </row>
    <row r="127" spans="1:7" s="43" customFormat="1" outlineLevel="1">
      <c r="A127" s="39"/>
      <c r="B127" s="39"/>
      <c r="C127" s="32" t="s">
        <v>1162</v>
      </c>
      <c r="D127" s="32"/>
      <c r="E127" s="40"/>
      <c r="F127" s="41"/>
      <c r="G127" s="42">
        <f>SUBTOTAL(9,G120:G126)</f>
        <v>14</v>
      </c>
    </row>
    <row r="128" spans="1:7" s="12" customFormat="1" outlineLevel="2">
      <c r="A128" s="7">
        <v>1</v>
      </c>
      <c r="B128" s="7">
        <v>3</v>
      </c>
      <c r="C128" s="8" t="s">
        <v>197</v>
      </c>
      <c r="D128" s="8" t="s">
        <v>183</v>
      </c>
      <c r="E128" s="9" t="s">
        <v>389</v>
      </c>
      <c r="F128" s="10" t="s">
        <v>183</v>
      </c>
      <c r="G128" s="11">
        <v>2</v>
      </c>
    </row>
    <row r="129" spans="1:7" s="12" customFormat="1" outlineLevel="2">
      <c r="A129" s="7">
        <f t="shared" si="1"/>
        <v>2</v>
      </c>
      <c r="B129" s="7">
        <v>3</v>
      </c>
      <c r="C129" s="8" t="s">
        <v>197</v>
      </c>
      <c r="D129" s="8" t="s">
        <v>202</v>
      </c>
      <c r="E129" s="9" t="s">
        <v>389</v>
      </c>
      <c r="F129" s="10" t="s">
        <v>869</v>
      </c>
      <c r="G129" s="11">
        <v>2</v>
      </c>
    </row>
    <row r="130" spans="1:7" s="12" customFormat="1" outlineLevel="2">
      <c r="A130" s="7">
        <f t="shared" si="1"/>
        <v>3</v>
      </c>
      <c r="B130" s="7">
        <v>3</v>
      </c>
      <c r="C130" s="8" t="s">
        <v>197</v>
      </c>
      <c r="D130" s="8" t="s">
        <v>183</v>
      </c>
      <c r="E130" s="9" t="s">
        <v>10</v>
      </c>
      <c r="F130" s="10" t="s">
        <v>870</v>
      </c>
      <c r="G130" s="11">
        <v>2</v>
      </c>
    </row>
    <row r="131" spans="1:7" s="12" customFormat="1" outlineLevel="2">
      <c r="A131" s="7">
        <f t="shared" si="1"/>
        <v>4</v>
      </c>
      <c r="B131" s="7">
        <v>3</v>
      </c>
      <c r="C131" s="8" t="s">
        <v>197</v>
      </c>
      <c r="D131" s="8" t="s">
        <v>183</v>
      </c>
      <c r="E131" s="9" t="s">
        <v>10</v>
      </c>
      <c r="F131" s="10" t="s">
        <v>183</v>
      </c>
      <c r="G131" s="11">
        <v>2</v>
      </c>
    </row>
    <row r="132" spans="1:7" s="12" customFormat="1" outlineLevel="2">
      <c r="A132" s="7">
        <f t="shared" si="1"/>
        <v>5</v>
      </c>
      <c r="B132" s="7">
        <v>3</v>
      </c>
      <c r="C132" s="8" t="s">
        <v>197</v>
      </c>
      <c r="D132" s="8" t="s">
        <v>199</v>
      </c>
      <c r="E132" s="9" t="s">
        <v>10</v>
      </c>
      <c r="F132" s="10" t="s">
        <v>871</v>
      </c>
      <c r="G132" s="11">
        <v>2</v>
      </c>
    </row>
    <row r="133" spans="1:7" s="12" customFormat="1" outlineLevel="2">
      <c r="A133" s="7">
        <f t="shared" si="1"/>
        <v>6</v>
      </c>
      <c r="B133" s="7">
        <v>3</v>
      </c>
      <c r="C133" s="8" t="s">
        <v>197</v>
      </c>
      <c r="D133" s="8" t="s">
        <v>199</v>
      </c>
      <c r="E133" s="9" t="s">
        <v>10</v>
      </c>
      <c r="F133" s="10" t="s">
        <v>872</v>
      </c>
      <c r="G133" s="11">
        <v>2</v>
      </c>
    </row>
    <row r="134" spans="1:7" s="12" customFormat="1" outlineLevel="2">
      <c r="A134" s="7">
        <f t="shared" si="1"/>
        <v>7</v>
      </c>
      <c r="B134" s="7">
        <v>3</v>
      </c>
      <c r="C134" s="8" t="s">
        <v>197</v>
      </c>
      <c r="D134" s="8" t="s">
        <v>200</v>
      </c>
      <c r="E134" s="9" t="s">
        <v>10</v>
      </c>
      <c r="F134" s="10" t="s">
        <v>873</v>
      </c>
      <c r="G134" s="11">
        <v>2</v>
      </c>
    </row>
    <row r="135" spans="1:7" s="12" customFormat="1" outlineLevel="2">
      <c r="A135" s="7">
        <f t="shared" si="1"/>
        <v>8</v>
      </c>
      <c r="B135" s="7">
        <v>3</v>
      </c>
      <c r="C135" s="8" t="s">
        <v>197</v>
      </c>
      <c r="D135" s="8" t="s">
        <v>201</v>
      </c>
      <c r="E135" s="9" t="s">
        <v>10</v>
      </c>
      <c r="F135" s="10" t="s">
        <v>874</v>
      </c>
      <c r="G135" s="11">
        <v>2</v>
      </c>
    </row>
    <row r="136" spans="1:7" s="12" customFormat="1" outlineLevel="2">
      <c r="A136" s="7">
        <f t="shared" si="1"/>
        <v>9</v>
      </c>
      <c r="B136" s="7">
        <v>3</v>
      </c>
      <c r="C136" s="8" t="s">
        <v>197</v>
      </c>
      <c r="D136" s="8" t="s">
        <v>203</v>
      </c>
      <c r="E136" s="9" t="s">
        <v>10</v>
      </c>
      <c r="F136" s="10" t="s">
        <v>875</v>
      </c>
      <c r="G136" s="11">
        <v>2</v>
      </c>
    </row>
    <row r="137" spans="1:7" s="12" customFormat="1" outlineLevel="2">
      <c r="A137" s="7">
        <f t="shared" si="1"/>
        <v>10</v>
      </c>
      <c r="B137" s="7">
        <v>3</v>
      </c>
      <c r="C137" s="8" t="s">
        <v>197</v>
      </c>
      <c r="D137" s="8" t="s">
        <v>876</v>
      </c>
      <c r="E137" s="9" t="s">
        <v>10</v>
      </c>
      <c r="F137" s="10" t="s">
        <v>877</v>
      </c>
      <c r="G137" s="11">
        <v>2</v>
      </c>
    </row>
    <row r="138" spans="1:7" s="43" customFormat="1" outlineLevel="1">
      <c r="A138" s="39"/>
      <c r="B138" s="39"/>
      <c r="C138" s="32" t="s">
        <v>1163</v>
      </c>
      <c r="D138" s="32"/>
      <c r="E138" s="40"/>
      <c r="F138" s="41"/>
      <c r="G138" s="42">
        <f>SUBTOTAL(9,G128:G137)</f>
        <v>20</v>
      </c>
    </row>
    <row r="139" spans="1:7" s="12" customFormat="1" outlineLevel="2">
      <c r="A139" s="7">
        <v>1</v>
      </c>
      <c r="B139" s="7">
        <v>3</v>
      </c>
      <c r="C139" s="8" t="s">
        <v>361</v>
      </c>
      <c r="D139" s="8" t="s">
        <v>43</v>
      </c>
      <c r="E139" s="9" t="s">
        <v>389</v>
      </c>
      <c r="F139" s="10" t="s">
        <v>878</v>
      </c>
      <c r="G139" s="11">
        <v>2</v>
      </c>
    </row>
    <row r="140" spans="1:7" s="12" customFormat="1" outlineLevel="2">
      <c r="A140" s="7">
        <f t="shared" si="1"/>
        <v>2</v>
      </c>
      <c r="B140" s="7">
        <v>3</v>
      </c>
      <c r="C140" s="8" t="s">
        <v>361</v>
      </c>
      <c r="D140" s="8" t="s">
        <v>362</v>
      </c>
      <c r="E140" s="9" t="s">
        <v>389</v>
      </c>
      <c r="F140" s="10" t="s">
        <v>879</v>
      </c>
      <c r="G140" s="11">
        <v>2</v>
      </c>
    </row>
    <row r="141" spans="1:7" s="12" customFormat="1" outlineLevel="2">
      <c r="A141" s="7">
        <f t="shared" si="1"/>
        <v>3</v>
      </c>
      <c r="B141" s="7">
        <v>3</v>
      </c>
      <c r="C141" s="8" t="s">
        <v>361</v>
      </c>
      <c r="D141" s="8" t="s">
        <v>43</v>
      </c>
      <c r="E141" s="9" t="s">
        <v>10</v>
      </c>
      <c r="F141" s="10" t="s">
        <v>36</v>
      </c>
      <c r="G141" s="11">
        <v>2</v>
      </c>
    </row>
    <row r="142" spans="1:7" s="12" customFormat="1" outlineLevel="2">
      <c r="A142" s="7">
        <f t="shared" si="1"/>
        <v>4</v>
      </c>
      <c r="B142" s="7">
        <v>3</v>
      </c>
      <c r="C142" s="8" t="s">
        <v>361</v>
      </c>
      <c r="D142" s="8" t="s">
        <v>363</v>
      </c>
      <c r="E142" s="9" t="s">
        <v>10</v>
      </c>
      <c r="F142" s="10" t="s">
        <v>316</v>
      </c>
      <c r="G142" s="11">
        <v>2</v>
      </c>
    </row>
    <row r="143" spans="1:7" s="12" customFormat="1" outlineLevel="2">
      <c r="A143" s="7">
        <f t="shared" si="1"/>
        <v>5</v>
      </c>
      <c r="B143" s="7">
        <v>3</v>
      </c>
      <c r="C143" s="8" t="s">
        <v>361</v>
      </c>
      <c r="D143" s="8" t="s">
        <v>362</v>
      </c>
      <c r="E143" s="9" t="s">
        <v>10</v>
      </c>
      <c r="F143" s="10" t="s">
        <v>880</v>
      </c>
      <c r="G143" s="11">
        <v>2</v>
      </c>
    </row>
    <row r="144" spans="1:7" s="43" customFormat="1" outlineLevel="1">
      <c r="A144" s="39"/>
      <c r="B144" s="39"/>
      <c r="C144" s="32" t="s">
        <v>1164</v>
      </c>
      <c r="D144" s="32"/>
      <c r="E144" s="40"/>
      <c r="F144" s="41"/>
      <c r="G144" s="42">
        <f>SUBTOTAL(9,G139:G143)</f>
        <v>10</v>
      </c>
    </row>
    <row r="145" spans="1:7" s="12" customFormat="1" outlineLevel="2">
      <c r="A145" s="7">
        <v>1</v>
      </c>
      <c r="B145" s="7">
        <v>3</v>
      </c>
      <c r="C145" s="8" t="s">
        <v>366</v>
      </c>
      <c r="D145" s="8" t="s">
        <v>368</v>
      </c>
      <c r="E145" s="9" t="s">
        <v>384</v>
      </c>
      <c r="F145" s="10" t="s">
        <v>881</v>
      </c>
      <c r="G145" s="11">
        <v>2</v>
      </c>
    </row>
    <row r="146" spans="1:7" s="12" customFormat="1" outlineLevel="2">
      <c r="A146" s="7">
        <f t="shared" ref="A146:A193" si="2">A145+1</f>
        <v>2</v>
      </c>
      <c r="B146" s="7">
        <v>3</v>
      </c>
      <c r="C146" s="8" t="s">
        <v>366</v>
      </c>
      <c r="D146" s="8" t="s">
        <v>882</v>
      </c>
      <c r="E146" s="9" t="s">
        <v>389</v>
      </c>
      <c r="F146" s="10" t="s">
        <v>276</v>
      </c>
      <c r="G146" s="11">
        <v>2</v>
      </c>
    </row>
    <row r="147" spans="1:7" s="12" customFormat="1" outlineLevel="2">
      <c r="A147" s="7">
        <f t="shared" si="2"/>
        <v>3</v>
      </c>
      <c r="B147" s="7">
        <v>3</v>
      </c>
      <c r="C147" s="8" t="s">
        <v>366</v>
      </c>
      <c r="D147" s="8" t="s">
        <v>367</v>
      </c>
      <c r="E147" s="9" t="s">
        <v>389</v>
      </c>
      <c r="F147" s="10" t="s">
        <v>883</v>
      </c>
      <c r="G147" s="11">
        <v>2</v>
      </c>
    </row>
    <row r="148" spans="1:7" s="12" customFormat="1" outlineLevel="2">
      <c r="A148" s="7">
        <f t="shared" si="2"/>
        <v>4</v>
      </c>
      <c r="B148" s="7">
        <v>3</v>
      </c>
      <c r="C148" s="8" t="s">
        <v>366</v>
      </c>
      <c r="D148" s="8" t="s">
        <v>367</v>
      </c>
      <c r="E148" s="9" t="s">
        <v>389</v>
      </c>
      <c r="F148" s="10" t="s">
        <v>884</v>
      </c>
      <c r="G148" s="11">
        <v>2</v>
      </c>
    </row>
    <row r="149" spans="1:7" s="12" customFormat="1" outlineLevel="2">
      <c r="A149" s="7">
        <f t="shared" si="2"/>
        <v>5</v>
      </c>
      <c r="B149" s="7">
        <v>3</v>
      </c>
      <c r="C149" s="8" t="s">
        <v>366</v>
      </c>
      <c r="D149" s="8" t="s">
        <v>885</v>
      </c>
      <c r="E149" s="9" t="s">
        <v>389</v>
      </c>
      <c r="F149" s="10" t="s">
        <v>885</v>
      </c>
      <c r="G149" s="11">
        <v>2</v>
      </c>
    </row>
    <row r="150" spans="1:7" s="12" customFormat="1" outlineLevel="2">
      <c r="A150" s="7">
        <f t="shared" si="2"/>
        <v>6</v>
      </c>
      <c r="B150" s="7">
        <v>3</v>
      </c>
      <c r="C150" s="8" t="s">
        <v>366</v>
      </c>
      <c r="D150" s="8" t="s">
        <v>370</v>
      </c>
      <c r="E150" s="9" t="s">
        <v>389</v>
      </c>
      <c r="F150" s="10" t="s">
        <v>886</v>
      </c>
      <c r="G150" s="11">
        <v>2</v>
      </c>
    </row>
    <row r="151" spans="1:7" s="12" customFormat="1" outlineLevel="2">
      <c r="A151" s="7">
        <f t="shared" si="2"/>
        <v>7</v>
      </c>
      <c r="B151" s="7">
        <v>3</v>
      </c>
      <c r="C151" s="8" t="s">
        <v>366</v>
      </c>
      <c r="D151" s="8" t="s">
        <v>368</v>
      </c>
      <c r="E151" s="9" t="s">
        <v>389</v>
      </c>
      <c r="F151" s="10" t="s">
        <v>166</v>
      </c>
      <c r="G151" s="11">
        <v>2</v>
      </c>
    </row>
    <row r="152" spans="1:7" s="12" customFormat="1" outlineLevel="2">
      <c r="A152" s="7">
        <f t="shared" si="2"/>
        <v>8</v>
      </c>
      <c r="B152" s="7">
        <v>3</v>
      </c>
      <c r="C152" s="8" t="s">
        <v>366</v>
      </c>
      <c r="D152" s="8" t="s">
        <v>371</v>
      </c>
      <c r="E152" s="9" t="s">
        <v>389</v>
      </c>
      <c r="F152" s="10" t="s">
        <v>887</v>
      </c>
      <c r="G152" s="11">
        <v>2</v>
      </c>
    </row>
    <row r="153" spans="1:7" s="12" customFormat="1" outlineLevel="2">
      <c r="A153" s="7">
        <f t="shared" si="2"/>
        <v>9</v>
      </c>
      <c r="B153" s="7">
        <v>3</v>
      </c>
      <c r="C153" s="8" t="s">
        <v>366</v>
      </c>
      <c r="D153" s="8" t="s">
        <v>888</v>
      </c>
      <c r="E153" s="9" t="s">
        <v>389</v>
      </c>
      <c r="F153" s="10" t="s">
        <v>874</v>
      </c>
      <c r="G153" s="11">
        <v>2</v>
      </c>
    </row>
    <row r="154" spans="1:7" s="12" customFormat="1" outlineLevel="2">
      <c r="A154" s="7">
        <f t="shared" si="2"/>
        <v>10</v>
      </c>
      <c r="B154" s="7">
        <v>3</v>
      </c>
      <c r="C154" s="15" t="s">
        <v>366</v>
      </c>
      <c r="D154" s="8" t="s">
        <v>353</v>
      </c>
      <c r="E154" s="9" t="s">
        <v>10</v>
      </c>
      <c r="F154" s="10" t="s">
        <v>266</v>
      </c>
      <c r="G154" s="11">
        <v>2</v>
      </c>
    </row>
    <row r="155" spans="1:7" s="12" customFormat="1" outlineLevel="2">
      <c r="A155" s="7">
        <f t="shared" si="2"/>
        <v>11</v>
      </c>
      <c r="B155" s="7">
        <v>3</v>
      </c>
      <c r="C155" s="8" t="s">
        <v>366</v>
      </c>
      <c r="D155" s="8" t="s">
        <v>889</v>
      </c>
      <c r="E155" s="9" t="s">
        <v>10</v>
      </c>
      <c r="F155" s="10" t="s">
        <v>350</v>
      </c>
      <c r="G155" s="11">
        <v>2</v>
      </c>
    </row>
    <row r="156" spans="1:7" s="12" customFormat="1" outlineLevel="2">
      <c r="A156" s="7">
        <f t="shared" si="2"/>
        <v>12</v>
      </c>
      <c r="B156" s="7">
        <v>3</v>
      </c>
      <c r="C156" s="8" t="s">
        <v>366</v>
      </c>
      <c r="D156" s="8" t="s">
        <v>198</v>
      </c>
      <c r="E156" s="9" t="s">
        <v>10</v>
      </c>
      <c r="F156" s="10" t="s">
        <v>890</v>
      </c>
      <c r="G156" s="11">
        <v>2</v>
      </c>
    </row>
    <row r="157" spans="1:7" s="12" customFormat="1" outlineLevel="2">
      <c r="A157" s="7">
        <f t="shared" si="2"/>
        <v>13</v>
      </c>
      <c r="B157" s="7">
        <v>3</v>
      </c>
      <c r="C157" s="8" t="s">
        <v>366</v>
      </c>
      <c r="D157" s="8" t="s">
        <v>369</v>
      </c>
      <c r="E157" s="9" t="s">
        <v>10</v>
      </c>
      <c r="F157" s="10" t="s">
        <v>891</v>
      </c>
      <c r="G157" s="11">
        <v>2</v>
      </c>
    </row>
    <row r="158" spans="1:7" s="12" customFormat="1" outlineLevel="2">
      <c r="A158" s="7">
        <f t="shared" si="2"/>
        <v>14</v>
      </c>
      <c r="B158" s="7">
        <v>3</v>
      </c>
      <c r="C158" s="8" t="s">
        <v>366</v>
      </c>
      <c r="D158" s="8" t="s">
        <v>372</v>
      </c>
      <c r="E158" s="9" t="s">
        <v>10</v>
      </c>
      <c r="F158" s="10" t="s">
        <v>373</v>
      </c>
      <c r="G158" s="11">
        <v>2</v>
      </c>
    </row>
    <row r="159" spans="1:7" s="12" customFormat="1" outlineLevel="2">
      <c r="A159" s="7">
        <f t="shared" si="2"/>
        <v>15</v>
      </c>
      <c r="B159" s="7">
        <v>3</v>
      </c>
      <c r="C159" s="8" t="s">
        <v>366</v>
      </c>
      <c r="D159" s="8" t="s">
        <v>372</v>
      </c>
      <c r="E159" s="9" t="s">
        <v>10</v>
      </c>
      <c r="F159" s="10" t="s">
        <v>892</v>
      </c>
      <c r="G159" s="11">
        <v>2</v>
      </c>
    </row>
    <row r="160" spans="1:7" s="43" customFormat="1" outlineLevel="1">
      <c r="A160" s="39"/>
      <c r="B160" s="39"/>
      <c r="C160" s="32" t="s">
        <v>1165</v>
      </c>
      <c r="D160" s="32"/>
      <c r="E160" s="40"/>
      <c r="F160" s="41"/>
      <c r="G160" s="42">
        <f>SUBTOTAL(9,G145:G159)</f>
        <v>30</v>
      </c>
    </row>
    <row r="161" spans="1:7" s="12" customFormat="1" outlineLevel="2">
      <c r="A161" s="7">
        <v>1</v>
      </c>
      <c r="B161" s="7">
        <v>3</v>
      </c>
      <c r="C161" s="8" t="s">
        <v>204</v>
      </c>
      <c r="D161" s="8" t="s">
        <v>205</v>
      </c>
      <c r="E161" s="9" t="s">
        <v>389</v>
      </c>
      <c r="F161" s="10" t="s">
        <v>893</v>
      </c>
      <c r="G161" s="11">
        <v>2</v>
      </c>
    </row>
    <row r="162" spans="1:7" s="12" customFormat="1" outlineLevel="2">
      <c r="A162" s="7">
        <f t="shared" si="2"/>
        <v>2</v>
      </c>
      <c r="B162" s="7">
        <v>3</v>
      </c>
      <c r="C162" s="8" t="s">
        <v>204</v>
      </c>
      <c r="D162" s="8" t="s">
        <v>208</v>
      </c>
      <c r="E162" s="9" t="s">
        <v>389</v>
      </c>
      <c r="F162" s="10" t="s">
        <v>894</v>
      </c>
      <c r="G162" s="11">
        <v>2</v>
      </c>
    </row>
    <row r="163" spans="1:7" s="12" customFormat="1" outlineLevel="2">
      <c r="A163" s="7">
        <f t="shared" si="2"/>
        <v>3</v>
      </c>
      <c r="B163" s="7">
        <v>3</v>
      </c>
      <c r="C163" s="8" t="s">
        <v>204</v>
      </c>
      <c r="D163" s="8" t="s">
        <v>206</v>
      </c>
      <c r="E163" s="9" t="s">
        <v>10</v>
      </c>
      <c r="F163" s="10" t="s">
        <v>895</v>
      </c>
      <c r="G163" s="11">
        <v>2</v>
      </c>
    </row>
    <row r="164" spans="1:7" s="12" customFormat="1" outlineLevel="2">
      <c r="A164" s="7">
        <f t="shared" si="2"/>
        <v>4</v>
      </c>
      <c r="B164" s="7">
        <v>3</v>
      </c>
      <c r="C164" s="8" t="s">
        <v>204</v>
      </c>
      <c r="D164" s="8" t="s">
        <v>206</v>
      </c>
      <c r="E164" s="9" t="s">
        <v>10</v>
      </c>
      <c r="F164" s="10" t="s">
        <v>896</v>
      </c>
      <c r="G164" s="11">
        <v>2</v>
      </c>
    </row>
    <row r="165" spans="1:7" s="12" customFormat="1" outlineLevel="2">
      <c r="A165" s="7">
        <f t="shared" si="2"/>
        <v>5</v>
      </c>
      <c r="B165" s="7">
        <v>3</v>
      </c>
      <c r="C165" s="8" t="s">
        <v>204</v>
      </c>
      <c r="D165" s="8" t="s">
        <v>208</v>
      </c>
      <c r="E165" s="9" t="s">
        <v>10</v>
      </c>
      <c r="F165" s="10" t="s">
        <v>897</v>
      </c>
      <c r="G165" s="11">
        <v>2</v>
      </c>
    </row>
    <row r="166" spans="1:7" s="12" customFormat="1" outlineLevel="2">
      <c r="A166" s="7">
        <f t="shared" si="2"/>
        <v>6</v>
      </c>
      <c r="B166" s="7">
        <v>3</v>
      </c>
      <c r="C166" s="8" t="s">
        <v>204</v>
      </c>
      <c r="D166" s="8" t="s">
        <v>208</v>
      </c>
      <c r="E166" s="9" t="s">
        <v>10</v>
      </c>
      <c r="F166" s="10" t="s">
        <v>898</v>
      </c>
      <c r="G166" s="11">
        <v>2</v>
      </c>
    </row>
    <row r="167" spans="1:7" s="43" customFormat="1" outlineLevel="1">
      <c r="A167" s="39"/>
      <c r="B167" s="39"/>
      <c r="C167" s="32" t="s">
        <v>1166</v>
      </c>
      <c r="D167" s="32"/>
      <c r="E167" s="40"/>
      <c r="F167" s="41"/>
      <c r="G167" s="42">
        <f>SUBTOTAL(9,G161:G166)</f>
        <v>12</v>
      </c>
    </row>
    <row r="168" spans="1:7" s="12" customFormat="1" outlineLevel="2">
      <c r="A168" s="7">
        <v>1</v>
      </c>
      <c r="B168" s="7">
        <v>3</v>
      </c>
      <c r="C168" s="8" t="s">
        <v>374</v>
      </c>
      <c r="D168" s="8" t="s">
        <v>899</v>
      </c>
      <c r="E168" s="9" t="s">
        <v>389</v>
      </c>
      <c r="F168" s="10" t="s">
        <v>900</v>
      </c>
      <c r="G168" s="11">
        <v>2</v>
      </c>
    </row>
    <row r="169" spans="1:7" s="12" customFormat="1" outlineLevel="2">
      <c r="A169" s="7">
        <f t="shared" si="2"/>
        <v>2</v>
      </c>
      <c r="B169" s="7">
        <v>3</v>
      </c>
      <c r="C169" s="8" t="s">
        <v>374</v>
      </c>
      <c r="D169" s="8" t="s">
        <v>901</v>
      </c>
      <c r="E169" s="9" t="s">
        <v>389</v>
      </c>
      <c r="F169" s="10" t="s">
        <v>902</v>
      </c>
      <c r="G169" s="11">
        <v>2</v>
      </c>
    </row>
    <row r="170" spans="1:7" s="12" customFormat="1" outlineLevel="2">
      <c r="A170" s="7">
        <f t="shared" si="2"/>
        <v>3</v>
      </c>
      <c r="B170" s="7">
        <v>3</v>
      </c>
      <c r="C170" s="8" t="s">
        <v>374</v>
      </c>
      <c r="D170" s="8" t="s">
        <v>375</v>
      </c>
      <c r="E170" s="9" t="s">
        <v>389</v>
      </c>
      <c r="F170" s="10" t="s">
        <v>375</v>
      </c>
      <c r="G170" s="11">
        <v>2</v>
      </c>
    </row>
    <row r="171" spans="1:7" s="12" customFormat="1" outlineLevel="2">
      <c r="A171" s="7">
        <f t="shared" si="2"/>
        <v>4</v>
      </c>
      <c r="B171" s="7">
        <v>3</v>
      </c>
      <c r="C171" s="8" t="s">
        <v>374</v>
      </c>
      <c r="D171" s="8" t="s">
        <v>903</v>
      </c>
      <c r="E171" s="9" t="s">
        <v>389</v>
      </c>
      <c r="F171" s="10" t="s">
        <v>903</v>
      </c>
      <c r="G171" s="11">
        <v>2</v>
      </c>
    </row>
    <row r="172" spans="1:7" s="12" customFormat="1" outlineLevel="2">
      <c r="A172" s="7">
        <f t="shared" si="2"/>
        <v>5</v>
      </c>
      <c r="B172" s="7">
        <v>3</v>
      </c>
      <c r="C172" s="8" t="s">
        <v>374</v>
      </c>
      <c r="D172" s="8" t="s">
        <v>377</v>
      </c>
      <c r="E172" s="9" t="s">
        <v>389</v>
      </c>
      <c r="F172" s="10" t="s">
        <v>904</v>
      </c>
      <c r="G172" s="11">
        <v>2</v>
      </c>
    </row>
    <row r="173" spans="1:7" s="12" customFormat="1" outlineLevel="2">
      <c r="A173" s="7">
        <f t="shared" si="2"/>
        <v>6</v>
      </c>
      <c r="B173" s="7">
        <v>3</v>
      </c>
      <c r="C173" s="8" t="s">
        <v>374</v>
      </c>
      <c r="D173" s="8" t="s">
        <v>378</v>
      </c>
      <c r="E173" s="9" t="s">
        <v>389</v>
      </c>
      <c r="F173" s="10" t="s">
        <v>378</v>
      </c>
      <c r="G173" s="11">
        <v>2</v>
      </c>
    </row>
    <row r="174" spans="1:7" s="12" customFormat="1" outlineLevel="2">
      <c r="A174" s="7">
        <f t="shared" si="2"/>
        <v>7</v>
      </c>
      <c r="B174" s="7">
        <v>3</v>
      </c>
      <c r="C174" s="8" t="s">
        <v>374</v>
      </c>
      <c r="D174" s="8" t="s">
        <v>905</v>
      </c>
      <c r="E174" s="9" t="s">
        <v>389</v>
      </c>
      <c r="F174" s="10" t="s">
        <v>906</v>
      </c>
      <c r="G174" s="11">
        <v>2</v>
      </c>
    </row>
    <row r="175" spans="1:7" s="12" customFormat="1" outlineLevel="2">
      <c r="A175" s="7">
        <f t="shared" si="2"/>
        <v>8</v>
      </c>
      <c r="B175" s="7">
        <v>3</v>
      </c>
      <c r="C175" s="8" t="s">
        <v>374</v>
      </c>
      <c r="D175" s="8" t="s">
        <v>905</v>
      </c>
      <c r="E175" s="9" t="s">
        <v>389</v>
      </c>
      <c r="F175" s="10" t="s">
        <v>907</v>
      </c>
      <c r="G175" s="11">
        <v>2</v>
      </c>
    </row>
    <row r="176" spans="1:7" s="12" customFormat="1" outlineLevel="2">
      <c r="A176" s="7">
        <f t="shared" si="2"/>
        <v>9</v>
      </c>
      <c r="B176" s="7">
        <v>3</v>
      </c>
      <c r="C176" s="8" t="s">
        <v>374</v>
      </c>
      <c r="D176" s="8" t="s">
        <v>908</v>
      </c>
      <c r="E176" s="9" t="s">
        <v>389</v>
      </c>
      <c r="F176" s="10" t="s">
        <v>139</v>
      </c>
      <c r="G176" s="11">
        <v>2</v>
      </c>
    </row>
    <row r="177" spans="1:7" s="12" customFormat="1" outlineLevel="2">
      <c r="A177" s="7">
        <f t="shared" si="2"/>
        <v>10</v>
      </c>
      <c r="B177" s="7">
        <v>3</v>
      </c>
      <c r="C177" s="8" t="s">
        <v>374</v>
      </c>
      <c r="D177" s="8" t="s">
        <v>908</v>
      </c>
      <c r="E177" s="9" t="s">
        <v>389</v>
      </c>
      <c r="F177" s="10" t="s">
        <v>909</v>
      </c>
      <c r="G177" s="11">
        <v>2</v>
      </c>
    </row>
    <row r="178" spans="1:7" s="12" customFormat="1" outlineLevel="2">
      <c r="A178" s="7">
        <f t="shared" si="2"/>
        <v>11</v>
      </c>
      <c r="B178" s="7">
        <v>3</v>
      </c>
      <c r="C178" s="8" t="s">
        <v>374</v>
      </c>
      <c r="D178" s="8" t="s">
        <v>910</v>
      </c>
      <c r="E178" s="9" t="s">
        <v>389</v>
      </c>
      <c r="F178" s="10" t="s">
        <v>911</v>
      </c>
      <c r="G178" s="11">
        <v>2</v>
      </c>
    </row>
    <row r="179" spans="1:7" s="12" customFormat="1" outlineLevel="2">
      <c r="A179" s="7">
        <f t="shared" si="2"/>
        <v>12</v>
      </c>
      <c r="B179" s="7">
        <v>3</v>
      </c>
      <c r="C179" s="8" t="s">
        <v>374</v>
      </c>
      <c r="D179" s="8" t="s">
        <v>376</v>
      </c>
      <c r="E179" s="9" t="s">
        <v>10</v>
      </c>
      <c r="F179" s="10" t="s">
        <v>912</v>
      </c>
      <c r="G179" s="11">
        <v>2</v>
      </c>
    </row>
    <row r="180" spans="1:7" s="12" customFormat="1" outlineLevel="2">
      <c r="A180" s="7">
        <f t="shared" si="2"/>
        <v>13</v>
      </c>
      <c r="B180" s="7">
        <v>3</v>
      </c>
      <c r="C180" s="8" t="s">
        <v>374</v>
      </c>
      <c r="D180" s="8" t="s">
        <v>376</v>
      </c>
      <c r="E180" s="9" t="s">
        <v>10</v>
      </c>
      <c r="F180" s="10" t="s">
        <v>913</v>
      </c>
      <c r="G180" s="11">
        <v>2</v>
      </c>
    </row>
    <row r="181" spans="1:7" s="12" customFormat="1" outlineLevel="2">
      <c r="A181" s="7">
        <f t="shared" si="2"/>
        <v>14</v>
      </c>
      <c r="B181" s="7">
        <v>3</v>
      </c>
      <c r="C181" s="8" t="s">
        <v>374</v>
      </c>
      <c r="D181" s="8" t="s">
        <v>376</v>
      </c>
      <c r="E181" s="9" t="s">
        <v>10</v>
      </c>
      <c r="F181" s="10" t="s">
        <v>914</v>
      </c>
      <c r="G181" s="11">
        <v>2</v>
      </c>
    </row>
    <row r="182" spans="1:7" s="12" customFormat="1" outlineLevel="2">
      <c r="A182" s="7">
        <f t="shared" si="2"/>
        <v>15</v>
      </c>
      <c r="B182" s="7">
        <v>3</v>
      </c>
      <c r="C182" s="8" t="s">
        <v>374</v>
      </c>
      <c r="D182" s="8" t="s">
        <v>903</v>
      </c>
      <c r="E182" s="9" t="s">
        <v>10</v>
      </c>
      <c r="F182" s="10" t="s">
        <v>915</v>
      </c>
      <c r="G182" s="11">
        <v>2</v>
      </c>
    </row>
    <row r="183" spans="1:7" s="12" customFormat="1" outlineLevel="2">
      <c r="A183" s="7">
        <f t="shared" si="2"/>
        <v>16</v>
      </c>
      <c r="B183" s="7">
        <v>3</v>
      </c>
      <c r="C183" s="8" t="s">
        <v>374</v>
      </c>
      <c r="D183" s="8" t="s">
        <v>916</v>
      </c>
      <c r="E183" s="9" t="s">
        <v>10</v>
      </c>
      <c r="F183" s="10" t="s">
        <v>443</v>
      </c>
      <c r="G183" s="11">
        <v>2</v>
      </c>
    </row>
    <row r="184" spans="1:7" s="12" customFormat="1" outlineLevel="2">
      <c r="A184" s="7">
        <f t="shared" si="2"/>
        <v>17</v>
      </c>
      <c r="B184" s="7">
        <v>3</v>
      </c>
      <c r="C184" s="8" t="s">
        <v>374</v>
      </c>
      <c r="D184" s="8" t="s">
        <v>917</v>
      </c>
      <c r="E184" s="9" t="s">
        <v>10</v>
      </c>
      <c r="F184" s="10" t="s">
        <v>918</v>
      </c>
      <c r="G184" s="11">
        <v>2</v>
      </c>
    </row>
    <row r="185" spans="1:7" s="12" customFormat="1" outlineLevel="2">
      <c r="A185" s="7">
        <f t="shared" si="2"/>
        <v>18</v>
      </c>
      <c r="B185" s="7">
        <v>3</v>
      </c>
      <c r="C185" s="8" t="s">
        <v>374</v>
      </c>
      <c r="D185" s="8" t="s">
        <v>919</v>
      </c>
      <c r="E185" s="9" t="s">
        <v>10</v>
      </c>
      <c r="F185" s="10" t="s">
        <v>920</v>
      </c>
      <c r="G185" s="11">
        <v>2</v>
      </c>
    </row>
    <row r="186" spans="1:7" s="12" customFormat="1" outlineLevel="2">
      <c r="A186" s="7">
        <f t="shared" si="2"/>
        <v>19</v>
      </c>
      <c r="B186" s="7">
        <v>3</v>
      </c>
      <c r="C186" s="8" t="s">
        <v>374</v>
      </c>
      <c r="D186" s="8" t="s">
        <v>919</v>
      </c>
      <c r="E186" s="9" t="s">
        <v>10</v>
      </c>
      <c r="F186" s="10" t="s">
        <v>921</v>
      </c>
      <c r="G186" s="11">
        <v>2</v>
      </c>
    </row>
    <row r="187" spans="1:7" s="12" customFormat="1" outlineLevel="2">
      <c r="A187" s="7">
        <f t="shared" si="2"/>
        <v>20</v>
      </c>
      <c r="B187" s="7">
        <v>3</v>
      </c>
      <c r="C187" s="8" t="s">
        <v>374</v>
      </c>
      <c r="D187" s="8" t="s">
        <v>378</v>
      </c>
      <c r="E187" s="9" t="s">
        <v>10</v>
      </c>
      <c r="F187" s="10" t="s">
        <v>922</v>
      </c>
      <c r="G187" s="11">
        <v>2</v>
      </c>
    </row>
    <row r="188" spans="1:7" s="12" customFormat="1" outlineLevel="2">
      <c r="A188" s="7">
        <f t="shared" si="2"/>
        <v>21</v>
      </c>
      <c r="B188" s="7">
        <v>3</v>
      </c>
      <c r="C188" s="8" t="s">
        <v>374</v>
      </c>
      <c r="D188" s="8" t="s">
        <v>379</v>
      </c>
      <c r="E188" s="9" t="s">
        <v>10</v>
      </c>
      <c r="F188" s="10" t="s">
        <v>923</v>
      </c>
      <c r="G188" s="11">
        <v>2</v>
      </c>
    </row>
    <row r="189" spans="1:7" s="12" customFormat="1" outlineLevel="2">
      <c r="A189" s="7">
        <f t="shared" si="2"/>
        <v>22</v>
      </c>
      <c r="B189" s="7">
        <v>3</v>
      </c>
      <c r="C189" s="8" t="s">
        <v>374</v>
      </c>
      <c r="D189" s="8" t="s">
        <v>379</v>
      </c>
      <c r="E189" s="9" t="s">
        <v>10</v>
      </c>
      <c r="F189" s="10" t="s">
        <v>924</v>
      </c>
      <c r="G189" s="11">
        <v>2</v>
      </c>
    </row>
    <row r="190" spans="1:7" s="12" customFormat="1" outlineLevel="2">
      <c r="A190" s="7">
        <f t="shared" si="2"/>
        <v>23</v>
      </c>
      <c r="B190" s="7">
        <v>3</v>
      </c>
      <c r="C190" s="8" t="s">
        <v>374</v>
      </c>
      <c r="D190" s="8" t="s">
        <v>905</v>
      </c>
      <c r="E190" s="9" t="s">
        <v>10</v>
      </c>
      <c r="F190" s="10" t="s">
        <v>331</v>
      </c>
      <c r="G190" s="11">
        <v>2</v>
      </c>
    </row>
    <row r="191" spans="1:7" s="12" customFormat="1" outlineLevel="2">
      <c r="A191" s="7">
        <f t="shared" si="2"/>
        <v>24</v>
      </c>
      <c r="B191" s="7">
        <v>3</v>
      </c>
      <c r="C191" s="8" t="s">
        <v>374</v>
      </c>
      <c r="D191" s="8" t="s">
        <v>905</v>
      </c>
      <c r="E191" s="9" t="s">
        <v>10</v>
      </c>
      <c r="F191" s="10" t="s">
        <v>925</v>
      </c>
      <c r="G191" s="11">
        <v>2</v>
      </c>
    </row>
    <row r="192" spans="1:7" s="12" customFormat="1" outlineLevel="2">
      <c r="A192" s="7">
        <f t="shared" si="2"/>
        <v>25</v>
      </c>
      <c r="B192" s="7">
        <v>3</v>
      </c>
      <c r="C192" s="8" t="s">
        <v>374</v>
      </c>
      <c r="D192" s="8" t="s">
        <v>905</v>
      </c>
      <c r="E192" s="9" t="s">
        <v>10</v>
      </c>
      <c r="F192" s="10" t="s">
        <v>926</v>
      </c>
      <c r="G192" s="11">
        <v>2</v>
      </c>
    </row>
    <row r="193" spans="1:7" s="12" customFormat="1" outlineLevel="2">
      <c r="A193" s="7">
        <f t="shared" si="2"/>
        <v>26</v>
      </c>
      <c r="B193" s="7">
        <v>3</v>
      </c>
      <c r="C193" s="8" t="s">
        <v>374</v>
      </c>
      <c r="D193" s="8" t="s">
        <v>910</v>
      </c>
      <c r="E193" s="9" t="s">
        <v>10</v>
      </c>
      <c r="F193" s="10" t="s">
        <v>927</v>
      </c>
      <c r="G193" s="11">
        <v>2</v>
      </c>
    </row>
    <row r="194" spans="1:7" s="44" customFormat="1" outlineLevel="1">
      <c r="A194" s="57"/>
      <c r="B194" s="57"/>
      <c r="C194" s="57" t="s">
        <v>1167</v>
      </c>
      <c r="D194" s="57"/>
      <c r="E194" s="58"/>
      <c r="F194" s="59"/>
      <c r="G194" s="57">
        <f>SUBTOTAL(9,G168:G193)</f>
        <v>52</v>
      </c>
    </row>
    <row r="195" spans="1:7">
      <c r="A195" s="19"/>
      <c r="B195" s="19"/>
      <c r="C195" s="19" t="s">
        <v>1133</v>
      </c>
      <c r="D195" s="19"/>
      <c r="E195" s="19"/>
      <c r="F195" s="19"/>
      <c r="G195" s="19">
        <f>SUBTOTAL(9,G2:G193)</f>
        <v>352</v>
      </c>
    </row>
  </sheetData>
  <mergeCells count="5">
    <mergeCell ref="A1:G1"/>
    <mergeCell ref="A2:G2"/>
    <mergeCell ref="A3:G3"/>
    <mergeCell ref="E4:F4"/>
    <mergeCell ref="E194:F194"/>
  </mergeCells>
  <conditionalFormatting sqref="C187:F187">
    <cfRule type="expression" dxfId="5" priority="1">
      <formula>#REF!=2</formula>
    </cfRule>
    <cfRule type="expression" dxfId="4" priority="2">
      <formula>#REF!=1</formula>
    </cfRule>
    <cfRule type="expression" dxfId="3" priority="3">
      <formula>#REF!=0</formula>
    </cfRule>
  </conditionalFormatting>
  <pageMargins left="0.48" right="0.31496062992125984" top="0.41" bottom="0.35433070866141736" header="0.19685039370078741" footer="0.39370078740157483"/>
  <pageSetup paperSize="9" scale="90" orientation="portrait" r:id="rId1"/>
  <rowBreaks count="14" manualBreakCount="14">
    <brk id="13" max="6" man="1"/>
    <brk id="26" max="6" man="1"/>
    <brk id="42" max="6" man="1"/>
    <brk id="52" max="6" man="1"/>
    <brk id="67" max="6" man="1"/>
    <brk id="79" max="6" man="1"/>
    <brk id="100" max="6" man="1"/>
    <brk id="119" max="6" man="1"/>
    <brk id="127" max="6" man="1"/>
    <brk id="138" max="6" man="1"/>
    <brk id="144" max="6" man="1"/>
    <brk id="160" max="6" man="1"/>
    <brk id="167" max="6" man="1"/>
    <brk id="19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5A85F-E1F7-422B-9A51-09ECB810EC09}">
  <sheetPr>
    <tabColor rgb="FFC00000"/>
  </sheetPr>
  <dimension ref="A1:G202"/>
  <sheetViews>
    <sheetView tabSelected="1" view="pageBreakPreview" topLeftCell="A189" zoomScale="140" zoomScaleNormal="100" zoomScaleSheetLayoutView="140" workbookViewId="0">
      <selection activeCell="D198" sqref="D198"/>
    </sheetView>
  </sheetViews>
  <sheetFormatPr defaultRowHeight="20.25" outlineLevelRow="2"/>
  <cols>
    <col min="1" max="1" width="6.6328125" style="6" customWidth="1"/>
    <col min="2" max="2" width="6.90625" style="6" customWidth="1"/>
    <col min="3" max="3" width="14.54296875" style="6" customWidth="1"/>
    <col min="4" max="4" width="15" style="6" customWidth="1"/>
    <col min="5" max="5" width="4.36328125" style="6" customWidth="1"/>
    <col min="6" max="6" width="13.36328125" style="6" customWidth="1"/>
    <col min="7" max="7" width="12.08984375" style="6" customWidth="1"/>
    <col min="8" max="256" width="8.7265625" style="6"/>
    <col min="257" max="257" width="6.6328125" style="6" customWidth="1"/>
    <col min="258" max="258" width="6.90625" style="6" customWidth="1"/>
    <col min="259" max="259" width="13.453125" style="6" customWidth="1"/>
    <col min="260" max="260" width="15" style="6" customWidth="1"/>
    <col min="261" max="261" width="4.36328125" style="6" customWidth="1"/>
    <col min="262" max="262" width="13.36328125" style="6" customWidth="1"/>
    <col min="263" max="263" width="12.08984375" style="6" customWidth="1"/>
    <col min="264" max="512" width="8.7265625" style="6"/>
    <col min="513" max="513" width="6.6328125" style="6" customWidth="1"/>
    <col min="514" max="514" width="6.90625" style="6" customWidth="1"/>
    <col min="515" max="515" width="13.453125" style="6" customWidth="1"/>
    <col min="516" max="516" width="15" style="6" customWidth="1"/>
    <col min="517" max="517" width="4.36328125" style="6" customWidth="1"/>
    <col min="518" max="518" width="13.36328125" style="6" customWidth="1"/>
    <col min="519" max="519" width="12.08984375" style="6" customWidth="1"/>
    <col min="520" max="768" width="8.7265625" style="6"/>
    <col min="769" max="769" width="6.6328125" style="6" customWidth="1"/>
    <col min="770" max="770" width="6.90625" style="6" customWidth="1"/>
    <col min="771" max="771" width="13.453125" style="6" customWidth="1"/>
    <col min="772" max="772" width="15" style="6" customWidth="1"/>
    <col min="773" max="773" width="4.36328125" style="6" customWidth="1"/>
    <col min="774" max="774" width="13.36328125" style="6" customWidth="1"/>
    <col min="775" max="775" width="12.08984375" style="6" customWidth="1"/>
    <col min="776" max="1024" width="8.7265625" style="6"/>
    <col min="1025" max="1025" width="6.6328125" style="6" customWidth="1"/>
    <col min="1026" max="1026" width="6.90625" style="6" customWidth="1"/>
    <col min="1027" max="1027" width="13.453125" style="6" customWidth="1"/>
    <col min="1028" max="1028" width="15" style="6" customWidth="1"/>
    <col min="1029" max="1029" width="4.36328125" style="6" customWidth="1"/>
    <col min="1030" max="1030" width="13.36328125" style="6" customWidth="1"/>
    <col min="1031" max="1031" width="12.08984375" style="6" customWidth="1"/>
    <col min="1032" max="1280" width="8.7265625" style="6"/>
    <col min="1281" max="1281" width="6.6328125" style="6" customWidth="1"/>
    <col min="1282" max="1282" width="6.90625" style="6" customWidth="1"/>
    <col min="1283" max="1283" width="13.453125" style="6" customWidth="1"/>
    <col min="1284" max="1284" width="15" style="6" customWidth="1"/>
    <col min="1285" max="1285" width="4.36328125" style="6" customWidth="1"/>
    <col min="1286" max="1286" width="13.36328125" style="6" customWidth="1"/>
    <col min="1287" max="1287" width="12.08984375" style="6" customWidth="1"/>
    <col min="1288" max="1536" width="8.7265625" style="6"/>
    <col min="1537" max="1537" width="6.6328125" style="6" customWidth="1"/>
    <col min="1538" max="1538" width="6.90625" style="6" customWidth="1"/>
    <col min="1539" max="1539" width="13.453125" style="6" customWidth="1"/>
    <col min="1540" max="1540" width="15" style="6" customWidth="1"/>
    <col min="1541" max="1541" width="4.36328125" style="6" customWidth="1"/>
    <col min="1542" max="1542" width="13.36328125" style="6" customWidth="1"/>
    <col min="1543" max="1543" width="12.08984375" style="6" customWidth="1"/>
    <col min="1544" max="1792" width="8.7265625" style="6"/>
    <col min="1793" max="1793" width="6.6328125" style="6" customWidth="1"/>
    <col min="1794" max="1794" width="6.90625" style="6" customWidth="1"/>
    <col min="1795" max="1795" width="13.453125" style="6" customWidth="1"/>
    <col min="1796" max="1796" width="15" style="6" customWidth="1"/>
    <col min="1797" max="1797" width="4.36328125" style="6" customWidth="1"/>
    <col min="1798" max="1798" width="13.36328125" style="6" customWidth="1"/>
    <col min="1799" max="1799" width="12.08984375" style="6" customWidth="1"/>
    <col min="1800" max="2048" width="8.7265625" style="6"/>
    <col min="2049" max="2049" width="6.6328125" style="6" customWidth="1"/>
    <col min="2050" max="2050" width="6.90625" style="6" customWidth="1"/>
    <col min="2051" max="2051" width="13.453125" style="6" customWidth="1"/>
    <col min="2052" max="2052" width="15" style="6" customWidth="1"/>
    <col min="2053" max="2053" width="4.36328125" style="6" customWidth="1"/>
    <col min="2054" max="2054" width="13.36328125" style="6" customWidth="1"/>
    <col min="2055" max="2055" width="12.08984375" style="6" customWidth="1"/>
    <col min="2056" max="2304" width="8.7265625" style="6"/>
    <col min="2305" max="2305" width="6.6328125" style="6" customWidth="1"/>
    <col min="2306" max="2306" width="6.90625" style="6" customWidth="1"/>
    <col min="2307" max="2307" width="13.453125" style="6" customWidth="1"/>
    <col min="2308" max="2308" width="15" style="6" customWidth="1"/>
    <col min="2309" max="2309" width="4.36328125" style="6" customWidth="1"/>
    <col min="2310" max="2310" width="13.36328125" style="6" customWidth="1"/>
    <col min="2311" max="2311" width="12.08984375" style="6" customWidth="1"/>
    <col min="2312" max="2560" width="8.7265625" style="6"/>
    <col min="2561" max="2561" width="6.6328125" style="6" customWidth="1"/>
    <col min="2562" max="2562" width="6.90625" style="6" customWidth="1"/>
    <col min="2563" max="2563" width="13.453125" style="6" customWidth="1"/>
    <col min="2564" max="2564" width="15" style="6" customWidth="1"/>
    <col min="2565" max="2565" width="4.36328125" style="6" customWidth="1"/>
    <col min="2566" max="2566" width="13.36328125" style="6" customWidth="1"/>
    <col min="2567" max="2567" width="12.08984375" style="6" customWidth="1"/>
    <col min="2568" max="2816" width="8.7265625" style="6"/>
    <col min="2817" max="2817" width="6.6328125" style="6" customWidth="1"/>
    <col min="2818" max="2818" width="6.90625" style="6" customWidth="1"/>
    <col min="2819" max="2819" width="13.453125" style="6" customWidth="1"/>
    <col min="2820" max="2820" width="15" style="6" customWidth="1"/>
    <col min="2821" max="2821" width="4.36328125" style="6" customWidth="1"/>
    <col min="2822" max="2822" width="13.36328125" style="6" customWidth="1"/>
    <col min="2823" max="2823" width="12.08984375" style="6" customWidth="1"/>
    <col min="2824" max="3072" width="8.7265625" style="6"/>
    <col min="3073" max="3073" width="6.6328125" style="6" customWidth="1"/>
    <col min="3074" max="3074" width="6.90625" style="6" customWidth="1"/>
    <col min="3075" max="3075" width="13.453125" style="6" customWidth="1"/>
    <col min="3076" max="3076" width="15" style="6" customWidth="1"/>
    <col min="3077" max="3077" width="4.36328125" style="6" customWidth="1"/>
    <col min="3078" max="3078" width="13.36328125" style="6" customWidth="1"/>
    <col min="3079" max="3079" width="12.08984375" style="6" customWidth="1"/>
    <col min="3080" max="3328" width="8.7265625" style="6"/>
    <col min="3329" max="3329" width="6.6328125" style="6" customWidth="1"/>
    <col min="3330" max="3330" width="6.90625" style="6" customWidth="1"/>
    <col min="3331" max="3331" width="13.453125" style="6" customWidth="1"/>
    <col min="3332" max="3332" width="15" style="6" customWidth="1"/>
    <col min="3333" max="3333" width="4.36328125" style="6" customWidth="1"/>
    <col min="3334" max="3334" width="13.36328125" style="6" customWidth="1"/>
    <col min="3335" max="3335" width="12.08984375" style="6" customWidth="1"/>
    <col min="3336" max="3584" width="8.7265625" style="6"/>
    <col min="3585" max="3585" width="6.6328125" style="6" customWidth="1"/>
    <col min="3586" max="3586" width="6.90625" style="6" customWidth="1"/>
    <col min="3587" max="3587" width="13.453125" style="6" customWidth="1"/>
    <col min="3588" max="3588" width="15" style="6" customWidth="1"/>
    <col min="3589" max="3589" width="4.36328125" style="6" customWidth="1"/>
    <col min="3590" max="3590" width="13.36328125" style="6" customWidth="1"/>
    <col min="3591" max="3591" width="12.08984375" style="6" customWidth="1"/>
    <col min="3592" max="3840" width="8.7265625" style="6"/>
    <col min="3841" max="3841" width="6.6328125" style="6" customWidth="1"/>
    <col min="3842" max="3842" width="6.90625" style="6" customWidth="1"/>
    <col min="3843" max="3843" width="13.453125" style="6" customWidth="1"/>
    <col min="3844" max="3844" width="15" style="6" customWidth="1"/>
    <col min="3845" max="3845" width="4.36328125" style="6" customWidth="1"/>
    <col min="3846" max="3846" width="13.36328125" style="6" customWidth="1"/>
    <col min="3847" max="3847" width="12.08984375" style="6" customWidth="1"/>
    <col min="3848" max="4096" width="8.7265625" style="6"/>
    <col min="4097" max="4097" width="6.6328125" style="6" customWidth="1"/>
    <col min="4098" max="4098" width="6.90625" style="6" customWidth="1"/>
    <col min="4099" max="4099" width="13.453125" style="6" customWidth="1"/>
    <col min="4100" max="4100" width="15" style="6" customWidth="1"/>
    <col min="4101" max="4101" width="4.36328125" style="6" customWidth="1"/>
    <col min="4102" max="4102" width="13.36328125" style="6" customWidth="1"/>
    <col min="4103" max="4103" width="12.08984375" style="6" customWidth="1"/>
    <col min="4104" max="4352" width="8.7265625" style="6"/>
    <col min="4353" max="4353" width="6.6328125" style="6" customWidth="1"/>
    <col min="4354" max="4354" width="6.90625" style="6" customWidth="1"/>
    <col min="4355" max="4355" width="13.453125" style="6" customWidth="1"/>
    <col min="4356" max="4356" width="15" style="6" customWidth="1"/>
    <col min="4357" max="4357" width="4.36328125" style="6" customWidth="1"/>
    <col min="4358" max="4358" width="13.36328125" style="6" customWidth="1"/>
    <col min="4359" max="4359" width="12.08984375" style="6" customWidth="1"/>
    <col min="4360" max="4608" width="8.7265625" style="6"/>
    <col min="4609" max="4609" width="6.6328125" style="6" customWidth="1"/>
    <col min="4610" max="4610" width="6.90625" style="6" customWidth="1"/>
    <col min="4611" max="4611" width="13.453125" style="6" customWidth="1"/>
    <col min="4612" max="4612" width="15" style="6" customWidth="1"/>
    <col min="4613" max="4613" width="4.36328125" style="6" customWidth="1"/>
    <col min="4614" max="4614" width="13.36328125" style="6" customWidth="1"/>
    <col min="4615" max="4615" width="12.08984375" style="6" customWidth="1"/>
    <col min="4616" max="4864" width="8.7265625" style="6"/>
    <col min="4865" max="4865" width="6.6328125" style="6" customWidth="1"/>
    <col min="4866" max="4866" width="6.90625" style="6" customWidth="1"/>
    <col min="4867" max="4867" width="13.453125" style="6" customWidth="1"/>
    <col min="4868" max="4868" width="15" style="6" customWidth="1"/>
    <col min="4869" max="4869" width="4.36328125" style="6" customWidth="1"/>
    <col min="4870" max="4870" width="13.36328125" style="6" customWidth="1"/>
    <col min="4871" max="4871" width="12.08984375" style="6" customWidth="1"/>
    <col min="4872" max="5120" width="8.7265625" style="6"/>
    <col min="5121" max="5121" width="6.6328125" style="6" customWidth="1"/>
    <col min="5122" max="5122" width="6.90625" style="6" customWidth="1"/>
    <col min="5123" max="5123" width="13.453125" style="6" customWidth="1"/>
    <col min="5124" max="5124" width="15" style="6" customWidth="1"/>
    <col min="5125" max="5125" width="4.36328125" style="6" customWidth="1"/>
    <col min="5126" max="5126" width="13.36328125" style="6" customWidth="1"/>
    <col min="5127" max="5127" width="12.08984375" style="6" customWidth="1"/>
    <col min="5128" max="5376" width="8.7265625" style="6"/>
    <col min="5377" max="5377" width="6.6328125" style="6" customWidth="1"/>
    <col min="5378" max="5378" width="6.90625" style="6" customWidth="1"/>
    <col min="5379" max="5379" width="13.453125" style="6" customWidth="1"/>
    <col min="5380" max="5380" width="15" style="6" customWidth="1"/>
    <col min="5381" max="5381" width="4.36328125" style="6" customWidth="1"/>
    <col min="5382" max="5382" width="13.36328125" style="6" customWidth="1"/>
    <col min="5383" max="5383" width="12.08984375" style="6" customWidth="1"/>
    <col min="5384" max="5632" width="8.7265625" style="6"/>
    <col min="5633" max="5633" width="6.6328125" style="6" customWidth="1"/>
    <col min="5634" max="5634" width="6.90625" style="6" customWidth="1"/>
    <col min="5635" max="5635" width="13.453125" style="6" customWidth="1"/>
    <col min="5636" max="5636" width="15" style="6" customWidth="1"/>
    <col min="5637" max="5637" width="4.36328125" style="6" customWidth="1"/>
    <col min="5638" max="5638" width="13.36328125" style="6" customWidth="1"/>
    <col min="5639" max="5639" width="12.08984375" style="6" customWidth="1"/>
    <col min="5640" max="5888" width="8.7265625" style="6"/>
    <col min="5889" max="5889" width="6.6328125" style="6" customWidth="1"/>
    <col min="5890" max="5890" width="6.90625" style="6" customWidth="1"/>
    <col min="5891" max="5891" width="13.453125" style="6" customWidth="1"/>
    <col min="5892" max="5892" width="15" style="6" customWidth="1"/>
    <col min="5893" max="5893" width="4.36328125" style="6" customWidth="1"/>
    <col min="5894" max="5894" width="13.36328125" style="6" customWidth="1"/>
    <col min="5895" max="5895" width="12.08984375" style="6" customWidth="1"/>
    <col min="5896" max="6144" width="8.7265625" style="6"/>
    <col min="6145" max="6145" width="6.6328125" style="6" customWidth="1"/>
    <col min="6146" max="6146" width="6.90625" style="6" customWidth="1"/>
    <col min="6147" max="6147" width="13.453125" style="6" customWidth="1"/>
    <col min="6148" max="6148" width="15" style="6" customWidth="1"/>
    <col min="6149" max="6149" width="4.36328125" style="6" customWidth="1"/>
    <col min="6150" max="6150" width="13.36328125" style="6" customWidth="1"/>
    <col min="6151" max="6151" width="12.08984375" style="6" customWidth="1"/>
    <col min="6152" max="6400" width="8.7265625" style="6"/>
    <col min="6401" max="6401" width="6.6328125" style="6" customWidth="1"/>
    <col min="6402" max="6402" width="6.90625" style="6" customWidth="1"/>
    <col min="6403" max="6403" width="13.453125" style="6" customWidth="1"/>
    <col min="6404" max="6404" width="15" style="6" customWidth="1"/>
    <col min="6405" max="6405" width="4.36328125" style="6" customWidth="1"/>
    <col min="6406" max="6406" width="13.36328125" style="6" customWidth="1"/>
    <col min="6407" max="6407" width="12.08984375" style="6" customWidth="1"/>
    <col min="6408" max="6656" width="8.7265625" style="6"/>
    <col min="6657" max="6657" width="6.6328125" style="6" customWidth="1"/>
    <col min="6658" max="6658" width="6.90625" style="6" customWidth="1"/>
    <col min="6659" max="6659" width="13.453125" style="6" customWidth="1"/>
    <col min="6660" max="6660" width="15" style="6" customWidth="1"/>
    <col min="6661" max="6661" width="4.36328125" style="6" customWidth="1"/>
    <col min="6662" max="6662" width="13.36328125" style="6" customWidth="1"/>
    <col min="6663" max="6663" width="12.08984375" style="6" customWidth="1"/>
    <col min="6664" max="6912" width="8.7265625" style="6"/>
    <col min="6913" max="6913" width="6.6328125" style="6" customWidth="1"/>
    <col min="6914" max="6914" width="6.90625" style="6" customWidth="1"/>
    <col min="6915" max="6915" width="13.453125" style="6" customWidth="1"/>
    <col min="6916" max="6916" width="15" style="6" customWidth="1"/>
    <col min="6917" max="6917" width="4.36328125" style="6" customWidth="1"/>
    <col min="6918" max="6918" width="13.36328125" style="6" customWidth="1"/>
    <col min="6919" max="6919" width="12.08984375" style="6" customWidth="1"/>
    <col min="6920" max="7168" width="8.7265625" style="6"/>
    <col min="7169" max="7169" width="6.6328125" style="6" customWidth="1"/>
    <col min="7170" max="7170" width="6.90625" style="6" customWidth="1"/>
    <col min="7171" max="7171" width="13.453125" style="6" customWidth="1"/>
    <col min="7172" max="7172" width="15" style="6" customWidth="1"/>
    <col min="7173" max="7173" width="4.36328125" style="6" customWidth="1"/>
    <col min="7174" max="7174" width="13.36328125" style="6" customWidth="1"/>
    <col min="7175" max="7175" width="12.08984375" style="6" customWidth="1"/>
    <col min="7176" max="7424" width="8.7265625" style="6"/>
    <col min="7425" max="7425" width="6.6328125" style="6" customWidth="1"/>
    <col min="7426" max="7426" width="6.90625" style="6" customWidth="1"/>
    <col min="7427" max="7427" width="13.453125" style="6" customWidth="1"/>
    <col min="7428" max="7428" width="15" style="6" customWidth="1"/>
    <col min="7429" max="7429" width="4.36328125" style="6" customWidth="1"/>
    <col min="7430" max="7430" width="13.36328125" style="6" customWidth="1"/>
    <col min="7431" max="7431" width="12.08984375" style="6" customWidth="1"/>
    <col min="7432" max="7680" width="8.7265625" style="6"/>
    <col min="7681" max="7681" width="6.6328125" style="6" customWidth="1"/>
    <col min="7682" max="7682" width="6.90625" style="6" customWidth="1"/>
    <col min="7683" max="7683" width="13.453125" style="6" customWidth="1"/>
    <col min="7684" max="7684" width="15" style="6" customWidth="1"/>
    <col min="7685" max="7685" width="4.36328125" style="6" customWidth="1"/>
    <col min="7686" max="7686" width="13.36328125" style="6" customWidth="1"/>
    <col min="7687" max="7687" width="12.08984375" style="6" customWidth="1"/>
    <col min="7688" max="7936" width="8.7265625" style="6"/>
    <col min="7937" max="7937" width="6.6328125" style="6" customWidth="1"/>
    <col min="7938" max="7938" width="6.90625" style="6" customWidth="1"/>
    <col min="7939" max="7939" width="13.453125" style="6" customWidth="1"/>
    <col min="7940" max="7940" width="15" style="6" customWidth="1"/>
    <col min="7941" max="7941" width="4.36328125" style="6" customWidth="1"/>
    <col min="7942" max="7942" width="13.36328125" style="6" customWidth="1"/>
    <col min="7943" max="7943" width="12.08984375" style="6" customWidth="1"/>
    <col min="7944" max="8192" width="8.7265625" style="6"/>
    <col min="8193" max="8193" width="6.6328125" style="6" customWidth="1"/>
    <col min="8194" max="8194" width="6.90625" style="6" customWidth="1"/>
    <col min="8195" max="8195" width="13.453125" style="6" customWidth="1"/>
    <col min="8196" max="8196" width="15" style="6" customWidth="1"/>
    <col min="8197" max="8197" width="4.36328125" style="6" customWidth="1"/>
    <col min="8198" max="8198" width="13.36328125" style="6" customWidth="1"/>
    <col min="8199" max="8199" width="12.08984375" style="6" customWidth="1"/>
    <col min="8200" max="8448" width="8.7265625" style="6"/>
    <col min="8449" max="8449" width="6.6328125" style="6" customWidth="1"/>
    <col min="8450" max="8450" width="6.90625" style="6" customWidth="1"/>
    <col min="8451" max="8451" width="13.453125" style="6" customWidth="1"/>
    <col min="8452" max="8452" width="15" style="6" customWidth="1"/>
    <col min="8453" max="8453" width="4.36328125" style="6" customWidth="1"/>
    <col min="8454" max="8454" width="13.36328125" style="6" customWidth="1"/>
    <col min="8455" max="8455" width="12.08984375" style="6" customWidth="1"/>
    <col min="8456" max="8704" width="8.7265625" style="6"/>
    <col min="8705" max="8705" width="6.6328125" style="6" customWidth="1"/>
    <col min="8706" max="8706" width="6.90625" style="6" customWidth="1"/>
    <col min="8707" max="8707" width="13.453125" style="6" customWidth="1"/>
    <col min="8708" max="8708" width="15" style="6" customWidth="1"/>
    <col min="8709" max="8709" width="4.36328125" style="6" customWidth="1"/>
    <col min="8710" max="8710" width="13.36328125" style="6" customWidth="1"/>
    <col min="8711" max="8711" width="12.08984375" style="6" customWidth="1"/>
    <col min="8712" max="8960" width="8.7265625" style="6"/>
    <col min="8961" max="8961" width="6.6328125" style="6" customWidth="1"/>
    <col min="8962" max="8962" width="6.90625" style="6" customWidth="1"/>
    <col min="8963" max="8963" width="13.453125" style="6" customWidth="1"/>
    <col min="8964" max="8964" width="15" style="6" customWidth="1"/>
    <col min="8965" max="8965" width="4.36328125" style="6" customWidth="1"/>
    <col min="8966" max="8966" width="13.36328125" style="6" customWidth="1"/>
    <col min="8967" max="8967" width="12.08984375" style="6" customWidth="1"/>
    <col min="8968" max="9216" width="8.7265625" style="6"/>
    <col min="9217" max="9217" width="6.6328125" style="6" customWidth="1"/>
    <col min="9218" max="9218" width="6.90625" style="6" customWidth="1"/>
    <col min="9219" max="9219" width="13.453125" style="6" customWidth="1"/>
    <col min="9220" max="9220" width="15" style="6" customWidth="1"/>
    <col min="9221" max="9221" width="4.36328125" style="6" customWidth="1"/>
    <col min="9222" max="9222" width="13.36328125" style="6" customWidth="1"/>
    <col min="9223" max="9223" width="12.08984375" style="6" customWidth="1"/>
    <col min="9224" max="9472" width="8.7265625" style="6"/>
    <col min="9473" max="9473" width="6.6328125" style="6" customWidth="1"/>
    <col min="9474" max="9474" width="6.90625" style="6" customWidth="1"/>
    <col min="9475" max="9475" width="13.453125" style="6" customWidth="1"/>
    <col min="9476" max="9476" width="15" style="6" customWidth="1"/>
    <col min="9477" max="9477" width="4.36328125" style="6" customWidth="1"/>
    <col min="9478" max="9478" width="13.36328125" style="6" customWidth="1"/>
    <col min="9479" max="9479" width="12.08984375" style="6" customWidth="1"/>
    <col min="9480" max="9728" width="8.7265625" style="6"/>
    <col min="9729" max="9729" width="6.6328125" style="6" customWidth="1"/>
    <col min="9730" max="9730" width="6.90625" style="6" customWidth="1"/>
    <col min="9731" max="9731" width="13.453125" style="6" customWidth="1"/>
    <col min="9732" max="9732" width="15" style="6" customWidth="1"/>
    <col min="9733" max="9733" width="4.36328125" style="6" customWidth="1"/>
    <col min="9734" max="9734" width="13.36328125" style="6" customWidth="1"/>
    <col min="9735" max="9735" width="12.08984375" style="6" customWidth="1"/>
    <col min="9736" max="9984" width="8.7265625" style="6"/>
    <col min="9985" max="9985" width="6.6328125" style="6" customWidth="1"/>
    <col min="9986" max="9986" width="6.90625" style="6" customWidth="1"/>
    <col min="9987" max="9987" width="13.453125" style="6" customWidth="1"/>
    <col min="9988" max="9988" width="15" style="6" customWidth="1"/>
    <col min="9989" max="9989" width="4.36328125" style="6" customWidth="1"/>
    <col min="9990" max="9990" width="13.36328125" style="6" customWidth="1"/>
    <col min="9991" max="9991" width="12.08984375" style="6" customWidth="1"/>
    <col min="9992" max="10240" width="8.7265625" style="6"/>
    <col min="10241" max="10241" width="6.6328125" style="6" customWidth="1"/>
    <col min="10242" max="10242" width="6.90625" style="6" customWidth="1"/>
    <col min="10243" max="10243" width="13.453125" style="6" customWidth="1"/>
    <col min="10244" max="10244" width="15" style="6" customWidth="1"/>
    <col min="10245" max="10245" width="4.36328125" style="6" customWidth="1"/>
    <col min="10246" max="10246" width="13.36328125" style="6" customWidth="1"/>
    <col min="10247" max="10247" width="12.08984375" style="6" customWidth="1"/>
    <col min="10248" max="10496" width="8.7265625" style="6"/>
    <col min="10497" max="10497" width="6.6328125" style="6" customWidth="1"/>
    <col min="10498" max="10498" width="6.90625" style="6" customWidth="1"/>
    <col min="10499" max="10499" width="13.453125" style="6" customWidth="1"/>
    <col min="10500" max="10500" width="15" style="6" customWidth="1"/>
    <col min="10501" max="10501" width="4.36328125" style="6" customWidth="1"/>
    <col min="10502" max="10502" width="13.36328125" style="6" customWidth="1"/>
    <col min="10503" max="10503" width="12.08984375" style="6" customWidth="1"/>
    <col min="10504" max="10752" width="8.7265625" style="6"/>
    <col min="10753" max="10753" width="6.6328125" style="6" customWidth="1"/>
    <col min="10754" max="10754" width="6.90625" style="6" customWidth="1"/>
    <col min="10755" max="10755" width="13.453125" style="6" customWidth="1"/>
    <col min="10756" max="10756" width="15" style="6" customWidth="1"/>
    <col min="10757" max="10757" width="4.36328125" style="6" customWidth="1"/>
    <col min="10758" max="10758" width="13.36328125" style="6" customWidth="1"/>
    <col min="10759" max="10759" width="12.08984375" style="6" customWidth="1"/>
    <col min="10760" max="11008" width="8.7265625" style="6"/>
    <col min="11009" max="11009" width="6.6328125" style="6" customWidth="1"/>
    <col min="11010" max="11010" width="6.90625" style="6" customWidth="1"/>
    <col min="11011" max="11011" width="13.453125" style="6" customWidth="1"/>
    <col min="11012" max="11012" width="15" style="6" customWidth="1"/>
    <col min="11013" max="11013" width="4.36328125" style="6" customWidth="1"/>
    <col min="11014" max="11014" width="13.36328125" style="6" customWidth="1"/>
    <col min="11015" max="11015" width="12.08984375" style="6" customWidth="1"/>
    <col min="11016" max="11264" width="8.7265625" style="6"/>
    <col min="11265" max="11265" width="6.6328125" style="6" customWidth="1"/>
    <col min="11266" max="11266" width="6.90625" style="6" customWidth="1"/>
    <col min="11267" max="11267" width="13.453125" style="6" customWidth="1"/>
    <col min="11268" max="11268" width="15" style="6" customWidth="1"/>
    <col min="11269" max="11269" width="4.36328125" style="6" customWidth="1"/>
    <col min="11270" max="11270" width="13.36328125" style="6" customWidth="1"/>
    <col min="11271" max="11271" width="12.08984375" style="6" customWidth="1"/>
    <col min="11272" max="11520" width="8.7265625" style="6"/>
    <col min="11521" max="11521" width="6.6328125" style="6" customWidth="1"/>
    <col min="11522" max="11522" width="6.90625" style="6" customWidth="1"/>
    <col min="11523" max="11523" width="13.453125" style="6" customWidth="1"/>
    <col min="11524" max="11524" width="15" style="6" customWidth="1"/>
    <col min="11525" max="11525" width="4.36328125" style="6" customWidth="1"/>
    <col min="11526" max="11526" width="13.36328125" style="6" customWidth="1"/>
    <col min="11527" max="11527" width="12.08984375" style="6" customWidth="1"/>
    <col min="11528" max="11776" width="8.7265625" style="6"/>
    <col min="11777" max="11777" width="6.6328125" style="6" customWidth="1"/>
    <col min="11778" max="11778" width="6.90625" style="6" customWidth="1"/>
    <col min="11779" max="11779" width="13.453125" style="6" customWidth="1"/>
    <col min="11780" max="11780" width="15" style="6" customWidth="1"/>
    <col min="11781" max="11781" width="4.36328125" style="6" customWidth="1"/>
    <col min="11782" max="11782" width="13.36328125" style="6" customWidth="1"/>
    <col min="11783" max="11783" width="12.08984375" style="6" customWidth="1"/>
    <col min="11784" max="12032" width="8.7265625" style="6"/>
    <col min="12033" max="12033" width="6.6328125" style="6" customWidth="1"/>
    <col min="12034" max="12034" width="6.90625" style="6" customWidth="1"/>
    <col min="12035" max="12035" width="13.453125" style="6" customWidth="1"/>
    <col min="12036" max="12036" width="15" style="6" customWidth="1"/>
    <col min="12037" max="12037" width="4.36328125" style="6" customWidth="1"/>
    <col min="12038" max="12038" width="13.36328125" style="6" customWidth="1"/>
    <col min="12039" max="12039" width="12.08984375" style="6" customWidth="1"/>
    <col min="12040" max="12288" width="8.7265625" style="6"/>
    <col min="12289" max="12289" width="6.6328125" style="6" customWidth="1"/>
    <col min="12290" max="12290" width="6.90625" style="6" customWidth="1"/>
    <col min="12291" max="12291" width="13.453125" style="6" customWidth="1"/>
    <col min="12292" max="12292" width="15" style="6" customWidth="1"/>
    <col min="12293" max="12293" width="4.36328125" style="6" customWidth="1"/>
    <col min="12294" max="12294" width="13.36328125" style="6" customWidth="1"/>
    <col min="12295" max="12295" width="12.08984375" style="6" customWidth="1"/>
    <col min="12296" max="12544" width="8.7265625" style="6"/>
    <col min="12545" max="12545" width="6.6328125" style="6" customWidth="1"/>
    <col min="12546" max="12546" width="6.90625" style="6" customWidth="1"/>
    <col min="12547" max="12547" width="13.453125" style="6" customWidth="1"/>
    <col min="12548" max="12548" width="15" style="6" customWidth="1"/>
    <col min="12549" max="12549" width="4.36328125" style="6" customWidth="1"/>
    <col min="12550" max="12550" width="13.36328125" style="6" customWidth="1"/>
    <col min="12551" max="12551" width="12.08984375" style="6" customWidth="1"/>
    <col min="12552" max="12800" width="8.7265625" style="6"/>
    <col min="12801" max="12801" width="6.6328125" style="6" customWidth="1"/>
    <col min="12802" max="12802" width="6.90625" style="6" customWidth="1"/>
    <col min="12803" max="12803" width="13.453125" style="6" customWidth="1"/>
    <col min="12804" max="12804" width="15" style="6" customWidth="1"/>
    <col min="12805" max="12805" width="4.36328125" style="6" customWidth="1"/>
    <col min="12806" max="12806" width="13.36328125" style="6" customWidth="1"/>
    <col min="12807" max="12807" width="12.08984375" style="6" customWidth="1"/>
    <col min="12808" max="13056" width="8.7265625" style="6"/>
    <col min="13057" max="13057" width="6.6328125" style="6" customWidth="1"/>
    <col min="13058" max="13058" width="6.90625" style="6" customWidth="1"/>
    <col min="13059" max="13059" width="13.453125" style="6" customWidth="1"/>
    <col min="13060" max="13060" width="15" style="6" customWidth="1"/>
    <col min="13061" max="13061" width="4.36328125" style="6" customWidth="1"/>
    <col min="13062" max="13062" width="13.36328125" style="6" customWidth="1"/>
    <col min="13063" max="13063" width="12.08984375" style="6" customWidth="1"/>
    <col min="13064" max="13312" width="8.7265625" style="6"/>
    <col min="13313" max="13313" width="6.6328125" style="6" customWidth="1"/>
    <col min="13314" max="13314" width="6.90625" style="6" customWidth="1"/>
    <col min="13315" max="13315" width="13.453125" style="6" customWidth="1"/>
    <col min="13316" max="13316" width="15" style="6" customWidth="1"/>
    <col min="13317" max="13317" width="4.36328125" style="6" customWidth="1"/>
    <col min="13318" max="13318" width="13.36328125" style="6" customWidth="1"/>
    <col min="13319" max="13319" width="12.08984375" style="6" customWidth="1"/>
    <col min="13320" max="13568" width="8.7265625" style="6"/>
    <col min="13569" max="13569" width="6.6328125" style="6" customWidth="1"/>
    <col min="13570" max="13570" width="6.90625" style="6" customWidth="1"/>
    <col min="13571" max="13571" width="13.453125" style="6" customWidth="1"/>
    <col min="13572" max="13572" width="15" style="6" customWidth="1"/>
    <col min="13573" max="13573" width="4.36328125" style="6" customWidth="1"/>
    <col min="13574" max="13574" width="13.36328125" style="6" customWidth="1"/>
    <col min="13575" max="13575" width="12.08984375" style="6" customWidth="1"/>
    <col min="13576" max="13824" width="8.7265625" style="6"/>
    <col min="13825" max="13825" width="6.6328125" style="6" customWidth="1"/>
    <col min="13826" max="13826" width="6.90625" style="6" customWidth="1"/>
    <col min="13827" max="13827" width="13.453125" style="6" customWidth="1"/>
    <col min="13828" max="13828" width="15" style="6" customWidth="1"/>
    <col min="13829" max="13829" width="4.36328125" style="6" customWidth="1"/>
    <col min="13830" max="13830" width="13.36328125" style="6" customWidth="1"/>
    <col min="13831" max="13831" width="12.08984375" style="6" customWidth="1"/>
    <col min="13832" max="14080" width="8.7265625" style="6"/>
    <col min="14081" max="14081" width="6.6328125" style="6" customWidth="1"/>
    <col min="14082" max="14082" width="6.90625" style="6" customWidth="1"/>
    <col min="14083" max="14083" width="13.453125" style="6" customWidth="1"/>
    <col min="14084" max="14084" width="15" style="6" customWidth="1"/>
    <col min="14085" max="14085" width="4.36328125" style="6" customWidth="1"/>
    <col min="14086" max="14086" width="13.36328125" style="6" customWidth="1"/>
    <col min="14087" max="14087" width="12.08984375" style="6" customWidth="1"/>
    <col min="14088" max="14336" width="8.7265625" style="6"/>
    <col min="14337" max="14337" width="6.6328125" style="6" customWidth="1"/>
    <col min="14338" max="14338" width="6.90625" style="6" customWidth="1"/>
    <col min="14339" max="14339" width="13.453125" style="6" customWidth="1"/>
    <col min="14340" max="14340" width="15" style="6" customWidth="1"/>
    <col min="14341" max="14341" width="4.36328125" style="6" customWidth="1"/>
    <col min="14342" max="14342" width="13.36328125" style="6" customWidth="1"/>
    <col min="14343" max="14343" width="12.08984375" style="6" customWidth="1"/>
    <col min="14344" max="14592" width="8.7265625" style="6"/>
    <col min="14593" max="14593" width="6.6328125" style="6" customWidth="1"/>
    <col min="14594" max="14594" width="6.90625" style="6" customWidth="1"/>
    <col min="14595" max="14595" width="13.453125" style="6" customWidth="1"/>
    <col min="14596" max="14596" width="15" style="6" customWidth="1"/>
    <col min="14597" max="14597" width="4.36328125" style="6" customWidth="1"/>
    <col min="14598" max="14598" width="13.36328125" style="6" customWidth="1"/>
    <col min="14599" max="14599" width="12.08984375" style="6" customWidth="1"/>
    <col min="14600" max="14848" width="8.7265625" style="6"/>
    <col min="14849" max="14849" width="6.6328125" style="6" customWidth="1"/>
    <col min="14850" max="14850" width="6.90625" style="6" customWidth="1"/>
    <col min="14851" max="14851" width="13.453125" style="6" customWidth="1"/>
    <col min="14852" max="14852" width="15" style="6" customWidth="1"/>
    <col min="14853" max="14853" width="4.36328125" style="6" customWidth="1"/>
    <col min="14854" max="14854" width="13.36328125" style="6" customWidth="1"/>
    <col min="14855" max="14855" width="12.08984375" style="6" customWidth="1"/>
    <col min="14856" max="15104" width="8.7265625" style="6"/>
    <col min="15105" max="15105" width="6.6328125" style="6" customWidth="1"/>
    <col min="15106" max="15106" width="6.90625" style="6" customWidth="1"/>
    <col min="15107" max="15107" width="13.453125" style="6" customWidth="1"/>
    <col min="15108" max="15108" width="15" style="6" customWidth="1"/>
    <col min="15109" max="15109" width="4.36328125" style="6" customWidth="1"/>
    <col min="15110" max="15110" width="13.36328125" style="6" customWidth="1"/>
    <col min="15111" max="15111" width="12.08984375" style="6" customWidth="1"/>
    <col min="15112" max="15360" width="8.7265625" style="6"/>
    <col min="15361" max="15361" width="6.6328125" style="6" customWidth="1"/>
    <col min="15362" max="15362" width="6.90625" style="6" customWidth="1"/>
    <col min="15363" max="15363" width="13.453125" style="6" customWidth="1"/>
    <col min="15364" max="15364" width="15" style="6" customWidth="1"/>
    <col min="15365" max="15365" width="4.36328125" style="6" customWidth="1"/>
    <col min="15366" max="15366" width="13.36328125" style="6" customWidth="1"/>
    <col min="15367" max="15367" width="12.08984375" style="6" customWidth="1"/>
    <col min="15368" max="15616" width="8.7265625" style="6"/>
    <col min="15617" max="15617" width="6.6328125" style="6" customWidth="1"/>
    <col min="15618" max="15618" width="6.90625" style="6" customWidth="1"/>
    <col min="15619" max="15619" width="13.453125" style="6" customWidth="1"/>
    <col min="15620" max="15620" width="15" style="6" customWidth="1"/>
    <col min="15621" max="15621" width="4.36328125" style="6" customWidth="1"/>
    <col min="15622" max="15622" width="13.36328125" style="6" customWidth="1"/>
    <col min="15623" max="15623" width="12.08984375" style="6" customWidth="1"/>
    <col min="15624" max="15872" width="8.7265625" style="6"/>
    <col min="15873" max="15873" width="6.6328125" style="6" customWidth="1"/>
    <col min="15874" max="15874" width="6.90625" style="6" customWidth="1"/>
    <col min="15875" max="15875" width="13.453125" style="6" customWidth="1"/>
    <col min="15876" max="15876" width="15" style="6" customWidth="1"/>
    <col min="15877" max="15877" width="4.36328125" style="6" customWidth="1"/>
    <col min="15878" max="15878" width="13.36328125" style="6" customWidth="1"/>
    <col min="15879" max="15879" width="12.08984375" style="6" customWidth="1"/>
    <col min="15880" max="16128" width="8.7265625" style="6"/>
    <col min="16129" max="16129" width="6.6328125" style="6" customWidth="1"/>
    <col min="16130" max="16130" width="6.90625" style="6" customWidth="1"/>
    <col min="16131" max="16131" width="13.453125" style="6" customWidth="1"/>
    <col min="16132" max="16132" width="15" style="6" customWidth="1"/>
    <col min="16133" max="16133" width="4.36328125" style="6" customWidth="1"/>
    <col min="16134" max="16134" width="13.36328125" style="6" customWidth="1"/>
    <col min="16135" max="16135" width="12.08984375" style="6" customWidth="1"/>
    <col min="16136" max="16384" width="8.7265625" style="6"/>
  </cols>
  <sheetData>
    <row r="1" spans="1:7">
      <c r="A1" s="45" t="s">
        <v>209</v>
      </c>
      <c r="B1" s="45"/>
      <c r="C1" s="45"/>
      <c r="D1" s="45"/>
      <c r="E1" s="45"/>
      <c r="F1" s="45"/>
      <c r="G1" s="45"/>
    </row>
    <row r="2" spans="1:7" outlineLevel="1">
      <c r="A2" s="46" t="s">
        <v>1</v>
      </c>
      <c r="B2" s="46"/>
      <c r="C2" s="46"/>
      <c r="D2" s="46"/>
      <c r="E2" s="46"/>
      <c r="F2" s="46"/>
      <c r="G2" s="46"/>
    </row>
    <row r="3" spans="1:7" outlineLevel="1">
      <c r="A3" s="46" t="s">
        <v>382</v>
      </c>
      <c r="B3" s="46"/>
      <c r="C3" s="46"/>
      <c r="D3" s="46"/>
      <c r="E3" s="46"/>
      <c r="F3" s="46"/>
      <c r="G3" s="46"/>
    </row>
    <row r="4" spans="1:7" outlineLevel="2">
      <c r="A4" s="1" t="s">
        <v>2</v>
      </c>
      <c r="B4" s="1" t="s">
        <v>383</v>
      </c>
      <c r="C4" s="1" t="s">
        <v>3</v>
      </c>
      <c r="D4" s="1" t="s">
        <v>4</v>
      </c>
      <c r="E4" s="47" t="s">
        <v>5</v>
      </c>
      <c r="F4" s="47"/>
      <c r="G4" s="1" t="s">
        <v>6</v>
      </c>
    </row>
    <row r="5" spans="1:7" outlineLevel="2">
      <c r="A5" s="2">
        <v>1</v>
      </c>
      <c r="B5" s="2">
        <v>4</v>
      </c>
      <c r="C5" s="13" t="s">
        <v>75</v>
      </c>
      <c r="D5" s="13" t="s">
        <v>76</v>
      </c>
      <c r="E5" s="3" t="s">
        <v>389</v>
      </c>
      <c r="F5" s="14" t="s">
        <v>928</v>
      </c>
      <c r="G5" s="4">
        <v>2</v>
      </c>
    </row>
    <row r="6" spans="1:7" outlineLevel="2">
      <c r="A6" s="2">
        <f>A5+1</f>
        <v>2</v>
      </c>
      <c r="B6" s="2">
        <v>4</v>
      </c>
      <c r="C6" s="13" t="s">
        <v>75</v>
      </c>
      <c r="D6" s="13" t="s">
        <v>929</v>
      </c>
      <c r="E6" s="3" t="s">
        <v>10</v>
      </c>
      <c r="F6" s="14" t="s">
        <v>930</v>
      </c>
      <c r="G6" s="4">
        <v>2</v>
      </c>
    </row>
    <row r="7" spans="1:7" outlineLevel="2">
      <c r="A7" s="2">
        <f t="shared" ref="A7:A76" si="0">A6+1</f>
        <v>3</v>
      </c>
      <c r="B7" s="2">
        <v>4</v>
      </c>
      <c r="C7" s="13" t="s">
        <v>75</v>
      </c>
      <c r="D7" s="13" t="s">
        <v>931</v>
      </c>
      <c r="E7" s="3" t="s">
        <v>10</v>
      </c>
      <c r="F7" s="14" t="s">
        <v>932</v>
      </c>
      <c r="G7" s="4">
        <v>2</v>
      </c>
    </row>
    <row r="8" spans="1:7" outlineLevel="2">
      <c r="A8" s="2">
        <f t="shared" si="0"/>
        <v>4</v>
      </c>
      <c r="B8" s="2">
        <v>4</v>
      </c>
      <c r="C8" s="13" t="s">
        <v>75</v>
      </c>
      <c r="D8" s="13" t="s">
        <v>931</v>
      </c>
      <c r="E8" s="3" t="s">
        <v>10</v>
      </c>
      <c r="F8" s="14" t="s">
        <v>933</v>
      </c>
      <c r="G8" s="4">
        <v>2</v>
      </c>
    </row>
    <row r="9" spans="1:7" outlineLevel="2">
      <c r="A9" s="2">
        <f t="shared" si="0"/>
        <v>5</v>
      </c>
      <c r="B9" s="2">
        <v>4</v>
      </c>
      <c r="C9" s="13" t="s">
        <v>75</v>
      </c>
      <c r="D9" s="13" t="s">
        <v>931</v>
      </c>
      <c r="E9" s="3" t="s">
        <v>10</v>
      </c>
      <c r="F9" s="14" t="s">
        <v>934</v>
      </c>
      <c r="G9" s="4">
        <v>2</v>
      </c>
    </row>
    <row r="10" spans="1:7" outlineLevel="2">
      <c r="A10" s="2">
        <f t="shared" si="0"/>
        <v>6</v>
      </c>
      <c r="B10" s="2">
        <v>4</v>
      </c>
      <c r="C10" s="13" t="s">
        <v>75</v>
      </c>
      <c r="D10" s="13" t="s">
        <v>935</v>
      </c>
      <c r="E10" s="3" t="s">
        <v>10</v>
      </c>
      <c r="F10" s="14" t="s">
        <v>116</v>
      </c>
      <c r="G10" s="4">
        <v>2</v>
      </c>
    </row>
    <row r="11" spans="1:7" outlineLevel="2">
      <c r="A11" s="2">
        <f t="shared" si="0"/>
        <v>7</v>
      </c>
      <c r="B11" s="2">
        <v>4</v>
      </c>
      <c r="C11" s="13" t="s">
        <v>75</v>
      </c>
      <c r="D11" s="13" t="s">
        <v>935</v>
      </c>
      <c r="E11" s="3" t="s">
        <v>10</v>
      </c>
      <c r="F11" s="14" t="s">
        <v>936</v>
      </c>
      <c r="G11" s="4">
        <v>2</v>
      </c>
    </row>
    <row r="12" spans="1:7" outlineLevel="2">
      <c r="A12" s="2">
        <f t="shared" si="0"/>
        <v>8</v>
      </c>
      <c r="B12" s="2">
        <v>4</v>
      </c>
      <c r="C12" s="13" t="s">
        <v>75</v>
      </c>
      <c r="D12" s="13" t="s">
        <v>937</v>
      </c>
      <c r="E12" s="3" t="s">
        <v>10</v>
      </c>
      <c r="F12" s="14" t="s">
        <v>938</v>
      </c>
      <c r="G12" s="4">
        <v>2</v>
      </c>
    </row>
    <row r="13" spans="1:7" outlineLevel="1">
      <c r="A13" s="33"/>
      <c r="B13" s="33"/>
      <c r="C13" s="34" t="s">
        <v>1168</v>
      </c>
      <c r="D13" s="34"/>
      <c r="E13" s="35"/>
      <c r="F13" s="36"/>
      <c r="G13" s="37">
        <f>SUBTOTAL(9,G5:G12)</f>
        <v>16</v>
      </c>
    </row>
    <row r="14" spans="1:7" outlineLevel="2">
      <c r="A14" s="2">
        <v>1</v>
      </c>
      <c r="B14" s="2">
        <v>4</v>
      </c>
      <c r="C14" s="13" t="s">
        <v>264</v>
      </c>
      <c r="D14" s="13" t="s">
        <v>939</v>
      </c>
      <c r="E14" s="3" t="s">
        <v>389</v>
      </c>
      <c r="F14" s="14" t="s">
        <v>940</v>
      </c>
      <c r="G14" s="4">
        <v>2</v>
      </c>
    </row>
    <row r="15" spans="1:7" outlineLevel="2">
      <c r="A15" s="2">
        <f t="shared" si="0"/>
        <v>2</v>
      </c>
      <c r="B15" s="2">
        <v>4</v>
      </c>
      <c r="C15" s="13" t="s">
        <v>264</v>
      </c>
      <c r="D15" s="13" t="s">
        <v>941</v>
      </c>
      <c r="E15" s="3" t="s">
        <v>389</v>
      </c>
      <c r="F15" s="14" t="s">
        <v>941</v>
      </c>
      <c r="G15" s="4">
        <v>2</v>
      </c>
    </row>
    <row r="16" spans="1:7" outlineLevel="2">
      <c r="A16" s="2">
        <f t="shared" si="0"/>
        <v>3</v>
      </c>
      <c r="B16" s="2">
        <v>4</v>
      </c>
      <c r="C16" s="13" t="s">
        <v>264</v>
      </c>
      <c r="D16" s="13" t="s">
        <v>942</v>
      </c>
      <c r="E16" s="3" t="s">
        <v>389</v>
      </c>
      <c r="F16" s="14" t="s">
        <v>943</v>
      </c>
      <c r="G16" s="4">
        <v>2</v>
      </c>
    </row>
    <row r="17" spans="1:7" outlineLevel="2">
      <c r="A17" s="2">
        <f t="shared" si="0"/>
        <v>4</v>
      </c>
      <c r="B17" s="2">
        <v>4</v>
      </c>
      <c r="C17" s="13" t="s">
        <v>264</v>
      </c>
      <c r="D17" s="13" t="s">
        <v>944</v>
      </c>
      <c r="E17" s="3" t="s">
        <v>389</v>
      </c>
      <c r="F17" s="14" t="s">
        <v>945</v>
      </c>
      <c r="G17" s="4">
        <v>2</v>
      </c>
    </row>
    <row r="18" spans="1:7" outlineLevel="2">
      <c r="A18" s="2">
        <f t="shared" si="0"/>
        <v>5</v>
      </c>
      <c r="B18" s="2">
        <v>4</v>
      </c>
      <c r="C18" s="13" t="s">
        <v>264</v>
      </c>
      <c r="D18" s="13" t="s">
        <v>946</v>
      </c>
      <c r="E18" s="3" t="s">
        <v>389</v>
      </c>
      <c r="F18" s="14" t="s">
        <v>947</v>
      </c>
      <c r="G18" s="4">
        <v>2</v>
      </c>
    </row>
    <row r="19" spans="1:7" outlineLevel="2">
      <c r="A19" s="2">
        <f t="shared" si="0"/>
        <v>6</v>
      </c>
      <c r="B19" s="2">
        <v>4</v>
      </c>
      <c r="C19" s="13" t="s">
        <v>264</v>
      </c>
      <c r="D19" s="13" t="s">
        <v>267</v>
      </c>
      <c r="E19" s="3" t="s">
        <v>389</v>
      </c>
      <c r="F19" s="14" t="s">
        <v>948</v>
      </c>
      <c r="G19" s="4">
        <v>2</v>
      </c>
    </row>
    <row r="20" spans="1:7" outlineLevel="2">
      <c r="A20" s="2">
        <f t="shared" si="0"/>
        <v>7</v>
      </c>
      <c r="B20" s="2">
        <v>4</v>
      </c>
      <c r="C20" s="13" t="s">
        <v>264</v>
      </c>
      <c r="D20" s="13" t="s">
        <v>265</v>
      </c>
      <c r="E20" s="3" t="s">
        <v>389</v>
      </c>
      <c r="F20" s="14" t="s">
        <v>949</v>
      </c>
      <c r="G20" s="4">
        <v>2</v>
      </c>
    </row>
    <row r="21" spans="1:7" outlineLevel="2">
      <c r="A21" s="2">
        <f t="shared" si="0"/>
        <v>8</v>
      </c>
      <c r="B21" s="2">
        <v>4</v>
      </c>
      <c r="C21" s="13" t="s">
        <v>264</v>
      </c>
      <c r="D21" s="13" t="s">
        <v>950</v>
      </c>
      <c r="E21" s="3" t="s">
        <v>10</v>
      </c>
      <c r="F21" s="14" t="s">
        <v>951</v>
      </c>
      <c r="G21" s="4">
        <v>2</v>
      </c>
    </row>
    <row r="22" spans="1:7" outlineLevel="2">
      <c r="A22" s="2">
        <f t="shared" si="0"/>
        <v>9</v>
      </c>
      <c r="B22" s="2">
        <v>4</v>
      </c>
      <c r="C22" s="13" t="s">
        <v>264</v>
      </c>
      <c r="D22" s="13" t="s">
        <v>952</v>
      </c>
      <c r="E22" s="3" t="s">
        <v>10</v>
      </c>
      <c r="F22" s="14" t="s">
        <v>953</v>
      </c>
      <c r="G22" s="4">
        <v>2</v>
      </c>
    </row>
    <row r="23" spans="1:7" outlineLevel="2">
      <c r="A23" s="2">
        <f t="shared" si="0"/>
        <v>10</v>
      </c>
      <c r="B23" s="2">
        <v>4</v>
      </c>
      <c r="C23" s="13" t="s">
        <v>264</v>
      </c>
      <c r="D23" s="13" t="s">
        <v>941</v>
      </c>
      <c r="E23" s="3" t="s">
        <v>10</v>
      </c>
      <c r="F23" s="14" t="s">
        <v>954</v>
      </c>
      <c r="G23" s="4">
        <v>2</v>
      </c>
    </row>
    <row r="24" spans="1:7" outlineLevel="2">
      <c r="A24" s="2">
        <f t="shared" si="0"/>
        <v>11</v>
      </c>
      <c r="B24" s="2">
        <v>4</v>
      </c>
      <c r="C24" s="13" t="s">
        <v>264</v>
      </c>
      <c r="D24" s="13" t="s">
        <v>944</v>
      </c>
      <c r="E24" s="3" t="s">
        <v>10</v>
      </c>
      <c r="F24" s="14" t="s">
        <v>955</v>
      </c>
      <c r="G24" s="4">
        <v>2</v>
      </c>
    </row>
    <row r="25" spans="1:7" outlineLevel="1">
      <c r="A25" s="33"/>
      <c r="B25" s="33"/>
      <c r="C25" s="34" t="s">
        <v>1169</v>
      </c>
      <c r="D25" s="34"/>
      <c r="E25" s="35"/>
      <c r="F25" s="36"/>
      <c r="G25" s="37">
        <f>SUBTOTAL(9,G14:G24)</f>
        <v>22</v>
      </c>
    </row>
    <row r="26" spans="1:7" outlineLevel="2">
      <c r="A26" s="2">
        <v>1</v>
      </c>
      <c r="B26" s="2">
        <v>4</v>
      </c>
      <c r="C26" s="13" t="s">
        <v>269</v>
      </c>
      <c r="D26" s="13" t="s">
        <v>272</v>
      </c>
      <c r="E26" s="3" t="s">
        <v>384</v>
      </c>
      <c r="F26" s="14" t="s">
        <v>956</v>
      </c>
      <c r="G26" s="4">
        <v>2</v>
      </c>
    </row>
    <row r="27" spans="1:7" outlineLevel="2">
      <c r="A27" s="2">
        <f t="shared" si="0"/>
        <v>2</v>
      </c>
      <c r="B27" s="2">
        <v>4</v>
      </c>
      <c r="C27" s="13" t="s">
        <v>269</v>
      </c>
      <c r="D27" s="13" t="s">
        <v>272</v>
      </c>
      <c r="E27" s="3" t="s">
        <v>389</v>
      </c>
      <c r="F27" s="14" t="s">
        <v>268</v>
      </c>
      <c r="G27" s="4">
        <v>2</v>
      </c>
    </row>
    <row r="28" spans="1:7" outlineLevel="2">
      <c r="A28" s="2">
        <f t="shared" si="0"/>
        <v>3</v>
      </c>
      <c r="B28" s="2">
        <v>4</v>
      </c>
      <c r="C28" s="13" t="s">
        <v>269</v>
      </c>
      <c r="D28" s="13" t="s">
        <v>270</v>
      </c>
      <c r="E28" s="3" t="s">
        <v>389</v>
      </c>
      <c r="F28" s="14" t="s">
        <v>957</v>
      </c>
      <c r="G28" s="4">
        <v>2</v>
      </c>
    </row>
    <row r="29" spans="1:7" outlineLevel="2">
      <c r="A29" s="2">
        <f t="shared" si="0"/>
        <v>4</v>
      </c>
      <c r="B29" s="2">
        <v>4</v>
      </c>
      <c r="C29" s="13" t="s">
        <v>269</v>
      </c>
      <c r="D29" s="13" t="s">
        <v>274</v>
      </c>
      <c r="E29" s="3" t="s">
        <v>389</v>
      </c>
      <c r="F29" s="14" t="s">
        <v>958</v>
      </c>
      <c r="G29" s="4">
        <v>2</v>
      </c>
    </row>
    <row r="30" spans="1:7" outlineLevel="2">
      <c r="A30" s="2">
        <f t="shared" si="0"/>
        <v>5</v>
      </c>
      <c r="B30" s="2">
        <v>4</v>
      </c>
      <c r="C30" s="13" t="s">
        <v>269</v>
      </c>
      <c r="D30" s="13" t="s">
        <v>274</v>
      </c>
      <c r="E30" s="3" t="s">
        <v>389</v>
      </c>
      <c r="F30" s="14" t="s">
        <v>274</v>
      </c>
      <c r="G30" s="4">
        <v>2</v>
      </c>
    </row>
    <row r="31" spans="1:7" outlineLevel="2">
      <c r="A31" s="2">
        <f t="shared" si="0"/>
        <v>6</v>
      </c>
      <c r="B31" s="2">
        <v>4</v>
      </c>
      <c r="C31" s="13" t="s">
        <v>269</v>
      </c>
      <c r="D31" s="13" t="s">
        <v>959</v>
      </c>
      <c r="E31" s="3" t="s">
        <v>389</v>
      </c>
      <c r="F31" s="14" t="s">
        <v>960</v>
      </c>
      <c r="G31" s="4">
        <v>2</v>
      </c>
    </row>
    <row r="32" spans="1:7" outlineLevel="2">
      <c r="A32" s="2">
        <f t="shared" si="0"/>
        <v>7</v>
      </c>
      <c r="B32" s="2">
        <v>4</v>
      </c>
      <c r="C32" s="13" t="s">
        <v>269</v>
      </c>
      <c r="D32" s="13" t="s">
        <v>271</v>
      </c>
      <c r="E32" s="3" t="s">
        <v>389</v>
      </c>
      <c r="F32" s="14" t="s">
        <v>961</v>
      </c>
      <c r="G32" s="4">
        <v>2</v>
      </c>
    </row>
    <row r="33" spans="1:7" outlineLevel="2">
      <c r="A33" s="2">
        <f t="shared" si="0"/>
        <v>8</v>
      </c>
      <c r="B33" s="2">
        <v>4</v>
      </c>
      <c r="C33" s="13" t="s">
        <v>269</v>
      </c>
      <c r="D33" s="13" t="s">
        <v>273</v>
      </c>
      <c r="E33" s="3" t="s">
        <v>10</v>
      </c>
      <c r="F33" s="14" t="s">
        <v>962</v>
      </c>
      <c r="G33" s="4">
        <v>2</v>
      </c>
    </row>
    <row r="34" spans="1:7" outlineLevel="2">
      <c r="A34" s="2">
        <f t="shared" si="0"/>
        <v>9</v>
      </c>
      <c r="B34" s="2">
        <v>4</v>
      </c>
      <c r="C34" s="13" t="s">
        <v>269</v>
      </c>
      <c r="D34" s="13" t="s">
        <v>273</v>
      </c>
      <c r="E34" s="3" t="s">
        <v>10</v>
      </c>
      <c r="F34" s="14" t="s">
        <v>730</v>
      </c>
      <c r="G34" s="4">
        <v>2</v>
      </c>
    </row>
    <row r="35" spans="1:7" outlineLevel="2">
      <c r="A35" s="2">
        <f t="shared" si="0"/>
        <v>10</v>
      </c>
      <c r="B35" s="2">
        <v>4</v>
      </c>
      <c r="C35" s="13" t="s">
        <v>269</v>
      </c>
      <c r="D35" s="13" t="s">
        <v>963</v>
      </c>
      <c r="E35" s="3" t="s">
        <v>10</v>
      </c>
      <c r="F35" s="14" t="s">
        <v>964</v>
      </c>
      <c r="G35" s="4">
        <v>2</v>
      </c>
    </row>
    <row r="36" spans="1:7" outlineLevel="2">
      <c r="A36" s="2">
        <f t="shared" si="0"/>
        <v>11</v>
      </c>
      <c r="B36" s="2">
        <v>4</v>
      </c>
      <c r="C36" s="13" t="s">
        <v>269</v>
      </c>
      <c r="D36" s="13" t="s">
        <v>270</v>
      </c>
      <c r="E36" s="3" t="s">
        <v>10</v>
      </c>
      <c r="F36" s="14" t="s">
        <v>270</v>
      </c>
      <c r="G36" s="4">
        <v>2</v>
      </c>
    </row>
    <row r="37" spans="1:7" outlineLevel="2">
      <c r="A37" s="2">
        <f t="shared" si="0"/>
        <v>12</v>
      </c>
      <c r="B37" s="2">
        <v>4</v>
      </c>
      <c r="C37" s="13" t="s">
        <v>269</v>
      </c>
      <c r="D37" s="13" t="s">
        <v>965</v>
      </c>
      <c r="E37" s="3" t="s">
        <v>10</v>
      </c>
      <c r="F37" s="14" t="s">
        <v>187</v>
      </c>
      <c r="G37" s="4">
        <v>2</v>
      </c>
    </row>
    <row r="38" spans="1:7" outlineLevel="2">
      <c r="A38" s="2">
        <f t="shared" si="0"/>
        <v>13</v>
      </c>
      <c r="B38" s="2">
        <v>4</v>
      </c>
      <c r="C38" s="13" t="s">
        <v>269</v>
      </c>
      <c r="D38" s="13" t="s">
        <v>959</v>
      </c>
      <c r="E38" s="3" t="s">
        <v>10</v>
      </c>
      <c r="F38" s="14" t="s">
        <v>498</v>
      </c>
      <c r="G38" s="4">
        <v>2</v>
      </c>
    </row>
    <row r="39" spans="1:7" outlineLevel="2">
      <c r="A39" s="2">
        <f t="shared" si="0"/>
        <v>14</v>
      </c>
      <c r="B39" s="2">
        <v>4</v>
      </c>
      <c r="C39" s="13" t="s">
        <v>269</v>
      </c>
      <c r="D39" s="13" t="s">
        <v>277</v>
      </c>
      <c r="E39" s="3" t="s">
        <v>10</v>
      </c>
      <c r="F39" s="14" t="s">
        <v>966</v>
      </c>
      <c r="G39" s="4">
        <v>2</v>
      </c>
    </row>
    <row r="40" spans="1:7" outlineLevel="2">
      <c r="A40" s="2">
        <f t="shared" si="0"/>
        <v>15</v>
      </c>
      <c r="B40" s="2">
        <v>4</v>
      </c>
      <c r="C40" s="13" t="s">
        <v>269</v>
      </c>
      <c r="D40" s="13" t="s">
        <v>967</v>
      </c>
      <c r="E40" s="3" t="s">
        <v>10</v>
      </c>
      <c r="F40" s="14" t="s">
        <v>968</v>
      </c>
      <c r="G40" s="4">
        <v>2</v>
      </c>
    </row>
    <row r="41" spans="1:7" outlineLevel="2">
      <c r="A41" s="2">
        <f t="shared" si="0"/>
        <v>16</v>
      </c>
      <c r="B41" s="2">
        <v>4</v>
      </c>
      <c r="C41" s="13" t="s">
        <v>269</v>
      </c>
      <c r="D41" s="13" t="s">
        <v>969</v>
      </c>
      <c r="E41" s="3" t="s">
        <v>10</v>
      </c>
      <c r="F41" s="14" t="s">
        <v>970</v>
      </c>
      <c r="G41" s="4">
        <v>2</v>
      </c>
    </row>
    <row r="42" spans="1:7" outlineLevel="2">
      <c r="A42" s="2">
        <f t="shared" si="0"/>
        <v>17</v>
      </c>
      <c r="B42" s="2">
        <v>4</v>
      </c>
      <c r="C42" s="13" t="s">
        <v>269</v>
      </c>
      <c r="D42" s="13" t="s">
        <v>969</v>
      </c>
      <c r="E42" s="3" t="s">
        <v>10</v>
      </c>
      <c r="F42" s="14" t="s">
        <v>971</v>
      </c>
      <c r="G42" s="4">
        <v>2</v>
      </c>
    </row>
    <row r="43" spans="1:7" outlineLevel="1">
      <c r="A43" s="33"/>
      <c r="B43" s="33"/>
      <c r="C43" s="34" t="s">
        <v>1170</v>
      </c>
      <c r="D43" s="34"/>
      <c r="E43" s="35"/>
      <c r="F43" s="36"/>
      <c r="G43" s="37">
        <f>SUBTOTAL(9,G26:G42)</f>
        <v>34</v>
      </c>
    </row>
    <row r="44" spans="1:7" outlineLevel="2">
      <c r="A44" s="2">
        <v>1</v>
      </c>
      <c r="B44" s="2">
        <v>4</v>
      </c>
      <c r="C44" s="13" t="s">
        <v>77</v>
      </c>
      <c r="D44" s="13" t="s">
        <v>972</v>
      </c>
      <c r="E44" s="3" t="s">
        <v>389</v>
      </c>
      <c r="F44" s="14" t="s">
        <v>973</v>
      </c>
      <c r="G44" s="4">
        <v>2</v>
      </c>
    </row>
    <row r="45" spans="1:7" outlineLevel="2">
      <c r="A45" s="2">
        <f t="shared" si="0"/>
        <v>2</v>
      </c>
      <c r="B45" s="2">
        <v>4</v>
      </c>
      <c r="C45" s="13" t="s">
        <v>77</v>
      </c>
      <c r="D45" s="13" t="s">
        <v>974</v>
      </c>
      <c r="E45" s="3" t="s">
        <v>389</v>
      </c>
      <c r="F45" s="14" t="s">
        <v>975</v>
      </c>
      <c r="G45" s="4">
        <v>2</v>
      </c>
    </row>
    <row r="46" spans="1:7" outlineLevel="2">
      <c r="A46" s="2">
        <f t="shared" si="0"/>
        <v>3</v>
      </c>
      <c r="B46" s="2">
        <v>4</v>
      </c>
      <c r="C46" s="13" t="s">
        <v>77</v>
      </c>
      <c r="D46" s="13" t="s">
        <v>974</v>
      </c>
      <c r="E46" s="3" t="s">
        <v>389</v>
      </c>
      <c r="F46" s="14" t="s">
        <v>976</v>
      </c>
      <c r="G46" s="4">
        <v>2</v>
      </c>
    </row>
    <row r="47" spans="1:7" outlineLevel="2">
      <c r="A47" s="2">
        <f t="shared" si="0"/>
        <v>4</v>
      </c>
      <c r="B47" s="2">
        <v>4</v>
      </c>
      <c r="C47" s="13" t="s">
        <v>77</v>
      </c>
      <c r="D47" s="13" t="s">
        <v>80</v>
      </c>
      <c r="E47" s="3" t="s">
        <v>10</v>
      </c>
      <c r="F47" s="14" t="s">
        <v>80</v>
      </c>
      <c r="G47" s="4">
        <v>2</v>
      </c>
    </row>
    <row r="48" spans="1:7" outlineLevel="2">
      <c r="A48" s="2">
        <f t="shared" si="0"/>
        <v>5</v>
      </c>
      <c r="B48" s="2">
        <v>4</v>
      </c>
      <c r="C48" s="13" t="s">
        <v>77</v>
      </c>
      <c r="D48" s="13" t="s">
        <v>80</v>
      </c>
      <c r="E48" s="3" t="s">
        <v>10</v>
      </c>
      <c r="F48" s="14" t="s">
        <v>977</v>
      </c>
      <c r="G48" s="4">
        <v>2</v>
      </c>
    </row>
    <row r="49" spans="1:7" outlineLevel="2">
      <c r="A49" s="2">
        <f t="shared" si="0"/>
        <v>6</v>
      </c>
      <c r="B49" s="2">
        <v>4</v>
      </c>
      <c r="C49" s="13" t="s">
        <v>77</v>
      </c>
      <c r="D49" s="13" t="s">
        <v>972</v>
      </c>
      <c r="E49" s="3" t="s">
        <v>10</v>
      </c>
      <c r="F49" s="14" t="s">
        <v>978</v>
      </c>
      <c r="G49" s="4">
        <v>2</v>
      </c>
    </row>
    <row r="50" spans="1:7" outlineLevel="2">
      <c r="A50" s="2">
        <f t="shared" si="0"/>
        <v>7</v>
      </c>
      <c r="B50" s="2">
        <v>4</v>
      </c>
      <c r="C50" s="13" t="s">
        <v>77</v>
      </c>
      <c r="D50" s="13" t="s">
        <v>974</v>
      </c>
      <c r="E50" s="3" t="s">
        <v>10</v>
      </c>
      <c r="F50" s="14" t="s">
        <v>979</v>
      </c>
      <c r="G50" s="4">
        <v>2</v>
      </c>
    </row>
    <row r="51" spans="1:7" outlineLevel="2">
      <c r="A51" s="2">
        <f t="shared" si="0"/>
        <v>8</v>
      </c>
      <c r="B51" s="2">
        <v>4</v>
      </c>
      <c r="C51" s="13" t="s">
        <v>77</v>
      </c>
      <c r="D51" s="13" t="s">
        <v>78</v>
      </c>
      <c r="E51" s="3" t="s">
        <v>10</v>
      </c>
      <c r="F51" s="14" t="s">
        <v>980</v>
      </c>
      <c r="G51" s="4">
        <v>2</v>
      </c>
    </row>
    <row r="52" spans="1:7" outlineLevel="2">
      <c r="A52" s="2">
        <f t="shared" si="0"/>
        <v>9</v>
      </c>
      <c r="B52" s="2">
        <v>4</v>
      </c>
      <c r="C52" s="13" t="s">
        <v>77</v>
      </c>
      <c r="D52" s="13" t="s">
        <v>79</v>
      </c>
      <c r="E52" s="3" t="s">
        <v>10</v>
      </c>
      <c r="F52" s="14" t="s">
        <v>981</v>
      </c>
      <c r="G52" s="4">
        <v>2</v>
      </c>
    </row>
    <row r="53" spans="1:7" outlineLevel="2">
      <c r="A53" s="2">
        <f t="shared" si="0"/>
        <v>10</v>
      </c>
      <c r="B53" s="2">
        <v>4</v>
      </c>
      <c r="C53" s="13" t="s">
        <v>77</v>
      </c>
      <c r="D53" s="13" t="s">
        <v>79</v>
      </c>
      <c r="E53" s="3" t="s">
        <v>10</v>
      </c>
      <c r="F53" s="14" t="s">
        <v>982</v>
      </c>
      <c r="G53" s="4">
        <v>2</v>
      </c>
    </row>
    <row r="54" spans="1:7" outlineLevel="1">
      <c r="A54" s="33"/>
      <c r="B54" s="33"/>
      <c r="C54" s="34" t="s">
        <v>1171</v>
      </c>
      <c r="D54" s="34"/>
      <c r="E54" s="35"/>
      <c r="F54" s="36"/>
      <c r="G54" s="37">
        <f>SUBTOTAL(9,G44:G53)</f>
        <v>20</v>
      </c>
    </row>
    <row r="55" spans="1:7" outlineLevel="2">
      <c r="A55" s="2">
        <v>1</v>
      </c>
      <c r="B55" s="2">
        <v>4</v>
      </c>
      <c r="C55" s="13" t="s">
        <v>81</v>
      </c>
      <c r="D55" s="13" t="s">
        <v>83</v>
      </c>
      <c r="E55" s="3" t="s">
        <v>389</v>
      </c>
      <c r="F55" s="14" t="s">
        <v>983</v>
      </c>
      <c r="G55" s="4">
        <v>2</v>
      </c>
    </row>
    <row r="56" spans="1:7" outlineLevel="2">
      <c r="A56" s="2">
        <f t="shared" si="0"/>
        <v>2</v>
      </c>
      <c r="B56" s="2">
        <v>4</v>
      </c>
      <c r="C56" s="13" t="s">
        <v>81</v>
      </c>
      <c r="D56" s="13" t="s">
        <v>84</v>
      </c>
      <c r="E56" s="3" t="s">
        <v>389</v>
      </c>
      <c r="F56" s="14" t="s">
        <v>984</v>
      </c>
      <c r="G56" s="4">
        <v>2</v>
      </c>
    </row>
    <row r="57" spans="1:7" outlineLevel="2">
      <c r="A57" s="2">
        <f t="shared" si="0"/>
        <v>3</v>
      </c>
      <c r="B57" s="2">
        <v>4</v>
      </c>
      <c r="C57" s="13" t="s">
        <v>81</v>
      </c>
      <c r="D57" s="13" t="s">
        <v>82</v>
      </c>
      <c r="E57" s="3" t="s">
        <v>10</v>
      </c>
      <c r="F57" s="14" t="s">
        <v>976</v>
      </c>
      <c r="G57" s="4">
        <v>2</v>
      </c>
    </row>
    <row r="58" spans="1:7" outlineLevel="2">
      <c r="A58" s="2">
        <f t="shared" si="0"/>
        <v>4</v>
      </c>
      <c r="B58" s="2">
        <v>4</v>
      </c>
      <c r="C58" s="13" t="s">
        <v>81</v>
      </c>
      <c r="D58" s="13" t="s">
        <v>985</v>
      </c>
      <c r="E58" s="3" t="s">
        <v>10</v>
      </c>
      <c r="F58" s="14" t="s">
        <v>54</v>
      </c>
      <c r="G58" s="4">
        <v>2</v>
      </c>
    </row>
    <row r="59" spans="1:7" outlineLevel="2">
      <c r="A59" s="2">
        <f t="shared" si="0"/>
        <v>5</v>
      </c>
      <c r="B59" s="2">
        <v>4</v>
      </c>
      <c r="C59" s="13" t="s">
        <v>81</v>
      </c>
      <c r="D59" s="13" t="s">
        <v>83</v>
      </c>
      <c r="E59" s="3" t="s">
        <v>10</v>
      </c>
      <c r="F59" s="14" t="s">
        <v>986</v>
      </c>
      <c r="G59" s="4">
        <v>2</v>
      </c>
    </row>
    <row r="60" spans="1:7" outlineLevel="2">
      <c r="A60" s="2">
        <f t="shared" si="0"/>
        <v>6</v>
      </c>
      <c r="B60" s="2">
        <v>4</v>
      </c>
      <c r="C60" s="13" t="s">
        <v>81</v>
      </c>
      <c r="D60" s="13" t="s">
        <v>987</v>
      </c>
      <c r="E60" s="3" t="s">
        <v>10</v>
      </c>
      <c r="F60" s="14" t="s">
        <v>988</v>
      </c>
      <c r="G60" s="4">
        <v>2</v>
      </c>
    </row>
    <row r="61" spans="1:7" outlineLevel="2">
      <c r="A61" s="2">
        <f t="shared" si="0"/>
        <v>7</v>
      </c>
      <c r="B61" s="2">
        <v>4</v>
      </c>
      <c r="C61" s="13" t="s">
        <v>81</v>
      </c>
      <c r="D61" s="13" t="s">
        <v>989</v>
      </c>
      <c r="E61" s="3" t="s">
        <v>10</v>
      </c>
      <c r="F61" s="14" t="s">
        <v>990</v>
      </c>
      <c r="G61" s="4">
        <v>2</v>
      </c>
    </row>
    <row r="62" spans="1:7" outlineLevel="2">
      <c r="A62" s="2">
        <f t="shared" si="0"/>
        <v>8</v>
      </c>
      <c r="B62" s="2">
        <v>4</v>
      </c>
      <c r="C62" s="13" t="s">
        <v>81</v>
      </c>
      <c r="D62" s="13" t="s">
        <v>84</v>
      </c>
      <c r="E62" s="3" t="s">
        <v>10</v>
      </c>
      <c r="F62" s="14" t="s">
        <v>991</v>
      </c>
      <c r="G62" s="4">
        <v>2</v>
      </c>
    </row>
    <row r="63" spans="1:7" outlineLevel="1">
      <c r="A63" s="33"/>
      <c r="B63" s="33"/>
      <c r="C63" s="34" t="s">
        <v>1172</v>
      </c>
      <c r="D63" s="34"/>
      <c r="E63" s="35"/>
      <c r="F63" s="36"/>
      <c r="G63" s="37">
        <f>SUBTOTAL(9,G55:G62)</f>
        <v>16</v>
      </c>
    </row>
    <row r="64" spans="1:7" outlineLevel="2">
      <c r="A64" s="2">
        <v>1</v>
      </c>
      <c r="B64" s="2">
        <v>4</v>
      </c>
      <c r="C64" s="13" t="s">
        <v>151</v>
      </c>
      <c r="D64" s="13" t="s">
        <v>992</v>
      </c>
      <c r="E64" s="3" t="s">
        <v>401</v>
      </c>
      <c r="F64" s="14" t="s">
        <v>151</v>
      </c>
      <c r="G64" s="4">
        <v>2</v>
      </c>
    </row>
    <row r="65" spans="1:7" outlineLevel="2">
      <c r="A65" s="2">
        <f t="shared" si="0"/>
        <v>2</v>
      </c>
      <c r="B65" s="2">
        <v>4</v>
      </c>
      <c r="C65" s="13" t="s">
        <v>151</v>
      </c>
      <c r="D65" s="13" t="s">
        <v>54</v>
      </c>
      <c r="E65" s="3" t="s">
        <v>10</v>
      </c>
      <c r="F65" s="14" t="s">
        <v>993</v>
      </c>
      <c r="G65" s="4">
        <v>2</v>
      </c>
    </row>
    <row r="66" spans="1:7" outlineLevel="2">
      <c r="A66" s="2">
        <f t="shared" si="0"/>
        <v>3</v>
      </c>
      <c r="B66" s="2">
        <v>4</v>
      </c>
      <c r="C66" s="13" t="s">
        <v>151</v>
      </c>
      <c r="D66" s="13" t="s">
        <v>994</v>
      </c>
      <c r="E66" s="3" t="s">
        <v>10</v>
      </c>
      <c r="F66" s="14" t="s">
        <v>994</v>
      </c>
      <c r="G66" s="4">
        <v>2</v>
      </c>
    </row>
    <row r="67" spans="1:7" outlineLevel="2">
      <c r="A67" s="2">
        <f t="shared" si="0"/>
        <v>4</v>
      </c>
      <c r="B67" s="2">
        <v>4</v>
      </c>
      <c r="C67" s="13" t="s">
        <v>151</v>
      </c>
      <c r="D67" s="13" t="s">
        <v>992</v>
      </c>
      <c r="E67" s="3" t="s">
        <v>10</v>
      </c>
      <c r="F67" s="14" t="s">
        <v>139</v>
      </c>
      <c r="G67" s="4">
        <v>2</v>
      </c>
    </row>
    <row r="68" spans="1:7" outlineLevel="2">
      <c r="A68" s="2">
        <f t="shared" si="0"/>
        <v>5</v>
      </c>
      <c r="B68" s="2">
        <v>4</v>
      </c>
      <c r="C68" s="13" t="s">
        <v>151</v>
      </c>
      <c r="D68" s="13" t="s">
        <v>152</v>
      </c>
      <c r="E68" s="3" t="s">
        <v>10</v>
      </c>
      <c r="F68" s="14" t="s">
        <v>995</v>
      </c>
      <c r="G68" s="4">
        <v>2</v>
      </c>
    </row>
    <row r="69" spans="1:7" outlineLevel="1">
      <c r="A69" s="33"/>
      <c r="B69" s="33"/>
      <c r="C69" s="34" t="s">
        <v>1173</v>
      </c>
      <c r="D69" s="34"/>
      <c r="E69" s="35"/>
      <c r="F69" s="36"/>
      <c r="G69" s="37">
        <f>SUBTOTAL(9,G64:G68)</f>
        <v>10</v>
      </c>
    </row>
    <row r="70" spans="1:7" outlineLevel="2">
      <c r="A70" s="2">
        <v>1</v>
      </c>
      <c r="B70" s="2">
        <v>4</v>
      </c>
      <c r="C70" s="13" t="s">
        <v>85</v>
      </c>
      <c r="D70" s="13" t="s">
        <v>996</v>
      </c>
      <c r="E70" s="3" t="s">
        <v>384</v>
      </c>
      <c r="F70" s="14" t="s">
        <v>996</v>
      </c>
      <c r="G70" s="4">
        <v>2</v>
      </c>
    </row>
    <row r="71" spans="1:7" outlineLevel="2">
      <c r="A71" s="2">
        <f t="shared" si="0"/>
        <v>2</v>
      </c>
      <c r="B71" s="2">
        <v>4</v>
      </c>
      <c r="C71" s="13" t="s">
        <v>85</v>
      </c>
      <c r="D71" s="13" t="s">
        <v>997</v>
      </c>
      <c r="E71" s="3" t="s">
        <v>384</v>
      </c>
      <c r="F71" s="14" t="s">
        <v>997</v>
      </c>
      <c r="G71" s="4">
        <v>2</v>
      </c>
    </row>
    <row r="72" spans="1:7" outlineLevel="2">
      <c r="A72" s="2">
        <f t="shared" si="0"/>
        <v>3</v>
      </c>
      <c r="B72" s="2">
        <v>4</v>
      </c>
      <c r="C72" s="13" t="s">
        <v>85</v>
      </c>
      <c r="D72" s="13" t="s">
        <v>86</v>
      </c>
      <c r="E72" s="3" t="s">
        <v>389</v>
      </c>
      <c r="F72" s="14" t="s">
        <v>86</v>
      </c>
      <c r="G72" s="4">
        <v>2</v>
      </c>
    </row>
    <row r="73" spans="1:7" outlineLevel="2">
      <c r="A73" s="2">
        <f t="shared" si="0"/>
        <v>4</v>
      </c>
      <c r="B73" s="2">
        <v>4</v>
      </c>
      <c r="C73" s="13" t="s">
        <v>85</v>
      </c>
      <c r="D73" s="13" t="s">
        <v>90</v>
      </c>
      <c r="E73" s="3" t="s">
        <v>389</v>
      </c>
      <c r="F73" s="14" t="s">
        <v>90</v>
      </c>
      <c r="G73" s="4">
        <v>2</v>
      </c>
    </row>
    <row r="74" spans="1:7" outlineLevel="2">
      <c r="A74" s="2">
        <f t="shared" si="0"/>
        <v>5</v>
      </c>
      <c r="B74" s="2">
        <v>4</v>
      </c>
      <c r="C74" s="13" t="s">
        <v>85</v>
      </c>
      <c r="D74" s="13" t="s">
        <v>998</v>
      </c>
      <c r="E74" s="3" t="s">
        <v>389</v>
      </c>
      <c r="F74" s="14" t="s">
        <v>999</v>
      </c>
      <c r="G74" s="4">
        <v>2</v>
      </c>
    </row>
    <row r="75" spans="1:7" outlineLevel="2">
      <c r="A75" s="2">
        <f t="shared" si="0"/>
        <v>6</v>
      </c>
      <c r="B75" s="2">
        <v>4</v>
      </c>
      <c r="C75" s="13" t="s">
        <v>85</v>
      </c>
      <c r="D75" s="13" t="s">
        <v>998</v>
      </c>
      <c r="E75" s="3" t="s">
        <v>389</v>
      </c>
      <c r="F75" s="14" t="s">
        <v>1000</v>
      </c>
      <c r="G75" s="4">
        <v>2</v>
      </c>
    </row>
    <row r="76" spans="1:7" outlineLevel="2">
      <c r="A76" s="2">
        <f t="shared" si="0"/>
        <v>7</v>
      </c>
      <c r="B76" s="2">
        <v>4</v>
      </c>
      <c r="C76" s="13" t="s">
        <v>85</v>
      </c>
      <c r="D76" s="13" t="s">
        <v>1001</v>
      </c>
      <c r="E76" s="3" t="s">
        <v>389</v>
      </c>
      <c r="F76" s="14" t="s">
        <v>1002</v>
      </c>
      <c r="G76" s="4">
        <v>2</v>
      </c>
    </row>
    <row r="77" spans="1:7" outlineLevel="2">
      <c r="A77" s="2">
        <f t="shared" ref="A77:A148" si="1">A76+1</f>
        <v>8</v>
      </c>
      <c r="B77" s="2">
        <v>4</v>
      </c>
      <c r="C77" s="13" t="s">
        <v>85</v>
      </c>
      <c r="D77" s="13" t="s">
        <v>87</v>
      </c>
      <c r="E77" s="3" t="s">
        <v>389</v>
      </c>
      <c r="F77" s="14" t="s">
        <v>1003</v>
      </c>
      <c r="G77" s="4">
        <v>2</v>
      </c>
    </row>
    <row r="78" spans="1:7" outlineLevel="2">
      <c r="A78" s="2">
        <f t="shared" si="1"/>
        <v>9</v>
      </c>
      <c r="B78" s="2">
        <v>4</v>
      </c>
      <c r="C78" s="13" t="s">
        <v>85</v>
      </c>
      <c r="D78" s="13" t="s">
        <v>91</v>
      </c>
      <c r="E78" s="3" t="s">
        <v>389</v>
      </c>
      <c r="F78" s="14" t="s">
        <v>1004</v>
      </c>
      <c r="G78" s="4">
        <v>2</v>
      </c>
    </row>
    <row r="79" spans="1:7" outlineLevel="2">
      <c r="A79" s="2">
        <f t="shared" si="1"/>
        <v>10</v>
      </c>
      <c r="B79" s="2">
        <v>4</v>
      </c>
      <c r="C79" s="13" t="s">
        <v>85</v>
      </c>
      <c r="D79" s="13" t="s">
        <v>89</v>
      </c>
      <c r="E79" s="3" t="s">
        <v>10</v>
      </c>
      <c r="F79" s="14" t="s">
        <v>89</v>
      </c>
      <c r="G79" s="4">
        <v>2</v>
      </c>
    </row>
    <row r="80" spans="1:7" outlineLevel="2">
      <c r="A80" s="2">
        <f t="shared" si="1"/>
        <v>11</v>
      </c>
      <c r="B80" s="2">
        <v>4</v>
      </c>
      <c r="C80" s="13" t="s">
        <v>85</v>
      </c>
      <c r="D80" s="13" t="s">
        <v>1005</v>
      </c>
      <c r="E80" s="3" t="s">
        <v>10</v>
      </c>
      <c r="F80" s="14" t="s">
        <v>1006</v>
      </c>
      <c r="G80" s="4">
        <v>2</v>
      </c>
    </row>
    <row r="81" spans="1:7" outlineLevel="2">
      <c r="A81" s="2">
        <f t="shared" si="1"/>
        <v>12</v>
      </c>
      <c r="B81" s="2">
        <v>4</v>
      </c>
      <c r="C81" s="13" t="s">
        <v>85</v>
      </c>
      <c r="D81" s="13" t="s">
        <v>1007</v>
      </c>
      <c r="E81" s="3" t="s">
        <v>10</v>
      </c>
      <c r="F81" s="14" t="s">
        <v>1008</v>
      </c>
      <c r="G81" s="4">
        <v>2</v>
      </c>
    </row>
    <row r="82" spans="1:7" outlineLevel="2">
      <c r="A82" s="2">
        <f t="shared" si="1"/>
        <v>13</v>
      </c>
      <c r="B82" s="2">
        <v>4</v>
      </c>
      <c r="C82" s="13" t="s">
        <v>85</v>
      </c>
      <c r="D82" s="13" t="s">
        <v>997</v>
      </c>
      <c r="E82" s="3" t="s">
        <v>10</v>
      </c>
      <c r="F82" s="14" t="s">
        <v>1009</v>
      </c>
      <c r="G82" s="4">
        <v>2</v>
      </c>
    </row>
    <row r="83" spans="1:7" outlineLevel="2">
      <c r="A83" s="2">
        <f t="shared" si="1"/>
        <v>14</v>
      </c>
      <c r="B83" s="2">
        <v>4</v>
      </c>
      <c r="C83" s="13" t="s">
        <v>85</v>
      </c>
      <c r="D83" s="13" t="s">
        <v>1001</v>
      </c>
      <c r="E83" s="3" t="s">
        <v>10</v>
      </c>
      <c r="F83" s="14" t="s">
        <v>1001</v>
      </c>
      <c r="G83" s="4">
        <v>2</v>
      </c>
    </row>
    <row r="84" spans="1:7" outlineLevel="2">
      <c r="A84" s="2">
        <f t="shared" si="1"/>
        <v>15</v>
      </c>
      <c r="B84" s="2">
        <v>4</v>
      </c>
      <c r="C84" s="13" t="s">
        <v>85</v>
      </c>
      <c r="D84" s="13" t="s">
        <v>1001</v>
      </c>
      <c r="E84" s="3" t="s">
        <v>10</v>
      </c>
      <c r="F84" s="14" t="s">
        <v>1002</v>
      </c>
      <c r="G84" s="4">
        <v>2</v>
      </c>
    </row>
    <row r="85" spans="1:7" outlineLevel="2">
      <c r="A85" s="2">
        <f t="shared" si="1"/>
        <v>16</v>
      </c>
      <c r="B85" s="2">
        <v>4</v>
      </c>
      <c r="C85" s="13" t="s">
        <v>85</v>
      </c>
      <c r="D85" s="13" t="s">
        <v>91</v>
      </c>
      <c r="E85" s="3" t="s">
        <v>10</v>
      </c>
      <c r="F85" s="14" t="s">
        <v>92</v>
      </c>
      <c r="G85" s="4">
        <v>2</v>
      </c>
    </row>
    <row r="86" spans="1:7" outlineLevel="2">
      <c r="A86" s="2">
        <f t="shared" si="1"/>
        <v>17</v>
      </c>
      <c r="B86" s="2">
        <v>4</v>
      </c>
      <c r="C86" s="13" t="s">
        <v>85</v>
      </c>
      <c r="D86" s="13" t="s">
        <v>91</v>
      </c>
      <c r="E86" s="3" t="s">
        <v>10</v>
      </c>
      <c r="F86" s="14" t="s">
        <v>1010</v>
      </c>
      <c r="G86" s="4">
        <v>2</v>
      </c>
    </row>
    <row r="87" spans="1:7" outlineLevel="1">
      <c r="A87" s="33"/>
      <c r="B87" s="33"/>
      <c r="C87" s="34" t="s">
        <v>1174</v>
      </c>
      <c r="D87" s="34"/>
      <c r="E87" s="35"/>
      <c r="F87" s="36"/>
      <c r="G87" s="37">
        <f>SUBTOTAL(9,G70:G86)</f>
        <v>34</v>
      </c>
    </row>
    <row r="88" spans="1:7" outlineLevel="2">
      <c r="A88" s="2">
        <v>1</v>
      </c>
      <c r="B88" s="2">
        <v>4</v>
      </c>
      <c r="C88" s="13" t="s">
        <v>93</v>
      </c>
      <c r="D88" s="13" t="s">
        <v>94</v>
      </c>
      <c r="E88" s="3" t="s">
        <v>384</v>
      </c>
      <c r="F88" s="14" t="s">
        <v>94</v>
      </c>
      <c r="G88" s="4">
        <v>2</v>
      </c>
    </row>
    <row r="89" spans="1:7" outlineLevel="2">
      <c r="A89" s="2">
        <f t="shared" si="1"/>
        <v>2</v>
      </c>
      <c r="B89" s="2">
        <v>4</v>
      </c>
      <c r="C89" s="13" t="s">
        <v>93</v>
      </c>
      <c r="D89" s="13" t="s">
        <v>1011</v>
      </c>
      <c r="E89" s="3" t="s">
        <v>384</v>
      </c>
      <c r="F89" s="14" t="s">
        <v>1011</v>
      </c>
      <c r="G89" s="4">
        <v>2</v>
      </c>
    </row>
    <row r="90" spans="1:7" outlineLevel="2">
      <c r="A90" s="2">
        <f t="shared" si="1"/>
        <v>3</v>
      </c>
      <c r="B90" s="2">
        <v>4</v>
      </c>
      <c r="C90" s="13" t="s">
        <v>93</v>
      </c>
      <c r="D90" s="13" t="s">
        <v>96</v>
      </c>
      <c r="E90" s="3" t="s">
        <v>389</v>
      </c>
      <c r="F90" s="14" t="s">
        <v>96</v>
      </c>
      <c r="G90" s="4">
        <v>2</v>
      </c>
    </row>
    <row r="91" spans="1:7" outlineLevel="2">
      <c r="A91" s="2">
        <f t="shared" si="1"/>
        <v>4</v>
      </c>
      <c r="B91" s="2">
        <v>4</v>
      </c>
      <c r="C91" s="13" t="s">
        <v>93</v>
      </c>
      <c r="D91" s="13" t="s">
        <v>94</v>
      </c>
      <c r="E91" s="3" t="s">
        <v>10</v>
      </c>
      <c r="F91" s="14" t="s">
        <v>1012</v>
      </c>
      <c r="G91" s="4">
        <v>2</v>
      </c>
    </row>
    <row r="92" spans="1:7" outlineLevel="2">
      <c r="A92" s="2">
        <f t="shared" si="1"/>
        <v>5</v>
      </c>
      <c r="B92" s="2">
        <v>4</v>
      </c>
      <c r="C92" s="13" t="s">
        <v>93</v>
      </c>
      <c r="D92" s="13" t="s">
        <v>95</v>
      </c>
      <c r="E92" s="3" t="s">
        <v>10</v>
      </c>
      <c r="F92" s="14" t="s">
        <v>1013</v>
      </c>
      <c r="G92" s="4">
        <v>2</v>
      </c>
    </row>
    <row r="93" spans="1:7" outlineLevel="2">
      <c r="A93" s="2">
        <f t="shared" si="1"/>
        <v>6</v>
      </c>
      <c r="B93" s="2">
        <v>4</v>
      </c>
      <c r="C93" s="13" t="s">
        <v>93</v>
      </c>
      <c r="D93" s="13" t="s">
        <v>96</v>
      </c>
      <c r="E93" s="3" t="s">
        <v>10</v>
      </c>
      <c r="F93" s="14" t="s">
        <v>313</v>
      </c>
      <c r="G93" s="4">
        <v>2</v>
      </c>
    </row>
    <row r="94" spans="1:7" outlineLevel="1">
      <c r="A94" s="33"/>
      <c r="B94" s="33"/>
      <c r="C94" s="34" t="s">
        <v>1175</v>
      </c>
      <c r="D94" s="34"/>
      <c r="E94" s="35"/>
      <c r="F94" s="36"/>
      <c r="G94" s="37">
        <f>SUBTOTAL(9,G88:G93)</f>
        <v>12</v>
      </c>
    </row>
    <row r="95" spans="1:7" outlineLevel="2">
      <c r="A95" s="2">
        <v>1</v>
      </c>
      <c r="B95" s="2">
        <v>4</v>
      </c>
      <c r="C95" s="13" t="s">
        <v>97</v>
      </c>
      <c r="D95" s="13" t="s">
        <v>98</v>
      </c>
      <c r="E95" s="3" t="s">
        <v>384</v>
      </c>
      <c r="F95" s="14" t="s">
        <v>98</v>
      </c>
      <c r="G95" s="4">
        <v>2</v>
      </c>
    </row>
    <row r="96" spans="1:7" outlineLevel="2">
      <c r="A96" s="2">
        <f t="shared" si="1"/>
        <v>2</v>
      </c>
      <c r="B96" s="2">
        <v>4</v>
      </c>
      <c r="C96" s="13" t="s">
        <v>97</v>
      </c>
      <c r="D96" s="13" t="s">
        <v>1014</v>
      </c>
      <c r="E96" s="3" t="s">
        <v>10</v>
      </c>
      <c r="F96" s="14" t="s">
        <v>1015</v>
      </c>
      <c r="G96" s="4">
        <v>2</v>
      </c>
    </row>
    <row r="97" spans="1:7" outlineLevel="2">
      <c r="A97" s="2">
        <f t="shared" si="1"/>
        <v>3</v>
      </c>
      <c r="B97" s="2">
        <v>4</v>
      </c>
      <c r="C97" s="13" t="s">
        <v>97</v>
      </c>
      <c r="D97" s="13" t="s">
        <v>1016</v>
      </c>
      <c r="E97" s="3" t="s">
        <v>10</v>
      </c>
      <c r="F97" s="14" t="s">
        <v>1017</v>
      </c>
      <c r="G97" s="4">
        <v>2</v>
      </c>
    </row>
    <row r="98" spans="1:7" outlineLevel="2">
      <c r="A98" s="2">
        <f t="shared" si="1"/>
        <v>4</v>
      </c>
      <c r="B98" s="2">
        <v>4</v>
      </c>
      <c r="C98" s="13" t="s">
        <v>97</v>
      </c>
      <c r="D98" s="13" t="s">
        <v>99</v>
      </c>
      <c r="E98" s="3" t="s">
        <v>10</v>
      </c>
      <c r="F98" s="14" t="s">
        <v>1018</v>
      </c>
      <c r="G98" s="4">
        <v>2</v>
      </c>
    </row>
    <row r="99" spans="1:7" outlineLevel="1">
      <c r="A99" s="33"/>
      <c r="B99" s="33"/>
      <c r="C99" s="34" t="s">
        <v>1176</v>
      </c>
      <c r="D99" s="34"/>
      <c r="E99" s="35"/>
      <c r="F99" s="36"/>
      <c r="G99" s="37">
        <f>SUBTOTAL(9,G95:G98)</f>
        <v>8</v>
      </c>
    </row>
    <row r="100" spans="1:7" outlineLevel="2">
      <c r="A100" s="2">
        <v>1</v>
      </c>
      <c r="B100" s="2">
        <v>4</v>
      </c>
      <c r="C100" s="13" t="s">
        <v>100</v>
      </c>
      <c r="D100" s="13" t="s">
        <v>1019</v>
      </c>
      <c r="E100" s="3" t="s">
        <v>389</v>
      </c>
      <c r="F100" s="14" t="s">
        <v>1020</v>
      </c>
      <c r="G100" s="4">
        <v>2</v>
      </c>
    </row>
    <row r="101" spans="1:7" outlineLevel="2">
      <c r="A101" s="2">
        <f t="shared" si="1"/>
        <v>2</v>
      </c>
      <c r="B101" s="2">
        <v>4</v>
      </c>
      <c r="C101" s="13" t="s">
        <v>100</v>
      </c>
      <c r="D101" s="13" t="s">
        <v>1019</v>
      </c>
      <c r="E101" s="3" t="s">
        <v>389</v>
      </c>
      <c r="F101" s="14" t="s">
        <v>1019</v>
      </c>
      <c r="G101" s="4">
        <v>2</v>
      </c>
    </row>
    <row r="102" spans="1:7" outlineLevel="2">
      <c r="A102" s="2">
        <f t="shared" si="1"/>
        <v>3</v>
      </c>
      <c r="B102" s="2">
        <v>4</v>
      </c>
      <c r="C102" s="13" t="s">
        <v>100</v>
      </c>
      <c r="D102" s="13" t="s">
        <v>1021</v>
      </c>
      <c r="E102" s="3" t="s">
        <v>10</v>
      </c>
      <c r="F102" s="14" t="s">
        <v>1022</v>
      </c>
      <c r="G102" s="4">
        <v>2</v>
      </c>
    </row>
    <row r="103" spans="1:7" outlineLevel="2">
      <c r="A103" s="2">
        <f t="shared" si="1"/>
        <v>4</v>
      </c>
      <c r="B103" s="2">
        <v>4</v>
      </c>
      <c r="C103" s="13" t="s">
        <v>100</v>
      </c>
      <c r="D103" s="13" t="s">
        <v>102</v>
      </c>
      <c r="E103" s="3" t="s">
        <v>10</v>
      </c>
      <c r="F103" s="14" t="s">
        <v>1023</v>
      </c>
      <c r="G103" s="4">
        <v>2</v>
      </c>
    </row>
    <row r="104" spans="1:7" outlineLevel="2">
      <c r="A104" s="2">
        <f t="shared" si="1"/>
        <v>5</v>
      </c>
      <c r="B104" s="2">
        <v>4</v>
      </c>
      <c r="C104" s="13" t="s">
        <v>100</v>
      </c>
      <c r="D104" s="13" t="s">
        <v>1019</v>
      </c>
      <c r="E104" s="3" t="s">
        <v>10</v>
      </c>
      <c r="F104" s="14" t="s">
        <v>1024</v>
      </c>
      <c r="G104" s="4">
        <v>2</v>
      </c>
    </row>
    <row r="105" spans="1:7" outlineLevel="2">
      <c r="A105" s="2">
        <f t="shared" si="1"/>
        <v>6</v>
      </c>
      <c r="B105" s="2">
        <v>4</v>
      </c>
      <c r="C105" s="13" t="s">
        <v>100</v>
      </c>
      <c r="D105" s="13" t="s">
        <v>1019</v>
      </c>
      <c r="E105" s="3" t="s">
        <v>10</v>
      </c>
      <c r="F105" s="14" t="s">
        <v>1025</v>
      </c>
      <c r="G105" s="4">
        <v>2</v>
      </c>
    </row>
    <row r="106" spans="1:7" outlineLevel="2">
      <c r="A106" s="2">
        <f t="shared" si="1"/>
        <v>7</v>
      </c>
      <c r="B106" s="2">
        <v>4</v>
      </c>
      <c r="C106" s="13" t="s">
        <v>100</v>
      </c>
      <c r="D106" s="13" t="s">
        <v>1019</v>
      </c>
      <c r="E106" s="3" t="s">
        <v>10</v>
      </c>
      <c r="F106" s="14" t="s">
        <v>1026</v>
      </c>
      <c r="G106" s="4">
        <v>2</v>
      </c>
    </row>
    <row r="107" spans="1:7" outlineLevel="2">
      <c r="A107" s="2">
        <f t="shared" si="1"/>
        <v>8</v>
      </c>
      <c r="B107" s="2">
        <v>4</v>
      </c>
      <c r="C107" s="13" t="s">
        <v>100</v>
      </c>
      <c r="D107" s="13" t="s">
        <v>1027</v>
      </c>
      <c r="E107" s="3" t="s">
        <v>10</v>
      </c>
      <c r="F107" s="14" t="s">
        <v>1028</v>
      </c>
      <c r="G107" s="4">
        <v>2</v>
      </c>
    </row>
    <row r="108" spans="1:7" outlineLevel="2">
      <c r="A108" s="2">
        <f t="shared" si="1"/>
        <v>9</v>
      </c>
      <c r="B108" s="2">
        <v>4</v>
      </c>
      <c r="C108" s="13" t="s">
        <v>100</v>
      </c>
      <c r="D108" s="13" t="s">
        <v>101</v>
      </c>
      <c r="E108" s="3" t="s">
        <v>10</v>
      </c>
      <c r="F108" s="14" t="s">
        <v>1029</v>
      </c>
      <c r="G108" s="4">
        <v>2</v>
      </c>
    </row>
    <row r="109" spans="1:7" outlineLevel="2">
      <c r="A109" s="2">
        <f t="shared" si="1"/>
        <v>10</v>
      </c>
      <c r="B109" s="2">
        <v>4</v>
      </c>
      <c r="C109" s="13" t="s">
        <v>100</v>
      </c>
      <c r="D109" s="13" t="s">
        <v>101</v>
      </c>
      <c r="E109" s="3" t="s">
        <v>10</v>
      </c>
      <c r="F109" s="14" t="s">
        <v>1030</v>
      </c>
      <c r="G109" s="4">
        <v>2</v>
      </c>
    </row>
    <row r="110" spans="1:7" outlineLevel="1">
      <c r="A110" s="33"/>
      <c r="B110" s="33"/>
      <c r="C110" s="34" t="s">
        <v>1177</v>
      </c>
      <c r="D110" s="34"/>
      <c r="E110" s="35"/>
      <c r="F110" s="36"/>
      <c r="G110" s="37">
        <f>SUBTOTAL(9,G100:G109)</f>
        <v>20</v>
      </c>
    </row>
    <row r="111" spans="1:7" outlineLevel="2">
      <c r="A111" s="2">
        <v>1</v>
      </c>
      <c r="B111" s="2">
        <v>4</v>
      </c>
      <c r="C111" s="13" t="s">
        <v>103</v>
      </c>
      <c r="D111" s="13" t="s">
        <v>1031</v>
      </c>
      <c r="E111" s="3" t="s">
        <v>389</v>
      </c>
      <c r="F111" s="14" t="s">
        <v>1032</v>
      </c>
      <c r="G111" s="4">
        <v>2</v>
      </c>
    </row>
    <row r="112" spans="1:7" outlineLevel="2">
      <c r="A112" s="2">
        <f t="shared" si="1"/>
        <v>2</v>
      </c>
      <c r="B112" s="2">
        <v>4</v>
      </c>
      <c r="C112" s="13" t="s">
        <v>103</v>
      </c>
      <c r="D112" s="13" t="s">
        <v>1033</v>
      </c>
      <c r="E112" s="3" t="s">
        <v>389</v>
      </c>
      <c r="F112" s="14" t="s">
        <v>1034</v>
      </c>
      <c r="G112" s="4">
        <v>2</v>
      </c>
    </row>
    <row r="113" spans="1:7" outlineLevel="2">
      <c r="A113" s="2">
        <f t="shared" si="1"/>
        <v>3</v>
      </c>
      <c r="B113" s="2">
        <v>4</v>
      </c>
      <c r="C113" s="13" t="s">
        <v>103</v>
      </c>
      <c r="D113" s="13" t="s">
        <v>1035</v>
      </c>
      <c r="E113" s="3" t="s">
        <v>10</v>
      </c>
      <c r="F113" s="14" t="s">
        <v>1036</v>
      </c>
      <c r="G113" s="4">
        <v>2</v>
      </c>
    </row>
    <row r="114" spans="1:7" outlineLevel="2">
      <c r="A114" s="2">
        <f t="shared" si="1"/>
        <v>4</v>
      </c>
      <c r="B114" s="2">
        <v>4</v>
      </c>
      <c r="C114" s="13" t="s">
        <v>103</v>
      </c>
      <c r="D114" s="13" t="s">
        <v>1037</v>
      </c>
      <c r="E114" s="3" t="s">
        <v>10</v>
      </c>
      <c r="F114" s="14" t="s">
        <v>51</v>
      </c>
      <c r="G114" s="4">
        <v>2</v>
      </c>
    </row>
    <row r="115" spans="1:7" outlineLevel="1">
      <c r="A115" s="33"/>
      <c r="B115" s="33"/>
      <c r="C115" s="34" t="s">
        <v>1178</v>
      </c>
      <c r="D115" s="34"/>
      <c r="E115" s="35"/>
      <c r="F115" s="36"/>
      <c r="G115" s="37">
        <f>SUBTOTAL(9,G111:G114)</f>
        <v>8</v>
      </c>
    </row>
    <row r="116" spans="1:7" outlineLevel="2">
      <c r="A116" s="2">
        <v>1</v>
      </c>
      <c r="B116" s="2">
        <v>4</v>
      </c>
      <c r="C116" s="13" t="s">
        <v>104</v>
      </c>
      <c r="D116" s="13" t="s">
        <v>109</v>
      </c>
      <c r="E116" s="3" t="s">
        <v>401</v>
      </c>
      <c r="F116" s="14" t="s">
        <v>104</v>
      </c>
      <c r="G116" s="4">
        <v>2</v>
      </c>
    </row>
    <row r="117" spans="1:7" outlineLevel="2">
      <c r="A117" s="2">
        <f t="shared" si="1"/>
        <v>2</v>
      </c>
      <c r="B117" s="2">
        <v>4</v>
      </c>
      <c r="C117" s="13" t="s">
        <v>104</v>
      </c>
      <c r="D117" s="13" t="s">
        <v>105</v>
      </c>
      <c r="E117" s="3" t="s">
        <v>389</v>
      </c>
      <c r="F117" s="14" t="s">
        <v>1038</v>
      </c>
      <c r="G117" s="4">
        <v>2</v>
      </c>
    </row>
    <row r="118" spans="1:7" outlineLevel="2">
      <c r="A118" s="2">
        <f t="shared" si="1"/>
        <v>3</v>
      </c>
      <c r="B118" s="2">
        <v>4</v>
      </c>
      <c r="C118" s="13" t="s">
        <v>104</v>
      </c>
      <c r="D118" s="13" t="s">
        <v>105</v>
      </c>
      <c r="E118" s="3" t="s">
        <v>389</v>
      </c>
      <c r="F118" s="14" t="s">
        <v>1039</v>
      </c>
      <c r="G118" s="4">
        <v>2</v>
      </c>
    </row>
    <row r="119" spans="1:7" outlineLevel="2">
      <c r="A119" s="2">
        <f t="shared" si="1"/>
        <v>4</v>
      </c>
      <c r="B119" s="2">
        <v>4</v>
      </c>
      <c r="C119" s="13" t="s">
        <v>104</v>
      </c>
      <c r="D119" s="13" t="s">
        <v>1040</v>
      </c>
      <c r="E119" s="3" t="s">
        <v>389</v>
      </c>
      <c r="F119" s="14" t="s">
        <v>1041</v>
      </c>
      <c r="G119" s="4">
        <v>2</v>
      </c>
    </row>
    <row r="120" spans="1:7" outlineLevel="2">
      <c r="A120" s="2">
        <f t="shared" si="1"/>
        <v>5</v>
      </c>
      <c r="B120" s="2">
        <v>4</v>
      </c>
      <c r="C120" s="13" t="s">
        <v>104</v>
      </c>
      <c r="D120" s="13" t="s">
        <v>109</v>
      </c>
      <c r="E120" s="3" t="s">
        <v>389</v>
      </c>
      <c r="F120" s="14" t="s">
        <v>1042</v>
      </c>
      <c r="G120" s="4">
        <v>2</v>
      </c>
    </row>
    <row r="121" spans="1:7" outlineLevel="2">
      <c r="A121" s="2">
        <f t="shared" si="1"/>
        <v>6</v>
      </c>
      <c r="B121" s="2">
        <v>4</v>
      </c>
      <c r="C121" s="13" t="s">
        <v>104</v>
      </c>
      <c r="D121" s="13" t="s">
        <v>109</v>
      </c>
      <c r="E121" s="3" t="s">
        <v>389</v>
      </c>
      <c r="F121" s="14" t="s">
        <v>1043</v>
      </c>
      <c r="G121" s="4">
        <v>2</v>
      </c>
    </row>
    <row r="122" spans="1:7" outlineLevel="2">
      <c r="A122" s="2">
        <f t="shared" si="1"/>
        <v>7</v>
      </c>
      <c r="B122" s="2">
        <v>4</v>
      </c>
      <c r="C122" s="13" t="s">
        <v>104</v>
      </c>
      <c r="D122" s="13" t="s">
        <v>107</v>
      </c>
      <c r="E122" s="3" t="s">
        <v>10</v>
      </c>
      <c r="F122" s="14" t="s">
        <v>108</v>
      </c>
      <c r="G122" s="4">
        <v>2</v>
      </c>
    </row>
    <row r="123" spans="1:7" outlineLevel="1">
      <c r="A123" s="33"/>
      <c r="B123" s="33"/>
      <c r="C123" s="34" t="s">
        <v>1179</v>
      </c>
      <c r="D123" s="34"/>
      <c r="E123" s="35"/>
      <c r="F123" s="36"/>
      <c r="G123" s="37">
        <f>SUBTOTAL(9,G116:G122)</f>
        <v>14</v>
      </c>
    </row>
    <row r="124" spans="1:7" outlineLevel="2">
      <c r="A124" s="2">
        <v>1</v>
      </c>
      <c r="B124" s="2">
        <v>4</v>
      </c>
      <c r="C124" s="13" t="s">
        <v>153</v>
      </c>
      <c r="D124" s="13" t="s">
        <v>154</v>
      </c>
      <c r="E124" s="3" t="s">
        <v>389</v>
      </c>
      <c r="F124" s="14" t="s">
        <v>1044</v>
      </c>
      <c r="G124" s="4">
        <v>2</v>
      </c>
    </row>
    <row r="125" spans="1:7" outlineLevel="2">
      <c r="A125" s="2">
        <f t="shared" si="1"/>
        <v>2</v>
      </c>
      <c r="B125" s="2">
        <v>4</v>
      </c>
      <c r="C125" s="13" t="s">
        <v>153</v>
      </c>
      <c r="D125" s="13" t="s">
        <v>155</v>
      </c>
      <c r="E125" s="3" t="s">
        <v>389</v>
      </c>
      <c r="F125" s="14" t="s">
        <v>1045</v>
      </c>
      <c r="G125" s="4">
        <v>2</v>
      </c>
    </row>
    <row r="126" spans="1:7" outlineLevel="2">
      <c r="A126" s="2">
        <f t="shared" si="1"/>
        <v>3</v>
      </c>
      <c r="B126" s="2">
        <v>4</v>
      </c>
      <c r="C126" s="13" t="s">
        <v>153</v>
      </c>
      <c r="D126" s="13" t="s">
        <v>155</v>
      </c>
      <c r="E126" s="3" t="s">
        <v>389</v>
      </c>
      <c r="F126" s="14" t="s">
        <v>1046</v>
      </c>
      <c r="G126" s="4">
        <v>2</v>
      </c>
    </row>
    <row r="127" spans="1:7" outlineLevel="2">
      <c r="A127" s="2">
        <f t="shared" si="1"/>
        <v>4</v>
      </c>
      <c r="B127" s="2">
        <v>4</v>
      </c>
      <c r="C127" s="13" t="s">
        <v>153</v>
      </c>
      <c r="D127" s="13" t="s">
        <v>1047</v>
      </c>
      <c r="E127" s="3" t="s">
        <v>10</v>
      </c>
      <c r="F127" s="14" t="s">
        <v>1048</v>
      </c>
      <c r="G127" s="4">
        <v>2</v>
      </c>
    </row>
    <row r="128" spans="1:7" outlineLevel="2">
      <c r="A128" s="2">
        <f t="shared" si="1"/>
        <v>5</v>
      </c>
      <c r="B128" s="2">
        <v>4</v>
      </c>
      <c r="C128" s="13" t="s">
        <v>153</v>
      </c>
      <c r="D128" s="13" t="s">
        <v>1047</v>
      </c>
      <c r="E128" s="3" t="s">
        <v>10</v>
      </c>
      <c r="F128" s="14" t="s">
        <v>1049</v>
      </c>
      <c r="G128" s="4">
        <v>2</v>
      </c>
    </row>
    <row r="129" spans="1:7" outlineLevel="2">
      <c r="A129" s="2">
        <f t="shared" si="1"/>
        <v>6</v>
      </c>
      <c r="B129" s="2">
        <v>4</v>
      </c>
      <c r="C129" s="13" t="s">
        <v>153</v>
      </c>
      <c r="D129" s="13" t="s">
        <v>158</v>
      </c>
      <c r="E129" s="3" t="s">
        <v>10</v>
      </c>
      <c r="F129" s="14" t="s">
        <v>1050</v>
      </c>
      <c r="G129" s="4">
        <v>2</v>
      </c>
    </row>
    <row r="130" spans="1:7" outlineLevel="2">
      <c r="A130" s="2">
        <f t="shared" si="1"/>
        <v>7</v>
      </c>
      <c r="B130" s="2">
        <v>4</v>
      </c>
      <c r="C130" s="13" t="s">
        <v>153</v>
      </c>
      <c r="D130" s="13" t="s">
        <v>155</v>
      </c>
      <c r="E130" s="3" t="s">
        <v>10</v>
      </c>
      <c r="F130" s="14" t="s">
        <v>1051</v>
      </c>
      <c r="G130" s="4">
        <v>2</v>
      </c>
    </row>
    <row r="131" spans="1:7" outlineLevel="2">
      <c r="A131" s="2">
        <f t="shared" si="1"/>
        <v>8</v>
      </c>
      <c r="B131" s="2">
        <v>4</v>
      </c>
      <c r="C131" s="13" t="s">
        <v>153</v>
      </c>
      <c r="D131" s="13" t="s">
        <v>193</v>
      </c>
      <c r="E131" s="3" t="s">
        <v>10</v>
      </c>
      <c r="F131" s="14" t="s">
        <v>1052</v>
      </c>
      <c r="G131" s="4">
        <v>2</v>
      </c>
    </row>
    <row r="132" spans="1:7" outlineLevel="1">
      <c r="A132" s="33"/>
      <c r="B132" s="33"/>
      <c r="C132" s="34" t="s">
        <v>1180</v>
      </c>
      <c r="D132" s="34"/>
      <c r="E132" s="35"/>
      <c r="F132" s="36"/>
      <c r="G132" s="37">
        <f>SUBTOTAL(9,G124:G131)</f>
        <v>16</v>
      </c>
    </row>
    <row r="133" spans="1:7" outlineLevel="2">
      <c r="A133" s="2">
        <v>1</v>
      </c>
      <c r="B133" s="2">
        <v>4</v>
      </c>
      <c r="C133" s="13" t="s">
        <v>110</v>
      </c>
      <c r="D133" s="13" t="s">
        <v>1053</v>
      </c>
      <c r="E133" s="3" t="s">
        <v>10</v>
      </c>
      <c r="F133" s="14" t="s">
        <v>122</v>
      </c>
      <c r="G133" s="4">
        <v>2</v>
      </c>
    </row>
    <row r="134" spans="1:7" outlineLevel="2">
      <c r="A134" s="2">
        <f t="shared" si="1"/>
        <v>2</v>
      </c>
      <c r="B134" s="2">
        <v>4</v>
      </c>
      <c r="C134" s="13" t="s">
        <v>110</v>
      </c>
      <c r="D134" s="13" t="s">
        <v>1053</v>
      </c>
      <c r="E134" s="3" t="s">
        <v>10</v>
      </c>
      <c r="F134" s="14" t="s">
        <v>12</v>
      </c>
      <c r="G134" s="4">
        <v>2</v>
      </c>
    </row>
    <row r="135" spans="1:7" outlineLevel="2">
      <c r="A135" s="2">
        <f t="shared" si="1"/>
        <v>3</v>
      </c>
      <c r="B135" s="2">
        <v>4</v>
      </c>
      <c r="C135" s="13" t="s">
        <v>110</v>
      </c>
      <c r="D135" s="13" t="s">
        <v>1054</v>
      </c>
      <c r="E135" s="3" t="s">
        <v>10</v>
      </c>
      <c r="F135" s="14" t="s">
        <v>1055</v>
      </c>
      <c r="G135" s="4">
        <v>2</v>
      </c>
    </row>
    <row r="136" spans="1:7" outlineLevel="2">
      <c r="A136" s="2">
        <f t="shared" si="1"/>
        <v>4</v>
      </c>
      <c r="B136" s="2">
        <v>4</v>
      </c>
      <c r="C136" s="13" t="s">
        <v>110</v>
      </c>
      <c r="D136" s="13" t="s">
        <v>111</v>
      </c>
      <c r="E136" s="3" t="s">
        <v>10</v>
      </c>
      <c r="F136" s="14" t="s">
        <v>1056</v>
      </c>
      <c r="G136" s="4">
        <v>2</v>
      </c>
    </row>
    <row r="137" spans="1:7" outlineLevel="2">
      <c r="A137" s="2">
        <f t="shared" si="1"/>
        <v>5</v>
      </c>
      <c r="B137" s="2">
        <v>4</v>
      </c>
      <c r="C137" s="13" t="s">
        <v>110</v>
      </c>
      <c r="D137" s="13" t="s">
        <v>1057</v>
      </c>
      <c r="E137" s="3" t="s">
        <v>10</v>
      </c>
      <c r="F137" s="14" t="s">
        <v>1058</v>
      </c>
      <c r="G137" s="4">
        <v>2</v>
      </c>
    </row>
    <row r="138" spans="1:7" outlineLevel="1">
      <c r="A138" s="33"/>
      <c r="B138" s="33"/>
      <c r="C138" s="34" t="s">
        <v>1181</v>
      </c>
      <c r="D138" s="34"/>
      <c r="E138" s="35"/>
      <c r="F138" s="36"/>
      <c r="G138" s="37">
        <f>SUBTOTAL(9,G133:G137)</f>
        <v>10</v>
      </c>
    </row>
    <row r="139" spans="1:7" outlineLevel="2">
      <c r="A139" s="2">
        <v>1</v>
      </c>
      <c r="B139" s="2">
        <v>4</v>
      </c>
      <c r="C139" s="13" t="s">
        <v>112</v>
      </c>
      <c r="D139" s="13" t="s">
        <v>113</v>
      </c>
      <c r="E139" s="3" t="s">
        <v>389</v>
      </c>
      <c r="F139" s="14" t="s">
        <v>1059</v>
      </c>
      <c r="G139" s="4">
        <v>2</v>
      </c>
    </row>
    <row r="140" spans="1:7" outlineLevel="1">
      <c r="A140" s="33"/>
      <c r="B140" s="33"/>
      <c r="C140" s="34" t="s">
        <v>1182</v>
      </c>
      <c r="D140" s="34"/>
      <c r="E140" s="35"/>
      <c r="F140" s="36"/>
      <c r="G140" s="37">
        <f>SUBTOTAL(9,G139:G139)</f>
        <v>2</v>
      </c>
    </row>
    <row r="141" spans="1:7" outlineLevel="2">
      <c r="A141" s="2">
        <v>1</v>
      </c>
      <c r="B141" s="2">
        <v>4</v>
      </c>
      <c r="C141" s="13" t="s">
        <v>293</v>
      </c>
      <c r="D141" s="13" t="s">
        <v>295</v>
      </c>
      <c r="E141" s="3" t="s">
        <v>389</v>
      </c>
      <c r="F141" s="14" t="s">
        <v>1060</v>
      </c>
      <c r="G141" s="4">
        <v>2</v>
      </c>
    </row>
    <row r="142" spans="1:7" outlineLevel="2">
      <c r="A142" s="2">
        <f t="shared" si="1"/>
        <v>2</v>
      </c>
      <c r="B142" s="2">
        <v>4</v>
      </c>
      <c r="C142" s="13" t="s">
        <v>293</v>
      </c>
      <c r="D142" s="13" t="s">
        <v>1061</v>
      </c>
      <c r="E142" s="3" t="s">
        <v>389</v>
      </c>
      <c r="F142" s="14" t="s">
        <v>1062</v>
      </c>
      <c r="G142" s="4">
        <v>2</v>
      </c>
    </row>
    <row r="143" spans="1:7" outlineLevel="2">
      <c r="A143" s="2">
        <f t="shared" si="1"/>
        <v>3</v>
      </c>
      <c r="B143" s="2">
        <v>4</v>
      </c>
      <c r="C143" s="13" t="s">
        <v>293</v>
      </c>
      <c r="D143" s="13" t="s">
        <v>1061</v>
      </c>
      <c r="E143" s="3" t="s">
        <v>389</v>
      </c>
      <c r="F143" s="14" t="s">
        <v>1063</v>
      </c>
      <c r="G143" s="4">
        <v>2</v>
      </c>
    </row>
    <row r="144" spans="1:7" outlineLevel="2">
      <c r="A144" s="2">
        <f t="shared" si="1"/>
        <v>4</v>
      </c>
      <c r="B144" s="2">
        <v>4</v>
      </c>
      <c r="C144" s="13" t="s">
        <v>293</v>
      </c>
      <c r="D144" s="13" t="s">
        <v>1061</v>
      </c>
      <c r="E144" s="3" t="s">
        <v>389</v>
      </c>
      <c r="F144" s="14" t="s">
        <v>1064</v>
      </c>
      <c r="G144" s="4">
        <v>2</v>
      </c>
    </row>
    <row r="145" spans="1:7" outlineLevel="2">
      <c r="A145" s="2">
        <f t="shared" si="1"/>
        <v>5</v>
      </c>
      <c r="B145" s="2">
        <v>4</v>
      </c>
      <c r="C145" s="13" t="s">
        <v>293</v>
      </c>
      <c r="D145" s="13" t="s">
        <v>1065</v>
      </c>
      <c r="E145" s="3" t="s">
        <v>10</v>
      </c>
      <c r="F145" s="14" t="s">
        <v>1066</v>
      </c>
      <c r="G145" s="4">
        <v>2</v>
      </c>
    </row>
    <row r="146" spans="1:7" outlineLevel="2">
      <c r="A146" s="2">
        <f t="shared" si="1"/>
        <v>6</v>
      </c>
      <c r="B146" s="2">
        <v>4</v>
      </c>
      <c r="C146" s="13" t="s">
        <v>293</v>
      </c>
      <c r="D146" s="13" t="s">
        <v>1065</v>
      </c>
      <c r="E146" s="3" t="s">
        <v>10</v>
      </c>
      <c r="F146" s="14" t="s">
        <v>1067</v>
      </c>
      <c r="G146" s="4">
        <v>2</v>
      </c>
    </row>
    <row r="147" spans="1:7" outlineLevel="2">
      <c r="A147" s="2">
        <f t="shared" si="1"/>
        <v>7</v>
      </c>
      <c r="B147" s="2">
        <v>4</v>
      </c>
      <c r="C147" s="13" t="s">
        <v>293</v>
      </c>
      <c r="D147" s="13" t="s">
        <v>295</v>
      </c>
      <c r="E147" s="3" t="s">
        <v>10</v>
      </c>
      <c r="F147" s="14" t="s">
        <v>15</v>
      </c>
      <c r="G147" s="4">
        <v>2</v>
      </c>
    </row>
    <row r="148" spans="1:7" outlineLevel="2">
      <c r="A148" s="2">
        <f t="shared" si="1"/>
        <v>8</v>
      </c>
      <c r="B148" s="2">
        <v>4</v>
      </c>
      <c r="C148" s="13" t="s">
        <v>293</v>
      </c>
      <c r="D148" s="13" t="s">
        <v>294</v>
      </c>
      <c r="E148" s="3" t="s">
        <v>10</v>
      </c>
      <c r="F148" s="14" t="s">
        <v>1068</v>
      </c>
      <c r="G148" s="4">
        <v>2</v>
      </c>
    </row>
    <row r="149" spans="1:7" outlineLevel="1">
      <c r="A149" s="33"/>
      <c r="B149" s="33"/>
      <c r="C149" s="34" t="s">
        <v>1183</v>
      </c>
      <c r="D149" s="34"/>
      <c r="E149" s="35"/>
      <c r="F149" s="36"/>
      <c r="G149" s="37">
        <f>SUBTOTAL(9,G141:G148)</f>
        <v>16</v>
      </c>
    </row>
    <row r="150" spans="1:7" outlineLevel="2">
      <c r="A150" s="2">
        <v>1</v>
      </c>
      <c r="B150" s="2">
        <v>4</v>
      </c>
      <c r="C150" s="13" t="s">
        <v>296</v>
      </c>
      <c r="D150" s="13" t="s">
        <v>1069</v>
      </c>
      <c r="E150" s="3" t="s">
        <v>389</v>
      </c>
      <c r="F150" s="14" t="s">
        <v>1070</v>
      </c>
      <c r="G150" s="4">
        <v>2</v>
      </c>
    </row>
    <row r="151" spans="1:7" outlineLevel="2">
      <c r="A151" s="2">
        <f t="shared" ref="A151:A200" si="2">A150+1</f>
        <v>2</v>
      </c>
      <c r="B151" s="2">
        <v>4</v>
      </c>
      <c r="C151" s="13" t="s">
        <v>296</v>
      </c>
      <c r="D151" s="13" t="s">
        <v>1069</v>
      </c>
      <c r="E151" s="3" t="s">
        <v>389</v>
      </c>
      <c r="F151" s="14" t="s">
        <v>297</v>
      </c>
      <c r="G151" s="4">
        <v>2</v>
      </c>
    </row>
    <row r="152" spans="1:7" outlineLevel="2">
      <c r="A152" s="2">
        <f t="shared" si="2"/>
        <v>3</v>
      </c>
      <c r="B152" s="2">
        <v>4</v>
      </c>
      <c r="C152" s="13" t="s">
        <v>296</v>
      </c>
      <c r="D152" s="13" t="s">
        <v>298</v>
      </c>
      <c r="E152" s="3" t="s">
        <v>10</v>
      </c>
      <c r="F152" s="14" t="s">
        <v>1071</v>
      </c>
      <c r="G152" s="4">
        <v>2</v>
      </c>
    </row>
    <row r="153" spans="1:7" outlineLevel="2">
      <c r="A153" s="2">
        <f t="shared" si="2"/>
        <v>4</v>
      </c>
      <c r="B153" s="2">
        <v>4</v>
      </c>
      <c r="C153" s="13" t="s">
        <v>296</v>
      </c>
      <c r="D153" s="13" t="s">
        <v>1072</v>
      </c>
      <c r="E153" s="3" t="s">
        <v>10</v>
      </c>
      <c r="F153" s="14" t="s">
        <v>1073</v>
      </c>
      <c r="G153" s="4">
        <v>2</v>
      </c>
    </row>
    <row r="154" spans="1:7" outlineLevel="2">
      <c r="A154" s="2">
        <f t="shared" si="2"/>
        <v>5</v>
      </c>
      <c r="B154" s="2">
        <v>4</v>
      </c>
      <c r="C154" s="13" t="s">
        <v>296</v>
      </c>
      <c r="D154" s="13" t="s">
        <v>1072</v>
      </c>
      <c r="E154" s="3" t="s">
        <v>10</v>
      </c>
      <c r="F154" s="14" t="s">
        <v>1074</v>
      </c>
      <c r="G154" s="4">
        <v>2</v>
      </c>
    </row>
    <row r="155" spans="1:7" outlineLevel="2">
      <c r="A155" s="2">
        <f t="shared" si="2"/>
        <v>6</v>
      </c>
      <c r="B155" s="2">
        <v>4</v>
      </c>
      <c r="C155" s="13" t="s">
        <v>296</v>
      </c>
      <c r="D155" s="13" t="s">
        <v>995</v>
      </c>
      <c r="E155" s="3" t="s">
        <v>10</v>
      </c>
      <c r="F155" s="14" t="s">
        <v>1075</v>
      </c>
      <c r="G155" s="4">
        <v>2</v>
      </c>
    </row>
    <row r="156" spans="1:7" outlineLevel="2">
      <c r="A156" s="2">
        <f t="shared" si="2"/>
        <v>7</v>
      </c>
      <c r="B156" s="2">
        <v>4</v>
      </c>
      <c r="C156" s="13" t="s">
        <v>296</v>
      </c>
      <c r="D156" s="13" t="s">
        <v>1076</v>
      </c>
      <c r="E156" s="3" t="s">
        <v>10</v>
      </c>
      <c r="F156" s="14" t="s">
        <v>1076</v>
      </c>
      <c r="G156" s="4">
        <v>2</v>
      </c>
    </row>
    <row r="157" spans="1:7" outlineLevel="2">
      <c r="A157" s="2">
        <f t="shared" si="2"/>
        <v>8</v>
      </c>
      <c r="B157" s="2">
        <v>4</v>
      </c>
      <c r="C157" s="13" t="s">
        <v>296</v>
      </c>
      <c r="D157" s="13" t="s">
        <v>1077</v>
      </c>
      <c r="E157" s="3" t="s">
        <v>10</v>
      </c>
      <c r="F157" s="14" t="s">
        <v>1078</v>
      </c>
      <c r="G157" s="4">
        <v>2</v>
      </c>
    </row>
    <row r="158" spans="1:7" outlineLevel="2">
      <c r="A158" s="2">
        <f t="shared" si="2"/>
        <v>9</v>
      </c>
      <c r="B158" s="2">
        <v>4</v>
      </c>
      <c r="C158" s="13" t="s">
        <v>296</v>
      </c>
      <c r="D158" s="13" t="s">
        <v>299</v>
      </c>
      <c r="E158" s="3" t="s">
        <v>10</v>
      </c>
      <c r="F158" s="14" t="s">
        <v>1079</v>
      </c>
      <c r="G158" s="4">
        <v>2</v>
      </c>
    </row>
    <row r="159" spans="1:7" outlineLevel="2">
      <c r="A159" s="2">
        <f t="shared" si="2"/>
        <v>10</v>
      </c>
      <c r="B159" s="2">
        <v>4</v>
      </c>
      <c r="C159" s="13" t="s">
        <v>296</v>
      </c>
      <c r="D159" s="13" t="s">
        <v>299</v>
      </c>
      <c r="E159" s="3" t="s">
        <v>10</v>
      </c>
      <c r="F159" s="14" t="s">
        <v>1080</v>
      </c>
      <c r="G159" s="4">
        <v>2</v>
      </c>
    </row>
    <row r="160" spans="1:7" outlineLevel="2">
      <c r="A160" s="2">
        <f t="shared" si="2"/>
        <v>11</v>
      </c>
      <c r="B160" s="2">
        <v>4</v>
      </c>
      <c r="C160" s="13" t="s">
        <v>296</v>
      </c>
      <c r="D160" s="13" t="s">
        <v>1069</v>
      </c>
      <c r="E160" s="3" t="s">
        <v>10</v>
      </c>
      <c r="F160" s="14" t="s">
        <v>1081</v>
      </c>
      <c r="G160" s="4">
        <v>2</v>
      </c>
    </row>
    <row r="161" spans="1:7" outlineLevel="2">
      <c r="A161" s="2">
        <f t="shared" si="2"/>
        <v>12</v>
      </c>
      <c r="B161" s="2">
        <v>4</v>
      </c>
      <c r="C161" s="13" t="s">
        <v>296</v>
      </c>
      <c r="D161" s="13" t="s">
        <v>1069</v>
      </c>
      <c r="E161" s="3" t="s">
        <v>10</v>
      </c>
      <c r="F161" s="14" t="s">
        <v>969</v>
      </c>
      <c r="G161" s="4">
        <v>2</v>
      </c>
    </row>
    <row r="162" spans="1:7" outlineLevel="1">
      <c r="A162" s="33"/>
      <c r="B162" s="33"/>
      <c r="C162" s="34" t="s">
        <v>1184</v>
      </c>
      <c r="D162" s="34"/>
      <c r="E162" s="35"/>
      <c r="F162" s="36"/>
      <c r="G162" s="37">
        <f>SUBTOTAL(9,G150:G161)</f>
        <v>24</v>
      </c>
    </row>
    <row r="163" spans="1:7" outlineLevel="2">
      <c r="A163" s="2">
        <v>1</v>
      </c>
      <c r="B163" s="2">
        <v>4</v>
      </c>
      <c r="C163" s="13" t="s">
        <v>114</v>
      </c>
      <c r="D163" s="13" t="s">
        <v>1082</v>
      </c>
      <c r="E163" s="3" t="s">
        <v>384</v>
      </c>
      <c r="F163" s="14" t="s">
        <v>1082</v>
      </c>
      <c r="G163" s="4">
        <v>2</v>
      </c>
    </row>
    <row r="164" spans="1:7" outlineLevel="2">
      <c r="A164" s="2">
        <f t="shared" si="2"/>
        <v>2</v>
      </c>
      <c r="B164" s="2">
        <v>4</v>
      </c>
      <c r="C164" s="13" t="s">
        <v>114</v>
      </c>
      <c r="D164" s="13" t="s">
        <v>115</v>
      </c>
      <c r="E164" s="3" t="s">
        <v>389</v>
      </c>
      <c r="F164" s="14" t="s">
        <v>1083</v>
      </c>
      <c r="G164" s="4">
        <v>2</v>
      </c>
    </row>
    <row r="165" spans="1:7" outlineLevel="2">
      <c r="A165" s="2">
        <f t="shared" si="2"/>
        <v>3</v>
      </c>
      <c r="B165" s="2">
        <v>4</v>
      </c>
      <c r="C165" s="13" t="s">
        <v>114</v>
      </c>
      <c r="D165" s="13" t="s">
        <v>1084</v>
      </c>
      <c r="E165" s="3" t="s">
        <v>389</v>
      </c>
      <c r="F165" s="14" t="s">
        <v>1085</v>
      </c>
      <c r="G165" s="4">
        <v>2</v>
      </c>
    </row>
    <row r="166" spans="1:7" outlineLevel="2">
      <c r="A166" s="2">
        <f t="shared" si="2"/>
        <v>4</v>
      </c>
      <c r="B166" s="2">
        <v>4</v>
      </c>
      <c r="C166" s="13" t="s">
        <v>114</v>
      </c>
      <c r="D166" s="13" t="s">
        <v>117</v>
      </c>
      <c r="E166" s="3" t="s">
        <v>10</v>
      </c>
      <c r="F166" s="14" t="s">
        <v>1086</v>
      </c>
      <c r="G166" s="4">
        <v>2</v>
      </c>
    </row>
    <row r="167" spans="1:7" outlineLevel="2">
      <c r="A167" s="2">
        <f t="shared" si="2"/>
        <v>5</v>
      </c>
      <c r="B167" s="2">
        <v>4</v>
      </c>
      <c r="C167" s="13" t="s">
        <v>114</v>
      </c>
      <c r="D167" s="13" t="s">
        <v>117</v>
      </c>
      <c r="E167" s="3" t="s">
        <v>10</v>
      </c>
      <c r="F167" s="14" t="s">
        <v>1087</v>
      </c>
      <c r="G167" s="4">
        <v>2</v>
      </c>
    </row>
    <row r="168" spans="1:7" outlineLevel="2">
      <c r="A168" s="2">
        <f t="shared" si="2"/>
        <v>6</v>
      </c>
      <c r="B168" s="2">
        <v>4</v>
      </c>
      <c r="C168" s="13" t="s">
        <v>114</v>
      </c>
      <c r="D168" s="13" t="s">
        <v>117</v>
      </c>
      <c r="E168" s="3" t="s">
        <v>10</v>
      </c>
      <c r="F168" s="14" t="s">
        <v>1088</v>
      </c>
      <c r="G168" s="4">
        <v>2</v>
      </c>
    </row>
    <row r="169" spans="1:7" outlineLevel="1">
      <c r="A169" s="33"/>
      <c r="B169" s="33"/>
      <c r="C169" s="34" t="s">
        <v>1185</v>
      </c>
      <c r="D169" s="34"/>
      <c r="E169" s="35"/>
      <c r="F169" s="36"/>
      <c r="G169" s="37">
        <f>SUBTOTAL(9,G163:G168)</f>
        <v>12</v>
      </c>
    </row>
    <row r="170" spans="1:7" outlineLevel="2">
      <c r="A170" s="2">
        <v>1</v>
      </c>
      <c r="B170" s="2">
        <v>4</v>
      </c>
      <c r="C170" s="13" t="s">
        <v>118</v>
      </c>
      <c r="D170" s="13" t="s">
        <v>121</v>
      </c>
      <c r="E170" s="3" t="s">
        <v>401</v>
      </c>
      <c r="F170" s="14" t="s">
        <v>118</v>
      </c>
      <c r="G170" s="4">
        <v>2</v>
      </c>
    </row>
    <row r="171" spans="1:7" outlineLevel="2">
      <c r="A171" s="2">
        <f t="shared" si="2"/>
        <v>2</v>
      </c>
      <c r="B171" s="2">
        <v>4</v>
      </c>
      <c r="C171" s="13" t="s">
        <v>118</v>
      </c>
      <c r="D171" s="13" t="s">
        <v>1089</v>
      </c>
      <c r="E171" s="3" t="s">
        <v>389</v>
      </c>
      <c r="F171" s="14" t="s">
        <v>1090</v>
      </c>
      <c r="G171" s="4">
        <v>2</v>
      </c>
    </row>
    <row r="172" spans="1:7" outlineLevel="2">
      <c r="A172" s="2">
        <f t="shared" si="2"/>
        <v>3</v>
      </c>
      <c r="B172" s="2">
        <v>4</v>
      </c>
      <c r="C172" s="13" t="s">
        <v>118</v>
      </c>
      <c r="D172" s="13" t="s">
        <v>1089</v>
      </c>
      <c r="E172" s="3" t="s">
        <v>389</v>
      </c>
      <c r="F172" s="14" t="s">
        <v>1091</v>
      </c>
      <c r="G172" s="4">
        <v>2</v>
      </c>
    </row>
    <row r="173" spans="1:7" outlineLevel="2">
      <c r="A173" s="2">
        <f t="shared" si="2"/>
        <v>4</v>
      </c>
      <c r="B173" s="2">
        <v>4</v>
      </c>
      <c r="C173" s="13" t="s">
        <v>118</v>
      </c>
      <c r="D173" s="13" t="s">
        <v>119</v>
      </c>
      <c r="E173" s="3" t="s">
        <v>389</v>
      </c>
      <c r="F173" s="14" t="s">
        <v>119</v>
      </c>
      <c r="G173" s="4">
        <v>2</v>
      </c>
    </row>
    <row r="174" spans="1:7" outlineLevel="2">
      <c r="A174" s="2">
        <f t="shared" si="2"/>
        <v>5</v>
      </c>
      <c r="B174" s="2">
        <v>4</v>
      </c>
      <c r="C174" s="13" t="s">
        <v>118</v>
      </c>
      <c r="D174" s="13" t="s">
        <v>121</v>
      </c>
      <c r="E174" s="3" t="s">
        <v>389</v>
      </c>
      <c r="F174" s="14" t="s">
        <v>1092</v>
      </c>
      <c r="G174" s="4">
        <v>2</v>
      </c>
    </row>
    <row r="175" spans="1:7" outlineLevel="2">
      <c r="A175" s="2">
        <f t="shared" si="2"/>
        <v>6</v>
      </c>
      <c r="B175" s="2">
        <v>4</v>
      </c>
      <c r="C175" s="13" t="s">
        <v>118</v>
      </c>
      <c r="D175" s="13" t="s">
        <v>121</v>
      </c>
      <c r="E175" s="3" t="s">
        <v>389</v>
      </c>
      <c r="F175" s="14" t="s">
        <v>1093</v>
      </c>
      <c r="G175" s="4">
        <v>2</v>
      </c>
    </row>
    <row r="176" spans="1:7" outlineLevel="2">
      <c r="A176" s="2">
        <f t="shared" si="2"/>
        <v>7</v>
      </c>
      <c r="B176" s="2">
        <v>4</v>
      </c>
      <c r="C176" s="13" t="s">
        <v>118</v>
      </c>
      <c r="D176" s="13" t="s">
        <v>122</v>
      </c>
      <c r="E176" s="3" t="s">
        <v>389</v>
      </c>
      <c r="F176" s="14" t="s">
        <v>123</v>
      </c>
      <c r="G176" s="4">
        <v>2</v>
      </c>
    </row>
    <row r="177" spans="1:7" outlineLevel="2">
      <c r="A177" s="2">
        <f t="shared" si="2"/>
        <v>8</v>
      </c>
      <c r="B177" s="2">
        <v>4</v>
      </c>
      <c r="C177" s="13" t="s">
        <v>118</v>
      </c>
      <c r="D177" s="13" t="s">
        <v>120</v>
      </c>
      <c r="E177" s="3" t="s">
        <v>10</v>
      </c>
      <c r="F177" s="14" t="s">
        <v>120</v>
      </c>
      <c r="G177" s="4">
        <v>2</v>
      </c>
    </row>
    <row r="178" spans="1:7" outlineLevel="2">
      <c r="A178" s="2">
        <f t="shared" si="2"/>
        <v>9</v>
      </c>
      <c r="B178" s="2">
        <v>4</v>
      </c>
      <c r="C178" s="13" t="s">
        <v>118</v>
      </c>
      <c r="D178" s="13" t="s">
        <v>121</v>
      </c>
      <c r="E178" s="3" t="s">
        <v>10</v>
      </c>
      <c r="F178" s="14" t="s">
        <v>1089</v>
      </c>
      <c r="G178" s="4">
        <v>2</v>
      </c>
    </row>
    <row r="179" spans="1:7" outlineLevel="1">
      <c r="A179" s="33"/>
      <c r="B179" s="33"/>
      <c r="C179" s="34" t="s">
        <v>1186</v>
      </c>
      <c r="D179" s="34"/>
      <c r="E179" s="35"/>
      <c r="F179" s="36"/>
      <c r="G179" s="37">
        <f>SUBTOTAL(9,G170:G178)</f>
        <v>18</v>
      </c>
    </row>
    <row r="180" spans="1:7" outlineLevel="2">
      <c r="A180" s="2">
        <v>1</v>
      </c>
      <c r="B180" s="2">
        <v>4</v>
      </c>
      <c r="C180" s="13" t="s">
        <v>134</v>
      </c>
      <c r="D180" s="13" t="s">
        <v>135</v>
      </c>
      <c r="E180" s="3" t="s">
        <v>389</v>
      </c>
      <c r="F180" s="14" t="s">
        <v>1094</v>
      </c>
      <c r="G180" s="4">
        <v>2</v>
      </c>
    </row>
    <row r="181" spans="1:7" outlineLevel="2">
      <c r="A181" s="2">
        <f t="shared" si="2"/>
        <v>2</v>
      </c>
      <c r="B181" s="2">
        <v>4</v>
      </c>
      <c r="C181" s="13" t="s">
        <v>134</v>
      </c>
      <c r="D181" s="13" t="s">
        <v>136</v>
      </c>
      <c r="E181" s="3" t="s">
        <v>10</v>
      </c>
      <c r="F181" s="14" t="s">
        <v>1095</v>
      </c>
      <c r="G181" s="4">
        <v>2</v>
      </c>
    </row>
    <row r="182" spans="1:7" outlineLevel="2">
      <c r="A182" s="2">
        <f t="shared" si="2"/>
        <v>3</v>
      </c>
      <c r="B182" s="2">
        <v>4</v>
      </c>
      <c r="C182" s="13" t="s">
        <v>134</v>
      </c>
      <c r="D182" s="13" t="s">
        <v>1096</v>
      </c>
      <c r="E182" s="3" t="s">
        <v>10</v>
      </c>
      <c r="F182" s="14" t="s">
        <v>1097</v>
      </c>
      <c r="G182" s="4">
        <v>2</v>
      </c>
    </row>
    <row r="183" spans="1:7" outlineLevel="2">
      <c r="A183" s="2">
        <f t="shared" si="2"/>
        <v>4</v>
      </c>
      <c r="B183" s="2">
        <v>4</v>
      </c>
      <c r="C183" s="13" t="s">
        <v>134</v>
      </c>
      <c r="D183" s="13" t="s">
        <v>135</v>
      </c>
      <c r="E183" s="3" t="s">
        <v>10</v>
      </c>
      <c r="F183" s="14" t="s">
        <v>1098</v>
      </c>
      <c r="G183" s="4">
        <v>2</v>
      </c>
    </row>
    <row r="184" spans="1:7" outlineLevel="2">
      <c r="A184" s="2">
        <f t="shared" si="2"/>
        <v>5</v>
      </c>
      <c r="B184" s="2">
        <v>4</v>
      </c>
      <c r="C184" s="13" t="s">
        <v>134</v>
      </c>
      <c r="D184" s="13" t="s">
        <v>135</v>
      </c>
      <c r="E184" s="3" t="s">
        <v>10</v>
      </c>
      <c r="F184" s="14" t="s">
        <v>1099</v>
      </c>
      <c r="G184" s="4">
        <v>2</v>
      </c>
    </row>
    <row r="185" spans="1:7" outlineLevel="2">
      <c r="A185" s="2">
        <f t="shared" si="2"/>
        <v>6</v>
      </c>
      <c r="B185" s="2">
        <v>4</v>
      </c>
      <c r="C185" s="13" t="s">
        <v>134</v>
      </c>
      <c r="D185" s="13" t="s">
        <v>135</v>
      </c>
      <c r="E185" s="3" t="s">
        <v>10</v>
      </c>
      <c r="F185" s="14" t="s">
        <v>1100</v>
      </c>
      <c r="G185" s="4">
        <v>2</v>
      </c>
    </row>
    <row r="186" spans="1:7" outlineLevel="1">
      <c r="A186" s="33"/>
      <c r="B186" s="33"/>
      <c r="C186" s="34" t="s">
        <v>1187</v>
      </c>
      <c r="D186" s="34"/>
      <c r="E186" s="35"/>
      <c r="F186" s="36"/>
      <c r="G186" s="37">
        <f>SUBTOTAL(9,G180:G185)</f>
        <v>12</v>
      </c>
    </row>
    <row r="187" spans="1:7" outlineLevel="2">
      <c r="A187" s="2">
        <v>1</v>
      </c>
      <c r="B187" s="2">
        <v>4</v>
      </c>
      <c r="C187" s="13" t="s">
        <v>137</v>
      </c>
      <c r="D187" s="13" t="s">
        <v>140</v>
      </c>
      <c r="E187" s="3" t="s">
        <v>384</v>
      </c>
      <c r="F187" s="14" t="s">
        <v>137</v>
      </c>
      <c r="G187" s="4">
        <v>2</v>
      </c>
    </row>
    <row r="188" spans="1:7" outlineLevel="2">
      <c r="A188" s="2">
        <f t="shared" si="2"/>
        <v>2</v>
      </c>
      <c r="B188" s="2">
        <v>4</v>
      </c>
      <c r="C188" s="13" t="s">
        <v>137</v>
      </c>
      <c r="D188" s="13" t="s">
        <v>1101</v>
      </c>
      <c r="E188" s="3" t="s">
        <v>389</v>
      </c>
      <c r="F188" s="14" t="s">
        <v>1101</v>
      </c>
      <c r="G188" s="4">
        <v>2</v>
      </c>
    </row>
    <row r="189" spans="1:7" outlineLevel="2">
      <c r="A189" s="2">
        <f t="shared" si="2"/>
        <v>3</v>
      </c>
      <c r="B189" s="2">
        <v>4</v>
      </c>
      <c r="C189" s="13" t="s">
        <v>137</v>
      </c>
      <c r="D189" s="13" t="s">
        <v>139</v>
      </c>
      <c r="E189" s="3" t="s">
        <v>10</v>
      </c>
      <c r="F189" s="14" t="s">
        <v>1102</v>
      </c>
      <c r="G189" s="4">
        <v>2</v>
      </c>
    </row>
    <row r="190" spans="1:7" outlineLevel="2">
      <c r="A190" s="2">
        <f t="shared" si="2"/>
        <v>4</v>
      </c>
      <c r="B190" s="2">
        <v>4</v>
      </c>
      <c r="C190" s="13" t="s">
        <v>137</v>
      </c>
      <c r="D190" s="13" t="s">
        <v>1103</v>
      </c>
      <c r="E190" s="3" t="s">
        <v>10</v>
      </c>
      <c r="F190" s="14" t="s">
        <v>1104</v>
      </c>
      <c r="G190" s="4">
        <v>2</v>
      </c>
    </row>
    <row r="191" spans="1:7" outlineLevel="1">
      <c r="A191" s="33"/>
      <c r="B191" s="33"/>
      <c r="C191" s="34" t="s">
        <v>1188</v>
      </c>
      <c r="D191" s="34"/>
      <c r="E191" s="35"/>
      <c r="F191" s="36"/>
      <c r="G191" s="37">
        <f>SUBTOTAL(9,G187:G190)</f>
        <v>8</v>
      </c>
    </row>
    <row r="192" spans="1:7" outlineLevel="2">
      <c r="A192" s="2">
        <v>1</v>
      </c>
      <c r="B192" s="2">
        <v>4</v>
      </c>
      <c r="C192" s="13" t="s">
        <v>141</v>
      </c>
      <c r="D192" s="13" t="s">
        <v>1105</v>
      </c>
      <c r="E192" s="3" t="s">
        <v>512</v>
      </c>
      <c r="F192" s="14" t="s">
        <v>1105</v>
      </c>
      <c r="G192" s="4">
        <v>2</v>
      </c>
    </row>
    <row r="193" spans="1:7" outlineLevel="2">
      <c r="A193" s="2">
        <f t="shared" si="2"/>
        <v>2</v>
      </c>
      <c r="B193" s="2">
        <v>4</v>
      </c>
      <c r="C193" s="13" t="s">
        <v>141</v>
      </c>
      <c r="D193" s="13" t="s">
        <v>142</v>
      </c>
      <c r="E193" s="3" t="s">
        <v>384</v>
      </c>
      <c r="F193" s="14" t="s">
        <v>1106</v>
      </c>
      <c r="G193" s="4">
        <v>2</v>
      </c>
    </row>
    <row r="194" spans="1:7" outlineLevel="2">
      <c r="A194" s="2">
        <f t="shared" si="2"/>
        <v>3</v>
      </c>
      <c r="B194" s="2">
        <v>4</v>
      </c>
      <c r="C194" s="13" t="s">
        <v>141</v>
      </c>
      <c r="D194" s="13" t="s">
        <v>143</v>
      </c>
      <c r="E194" s="3" t="s">
        <v>384</v>
      </c>
      <c r="F194" s="14" t="s">
        <v>133</v>
      </c>
      <c r="G194" s="4">
        <v>2</v>
      </c>
    </row>
    <row r="195" spans="1:7" outlineLevel="2">
      <c r="A195" s="2">
        <f t="shared" si="2"/>
        <v>4</v>
      </c>
      <c r="B195" s="2">
        <v>4</v>
      </c>
      <c r="C195" s="13" t="s">
        <v>141</v>
      </c>
      <c r="D195" s="13" t="s">
        <v>1107</v>
      </c>
      <c r="E195" s="3" t="s">
        <v>389</v>
      </c>
      <c r="F195" s="14" t="s">
        <v>1107</v>
      </c>
      <c r="G195" s="4">
        <v>2</v>
      </c>
    </row>
    <row r="196" spans="1:7" outlineLevel="2">
      <c r="A196" s="2">
        <f t="shared" si="2"/>
        <v>5</v>
      </c>
      <c r="B196" s="2">
        <v>4</v>
      </c>
      <c r="C196" s="13" t="s">
        <v>141</v>
      </c>
      <c r="D196" s="13" t="s">
        <v>144</v>
      </c>
      <c r="E196" s="3" t="s">
        <v>10</v>
      </c>
      <c r="F196" s="14" t="s">
        <v>1108</v>
      </c>
      <c r="G196" s="4">
        <v>2</v>
      </c>
    </row>
    <row r="197" spans="1:7" outlineLevel="2">
      <c r="A197" s="2">
        <f t="shared" si="2"/>
        <v>6</v>
      </c>
      <c r="B197" s="2">
        <v>4</v>
      </c>
      <c r="C197" s="13" t="s">
        <v>141</v>
      </c>
      <c r="D197" s="13" t="s">
        <v>142</v>
      </c>
      <c r="E197" s="3" t="s">
        <v>10</v>
      </c>
      <c r="F197" s="14" t="s">
        <v>1109</v>
      </c>
      <c r="G197" s="4">
        <v>2</v>
      </c>
    </row>
    <row r="198" spans="1:7" outlineLevel="2">
      <c r="A198" s="2">
        <f t="shared" si="2"/>
        <v>7</v>
      </c>
      <c r="B198" s="2">
        <v>4</v>
      </c>
      <c r="C198" s="13" t="s">
        <v>141</v>
      </c>
      <c r="D198" s="13" t="s">
        <v>146</v>
      </c>
      <c r="E198" s="3" t="s">
        <v>10</v>
      </c>
      <c r="F198" s="14" t="s">
        <v>146</v>
      </c>
      <c r="G198" s="4">
        <v>2</v>
      </c>
    </row>
    <row r="199" spans="1:7" outlineLevel="2">
      <c r="A199" s="2">
        <f t="shared" si="2"/>
        <v>8</v>
      </c>
      <c r="B199" s="2">
        <v>4</v>
      </c>
      <c r="C199" s="13" t="s">
        <v>141</v>
      </c>
      <c r="D199" s="13" t="s">
        <v>1110</v>
      </c>
      <c r="E199" s="3" t="s">
        <v>10</v>
      </c>
      <c r="F199" s="14" t="s">
        <v>1111</v>
      </c>
      <c r="G199" s="4">
        <v>2</v>
      </c>
    </row>
    <row r="200" spans="1:7" outlineLevel="2">
      <c r="A200" s="2">
        <f t="shared" si="2"/>
        <v>9</v>
      </c>
      <c r="B200" s="2">
        <v>4</v>
      </c>
      <c r="C200" s="13" t="s">
        <v>141</v>
      </c>
      <c r="D200" s="13" t="s">
        <v>143</v>
      </c>
      <c r="E200" s="3" t="s">
        <v>10</v>
      </c>
      <c r="F200" s="14" t="s">
        <v>1112</v>
      </c>
      <c r="G200" s="4">
        <v>2</v>
      </c>
    </row>
    <row r="201" spans="1:7" outlineLevel="1">
      <c r="A201" s="60"/>
      <c r="B201" s="60"/>
      <c r="C201" s="60" t="s">
        <v>1189</v>
      </c>
      <c r="D201" s="60"/>
      <c r="E201" s="61"/>
      <c r="F201" s="62"/>
      <c r="G201" s="60">
        <f>SUBTOTAL(9,G192:G200)</f>
        <v>18</v>
      </c>
    </row>
    <row r="202" spans="1:7">
      <c r="A202" s="19"/>
      <c r="B202" s="19"/>
      <c r="C202" s="19" t="s">
        <v>1133</v>
      </c>
      <c r="D202" s="19"/>
      <c r="E202" s="19"/>
      <c r="F202" s="19"/>
      <c r="G202" s="19">
        <f>SUBTOTAL(9,G2:G200)</f>
        <v>350</v>
      </c>
    </row>
  </sheetData>
  <mergeCells count="5">
    <mergeCell ref="A1:G1"/>
    <mergeCell ref="A2:G2"/>
    <mergeCell ref="A3:G3"/>
    <mergeCell ref="E4:F4"/>
    <mergeCell ref="E201:F201"/>
  </mergeCells>
  <conditionalFormatting sqref="C42:F43">
    <cfRule type="expression" dxfId="2" priority="1">
      <formula>#REF!=2</formula>
    </cfRule>
    <cfRule type="expression" dxfId="1" priority="2">
      <formula>#REF!=1</formula>
    </cfRule>
    <cfRule type="expression" dxfId="0" priority="3">
      <formula>#REF!=0</formula>
    </cfRule>
  </conditionalFormatting>
  <pageMargins left="0.44" right="0.31496062992125984" top="0.42" bottom="0.35433070866141736" header="0.23622047244094491" footer="0.39370078740157483"/>
  <pageSetup paperSize="9" scale="90" orientation="portrait" r:id="rId1"/>
  <rowBreaks count="22" manualBreakCount="22">
    <brk id="13" min="6" max="6" man="1"/>
    <brk id="25" min="6" max="6" man="1"/>
    <brk id="43" min="6" max="6" man="1"/>
    <brk id="54" min="6" max="6" man="1"/>
    <brk id="63" min="6" max="6" man="1"/>
    <brk id="69" min="6" max="6" man="1"/>
    <brk id="87" min="6" max="6" man="1"/>
    <brk id="94" min="6" max="6" man="1"/>
    <brk id="99" min="6" max="6" man="1"/>
    <brk id="110" min="6" max="6" man="1"/>
    <brk id="115" min="6" max="6" man="1"/>
    <brk id="123" min="6" max="6" man="1"/>
    <brk id="132" min="6" max="6" man="1"/>
    <brk id="138" min="6" max="6" man="1"/>
    <brk id="140" min="6" max="6" man="1"/>
    <brk id="149" min="6" max="6" man="1"/>
    <brk id="162" min="6" max="6" man="1"/>
    <brk id="169" min="6" max="6" man="1"/>
    <brk id="179" min="6" max="6" man="1"/>
    <brk id="186" min="6" max="6" man="1"/>
    <brk id="191" min="6" max="6" man="1"/>
    <brk id="20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4</vt:i4>
      </vt:variant>
      <vt:variant>
        <vt:lpstr>ช่วงที่มีชื่อ</vt:lpstr>
      </vt:variant>
      <vt:variant>
        <vt:i4>8</vt:i4>
      </vt:variant>
    </vt:vector>
  </HeadingPairs>
  <TitlesOfParts>
    <vt:vector size="12" baseType="lpstr">
      <vt:lpstr>รุ่น 1</vt:lpstr>
      <vt:lpstr>รุ่น 2</vt:lpstr>
      <vt:lpstr>รุ่น 3</vt:lpstr>
      <vt:lpstr>รุ่น 4</vt:lpstr>
      <vt:lpstr>'รุ่น 1'!Print_Area</vt:lpstr>
      <vt:lpstr>'รุ่น 2'!Print_Area</vt:lpstr>
      <vt:lpstr>'รุ่น 3'!Print_Area</vt:lpstr>
      <vt:lpstr>'รุ่น 4'!Print_Area</vt:lpstr>
      <vt:lpstr>'รุ่น 1'!Print_Titles</vt:lpstr>
      <vt:lpstr>'รุ่น 2'!Print_Titles</vt:lpstr>
      <vt:lpstr>'รุ่น 3'!Print_Titles</vt:lpstr>
      <vt:lpstr>'รุ่น 4'!Print_Titles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Mr.KKD</dc:creator>
  <cp:lastModifiedBy>pensionfund 13</cp:lastModifiedBy>
  <cp:lastPrinted>2025-12-17T01:54:54Z</cp:lastPrinted>
  <dcterms:created xsi:type="dcterms:W3CDTF">2018-10-22T06:40:04Z</dcterms:created>
  <dcterms:modified xsi:type="dcterms:W3CDTF">2025-12-17T01:56:03Z</dcterms:modified>
</cp:coreProperties>
</file>