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315" windowWidth="13950" windowHeight="4500" activeTab="0"/>
  </bookViews>
  <sheets>
    <sheet name="ทต." sheetId="1" r:id="rId1"/>
    <sheet name="ทม." sheetId="2" r:id="rId2"/>
    <sheet name="ทน." sheetId="3" r:id="rId3"/>
  </sheets>
  <definedNames>
    <definedName name="_xlnm.Print_Titles" localSheetId="0">'ทต.'!$1:$3</definedName>
    <definedName name="_xlnm.Print_Titles" localSheetId="1">'ทม.'!$1:$3</definedName>
  </definedNames>
  <calcPr fullCalcOnLoad="1"/>
</workbook>
</file>

<file path=xl/sharedStrings.xml><?xml version="1.0" encoding="utf-8"?>
<sst xmlns="http://schemas.openxmlformats.org/spreadsheetml/2006/main" count="9189" uniqueCount="3049">
  <si>
    <t>เวียงหนองล่อง</t>
  </si>
  <si>
    <t>แคนดง</t>
  </si>
  <si>
    <t>สีดา</t>
  </si>
  <si>
    <t>ลำทะเมนชัย</t>
  </si>
  <si>
    <t>พระทองคำ</t>
  </si>
  <si>
    <t>บัวลาย</t>
  </si>
  <si>
    <t>วังเจ้า</t>
  </si>
  <si>
    <t>โคกโพธิชัย</t>
  </si>
  <si>
    <t>โนนศิลา</t>
  </si>
  <si>
    <t>เทศบาลตำบลแพรกศรีราชา</t>
  </si>
  <si>
    <t>เทศบาลตำบลหนองป่าครั่ง</t>
  </si>
  <si>
    <t>เทศบาลเมืองควนลัง</t>
  </si>
  <si>
    <t>เทศบาลเมืองคอหงส์</t>
  </si>
  <si>
    <t>เทศบาลเมืองตากใบ</t>
  </si>
  <si>
    <t>เทศบาลตำบลสุเทพ</t>
  </si>
  <si>
    <t>เทศบาลตำบลสารภี</t>
  </si>
  <si>
    <t>เทศบาลตำบลชมภู</t>
  </si>
  <si>
    <t>เทศบาลตำบลเจดีย์แม่ครัว*</t>
  </si>
  <si>
    <t>เทศบาลตำบลบางกระสั้น</t>
  </si>
  <si>
    <t>เทศบาลตำบลสามเมือง</t>
  </si>
  <si>
    <t>เทศบาลตำบลบางนมโค</t>
  </si>
  <si>
    <t>เทศบาลตำบลทับช้าง</t>
  </si>
  <si>
    <t>เทศบาลตำบลพลวง</t>
  </si>
  <si>
    <t>เขาคิชฌฏูฏ</t>
  </si>
  <si>
    <t>เสนางคนิคม</t>
  </si>
  <si>
    <t>เทศบาลตำบลหัวตะพาน</t>
  </si>
  <si>
    <t>หัวตะพาน</t>
  </si>
  <si>
    <t>ภูกามยาว</t>
  </si>
  <si>
    <t>เทศบาลตำบลอำนาจ</t>
  </si>
  <si>
    <t>ลืออำนาจ</t>
  </si>
  <si>
    <t>เทศบาลเมืองอำนาจเจริญ</t>
  </si>
  <si>
    <t>อุดรธานี</t>
  </si>
  <si>
    <t>เทศบาลตำบลกุดจับ</t>
  </si>
  <si>
    <t>เทศบาลตำบลชะมาย</t>
  </si>
  <si>
    <t>กุดจับ</t>
  </si>
  <si>
    <t>เทศบาลตำบลกุมภวาปี</t>
  </si>
  <si>
    <t>กุมภวาปี</t>
  </si>
  <si>
    <t>เทศบาลตำบลเชียงเพ็ง</t>
  </si>
  <si>
    <t>เทศบาลตำบลไชยวาน</t>
  </si>
  <si>
    <t>ไชยวาน</t>
  </si>
  <si>
    <t>เทศบาลตำบลตาลเลียน</t>
  </si>
  <si>
    <t>เทศบาลตำบลทุ่งฝน</t>
  </si>
  <si>
    <t>ทุ่งฝน</t>
  </si>
  <si>
    <t>เทศบาลตำบลนาข่า</t>
  </si>
  <si>
    <t>เมืองอุดรธานี</t>
  </si>
  <si>
    <t>เทศบาลตำบลนางัว</t>
  </si>
  <si>
    <t>น้ำโสม</t>
  </si>
  <si>
    <t>เทศบาลตำบลน้ำโสม</t>
  </si>
  <si>
    <t>เทศบาลตำบลนิคมสงเคราะห์</t>
  </si>
  <si>
    <t>เทศบาลตำบลโนนสะอาด</t>
  </si>
  <si>
    <t>โนนสะอาด</t>
  </si>
  <si>
    <t>เทศบาลตำบลบ้านจั่น</t>
  </si>
  <si>
    <t>เทศบาลตำบลบ้านเชียง</t>
  </si>
  <si>
    <t>หนองหาน</t>
  </si>
  <si>
    <t>บ้านดุง</t>
  </si>
  <si>
    <t>เทศบาลตำบลบ้านผือ</t>
  </si>
  <si>
    <t>บ้านผือ</t>
  </si>
  <si>
    <t>เทศบาลตำบลพันดอน</t>
  </si>
  <si>
    <t>เทศบาลตำบลเพ็ญ</t>
  </si>
  <si>
    <t>เพ็ญ</t>
  </si>
  <si>
    <t>เทศบาลตำบลวังสามหมอ</t>
  </si>
  <si>
    <t>เทศบาลตำบลศรีธาตุ</t>
  </si>
  <si>
    <t>ศรีธาตุ</t>
  </si>
  <si>
    <t>เทศบาลตำบลสร้างก่อ</t>
  </si>
  <si>
    <t>เทศบาลตำบลแสงสว่าง</t>
  </si>
  <si>
    <t>หนองแสง</t>
  </si>
  <si>
    <t>เทศบาลตำบลหนองเม็ก</t>
  </si>
  <si>
    <t>เทศบาลตำบลหนองวัวซอ</t>
  </si>
  <si>
    <t>หนองวัวซอ</t>
  </si>
  <si>
    <t>เทศบาลตำบลหนองหาน</t>
  </si>
  <si>
    <t>เทศบาลตำบลหนองอ้อ-โนนหวาย</t>
  </si>
  <si>
    <t>เทศบาลตำบลห้วยเกิ้ง</t>
  </si>
  <si>
    <t>เทศบาลนครอุดรธานี</t>
  </si>
  <si>
    <t>อุตรดิตถ์</t>
  </si>
  <si>
    <t>เทศบาลตำบลด่านนาขาม</t>
  </si>
  <si>
    <t>เมืองอุตรดิตถ์</t>
  </si>
  <si>
    <t>เทศบาลตำบลตรอน</t>
  </si>
  <si>
    <t>ตรอน</t>
  </si>
  <si>
    <t>เทศบาลตำบลทองแสนขัน</t>
  </si>
  <si>
    <t>ทองแสนขัน</t>
  </si>
  <si>
    <t>เทศบาลตำบลท่าปลา</t>
  </si>
  <si>
    <t>ท่าปลา</t>
  </si>
  <si>
    <t>เทศบาลตำบลท่าสัก</t>
  </si>
  <si>
    <t>พิชัย</t>
  </si>
  <si>
    <t>เทศบาลตำบลทุ่งยั้ง</t>
  </si>
  <si>
    <t>ลับแล</t>
  </si>
  <si>
    <t>เทศบาลตำบลน้ำปาด</t>
  </si>
  <si>
    <t>น้ำปาด</t>
  </si>
  <si>
    <t>เทศบาลตำบลในเมือง</t>
  </si>
  <si>
    <t>เทศบาลตำบลบ้านแก่ง</t>
  </si>
  <si>
    <t>บ้านโคก</t>
  </si>
  <si>
    <t>เทศบาลตำบลฟากท่า</t>
  </si>
  <si>
    <t>ฟากท่า</t>
  </si>
  <si>
    <t>เทศบาลตำบลร่วมจิต</t>
  </si>
  <si>
    <t>เทศบาลตำบลวังกระพี้</t>
  </si>
  <si>
    <t>เทศบาลตำบลศรีพนมมาศ</t>
  </si>
  <si>
    <t>เทศบาลเมืองอุตรดิตถ์</t>
  </si>
  <si>
    <t>อุทัยธานี</t>
  </si>
  <si>
    <t>เทศบาลตำบลเขาบางแกรก</t>
  </si>
  <si>
    <t>หนองฉาง</t>
  </si>
  <si>
    <t>เทศบาลตำบลตลุกดู่</t>
  </si>
  <si>
    <t>ทัพทัน</t>
  </si>
  <si>
    <t>เทศบาลตำบลทัพทัน</t>
  </si>
  <si>
    <t>เทศบาลตำบลบ้านไร่</t>
  </si>
  <si>
    <t>บ้านไร่</t>
  </si>
  <si>
    <t>เทศบาลตำบลเมืองการุ้ง</t>
  </si>
  <si>
    <t>เทศบาลตำบลลานสัก</t>
  </si>
  <si>
    <t>ลานสัก</t>
  </si>
  <si>
    <t>เทศบาลตำบลสว่างอารมณ์</t>
  </si>
  <si>
    <t>สว่างอารมณ์</t>
  </si>
  <si>
    <t>เทศบาลตำบลหนองขาหย่าง</t>
  </si>
  <si>
    <t>หนองขาหย่าง</t>
  </si>
  <si>
    <t>เทศบาลตำบลหนองฉาง</t>
  </si>
  <si>
    <t>เทศบาลเมืองอุทัยธานี</t>
  </si>
  <si>
    <t>เมืองอุทัยธานี</t>
  </si>
  <si>
    <t>อุบลราชธานี</t>
  </si>
  <si>
    <t>เทศบาลตำบลกุดข้าวปุ้น</t>
  </si>
  <si>
    <t>กุดข้าวปุ้น</t>
  </si>
  <si>
    <t>เทศบาลตำบลเขมราฐ</t>
  </si>
  <si>
    <t>เขมราฐ</t>
  </si>
  <si>
    <t>เทศบาลตำบลเขื่องใน</t>
  </si>
  <si>
    <t>เขื่องใน</t>
  </si>
  <si>
    <t>เทศบาลตำบลช่องเม็ก</t>
  </si>
  <si>
    <t>สิรินธร</t>
  </si>
  <si>
    <t>เทศบาลตำบลตระการพืชผล</t>
  </si>
  <si>
    <t>ตระการพืชผล</t>
  </si>
  <si>
    <t>เทศบาลตำบลตาลสุม</t>
  </si>
  <si>
    <t>ตาลสุม</t>
  </si>
  <si>
    <t>เทศบาลตำบลนาจะหลวย</t>
  </si>
  <si>
    <t>นาจะหลวย</t>
  </si>
  <si>
    <t>เทศบาลตำบลนาเยีย</t>
  </si>
  <si>
    <t>เดชอุดม</t>
  </si>
  <si>
    <t>เทศบาลตำบลนาส่วง</t>
  </si>
  <si>
    <t>เทศบาลตำบลน้ำยืน</t>
  </si>
  <si>
    <t>น้ำยืน</t>
  </si>
  <si>
    <t>เทศบาลตำบลบัวงาม</t>
  </si>
  <si>
    <t>เทศบาลตำบลบ้านด่าน</t>
  </si>
  <si>
    <t>โขงเจียม</t>
  </si>
  <si>
    <t>เทศบาลตำบลบุณฑริก</t>
  </si>
  <si>
    <t>พิบูลมังสาหาร</t>
  </si>
  <si>
    <t>เทศบาลตำบลโพธิ์ไทร</t>
  </si>
  <si>
    <t>โพธิ์ไทร</t>
  </si>
  <si>
    <t>เทศบาลตำบลม่วงสามสิบ</t>
  </si>
  <si>
    <t>ม่วงสามสิบ</t>
  </si>
  <si>
    <t>เทศบาลตำบลศรีเมืองใหม่</t>
  </si>
  <si>
    <t>ศรีเมืองใหม่</t>
  </si>
  <si>
    <t>เทศบาลตำบลบางลึก</t>
  </si>
  <si>
    <t>เทศบาลตำบลวังใหม่</t>
  </si>
  <si>
    <t>เทศบาลตำบลชุมโค</t>
  </si>
  <si>
    <t>เทศบาลตำบลหนองบอน</t>
  </si>
  <si>
    <t>เทศบาลตำบลศาลากลาง</t>
  </si>
  <si>
    <t>เทศบาลตำบลเกาะเพชร</t>
  </si>
  <si>
    <t>เทศบาลตำบลโพธิ์งาม</t>
  </si>
  <si>
    <t>ห้วยกระเจา</t>
  </si>
  <si>
    <t>เทศบาลตำบลห้วยกระเจา</t>
  </si>
  <si>
    <t>เทศบาลตำบลปากแพรก</t>
  </si>
  <si>
    <t>เทศบาลตำบลสระลงเรือ</t>
  </si>
  <si>
    <t>เทศบาลตำบลพนางตุง</t>
  </si>
  <si>
    <t>ศรีนครินทร์</t>
  </si>
  <si>
    <t>เทศบาลตำบลโคกชะงาย</t>
  </si>
  <si>
    <t>เทศบาลตำบลโคกม่วง</t>
  </si>
  <si>
    <t>เทศบาลตำบลชุมพล</t>
  </si>
  <si>
    <t>กงหรา</t>
  </si>
  <si>
    <t>เทศบาลตำบลชะรัด</t>
  </si>
  <si>
    <t>เทศบาลตำบลนาขยาด</t>
  </si>
  <si>
    <t>เทศบาลตำบลบ้านพร้าว</t>
  </si>
  <si>
    <t>เทศบาลตำบลบุดี</t>
  </si>
  <si>
    <t>เทศบาลตำบลพลา</t>
  </si>
  <si>
    <t>เทศบาลตำบลเนินพระ</t>
  </si>
  <si>
    <t>เทศบาลตำบลทุ่งช้าง</t>
  </si>
  <si>
    <t>เทศบาลตำบลเนินฆ้อ</t>
  </si>
  <si>
    <t>เทศบาลตำบลชำราก</t>
  </si>
  <si>
    <t>เทศบาลตำบลนิเวศน์</t>
  </si>
  <si>
    <t>เทศบาลตำบลขุนทะเล</t>
  </si>
  <si>
    <t>เทศบาลตำบลทับมา</t>
  </si>
  <si>
    <t>เทศบาลตำบลหลุมดิน</t>
  </si>
  <si>
    <t>เทศบาลตำบลเกาะแต้ว</t>
  </si>
  <si>
    <t>คลองหอยโข่ง</t>
  </si>
  <si>
    <t>เทศบาลตำบลทุ่งลาน</t>
  </si>
  <si>
    <t>เทศบาลตำบลตะค่า</t>
  </si>
  <si>
    <t>เทศบาลตำบลท่าระหัด</t>
  </si>
  <si>
    <t>เทศบาลตำบลเดิมบาง</t>
  </si>
  <si>
    <t>เทศบาลตำบลขวาว</t>
  </si>
  <si>
    <t>เทศบาลตำบลหนองเต็ง</t>
  </si>
  <si>
    <t>เทศบาลตำบลอัคคะคำ</t>
  </si>
  <si>
    <t>เทศบาลตำบลคูเต่า</t>
  </si>
  <si>
    <t>เทศบาลตำบลหนองแวง</t>
  </si>
  <si>
    <t>เทศบาลตำบลห้วยขะยุง</t>
  </si>
  <si>
    <t>วารินชำราบ</t>
  </si>
  <si>
    <t>เทศบาลตำบลอุบล</t>
  </si>
  <si>
    <t>เมืองอุบลราชธานี</t>
  </si>
  <si>
    <t>เทศบาลนครอุบลราชธานี</t>
  </si>
  <si>
    <t>เทศบาลเมืองวารินชำราบ</t>
  </si>
  <si>
    <t>จังหวัด</t>
  </si>
  <si>
    <t>รายชื่อเทศบาล</t>
  </si>
  <si>
    <t>อำเภอ</t>
  </si>
  <si>
    <t>กระบี่</t>
  </si>
  <si>
    <t>เทศบาลตำบลเกาะลันตาใหญ่</t>
  </si>
  <si>
    <t>เกาะลันตา</t>
  </si>
  <si>
    <t>เทศบาลตำบลเขาพนม</t>
  </si>
  <si>
    <t>เขาพนม</t>
  </si>
  <si>
    <t>เทศบาลตำบลคลองท่อมใต้</t>
  </si>
  <si>
    <t>คลองท่อม</t>
  </si>
  <si>
    <t>เทศบาลตำบลปัว*</t>
  </si>
  <si>
    <t>เทศบาลตำบลหลวงเหนือ*</t>
  </si>
  <si>
    <t>เทศบาลตำบลคลองพน</t>
  </si>
  <si>
    <t>เทศบาลตำบลปลายพระยา</t>
  </si>
  <si>
    <t>ปลายพระยา</t>
  </si>
  <si>
    <t>เทศบาลตำบลลำทับ</t>
  </si>
  <si>
    <t>ลำทับ</t>
  </si>
  <si>
    <t>เทศบาลตำบลเหนือคลอง</t>
  </si>
  <si>
    <t>เหนือคลอง</t>
  </si>
  <si>
    <t>เทศบาลตำบลพ่อมิ่ง</t>
  </si>
  <si>
    <t>เทศบาลตำบลตอหลัง</t>
  </si>
  <si>
    <t>เทศบาลตำบลทุ่งใส</t>
  </si>
  <si>
    <t>เทศบาลตำบลหย่วน</t>
  </si>
  <si>
    <t>เทศบาลตำบลแหลมสัก</t>
  </si>
  <si>
    <t>อ่าวลึก</t>
  </si>
  <si>
    <t>เทศบาลตำบลอ่าวลึกใต้</t>
  </si>
  <si>
    <t>เทศบาลเมืองกระบี่</t>
  </si>
  <si>
    <t>เมืองกระบี่</t>
  </si>
  <si>
    <t>กาญจนบุรี</t>
  </si>
  <si>
    <t>เทศบาลตำบลแก่งเสี้ยน</t>
  </si>
  <si>
    <t>เมืองกาญจนบุรี</t>
  </si>
  <si>
    <t>เทศบาลตำบลด่านมะขามเตี้ย</t>
  </si>
  <si>
    <t>ด่านมะขาม</t>
  </si>
  <si>
    <t>เทศบาลตำบลทองผาภูมิ</t>
  </si>
  <si>
    <t>ทองผาภูมิ</t>
  </si>
  <si>
    <t>เทศบาลตำบลท่าม่วง</t>
  </si>
  <si>
    <t>ท่าม่วง</t>
  </si>
  <si>
    <t>เทศบาลตำบลท่ามะกา</t>
  </si>
  <si>
    <t>ท่ามะกา</t>
  </si>
  <si>
    <t>เทศบาลตำบลท่าไม้</t>
  </si>
  <si>
    <t>เทศบาลตำบลน้ำตกไทรโยคน้อย</t>
  </si>
  <si>
    <t>ไทรโยค</t>
  </si>
  <si>
    <t>เทศบาลตำบลบ่อพลอย</t>
  </si>
  <si>
    <t>บ่อพลอย</t>
  </si>
  <si>
    <t>เทศบาลตำบลพนมทวน</t>
  </si>
  <si>
    <t>พนมทวน</t>
  </si>
  <si>
    <t>เทศบาลตำบลพระแท่น</t>
  </si>
  <si>
    <t>เทศบาลตำบลลาดหญ้า</t>
  </si>
  <si>
    <t>เทศบาลตำบลลูกแก</t>
  </si>
  <si>
    <t>เทศบาลตำบลเลาขวัญ</t>
  </si>
  <si>
    <t>เลาขวัญ</t>
  </si>
  <si>
    <t>เทศบาลตำบลวังกะ</t>
  </si>
  <si>
    <t>สังขละบุรี</t>
  </si>
  <si>
    <t>เทศบาลตำบลสำรอง</t>
  </si>
  <si>
    <t>เทศบาลตำบลหนองขาว</t>
  </si>
  <si>
    <t>เทศบาลตำบลหนองตากยา</t>
  </si>
  <si>
    <t>เทศบาลตำบลหนองบัว</t>
  </si>
  <si>
    <t>เทศบาลตำบลหนองปรือ</t>
  </si>
  <si>
    <t>หนองปรือ</t>
  </si>
  <si>
    <t>เทศบาลตำบลหนองฝ้าย</t>
  </si>
  <si>
    <t>เทศบาลตำบลหนองรี</t>
  </si>
  <si>
    <t>เทศบาลตำบลหวายเหนียว</t>
  </si>
  <si>
    <t>เทศบาลตำบลเอราวัณ</t>
  </si>
  <si>
    <t>ศรีสวัสดิ์</t>
  </si>
  <si>
    <t>เทศบาลเมืองกาญจนบุรี</t>
  </si>
  <si>
    <t>กาฬสินธุ์</t>
  </si>
  <si>
    <t>เทศบาลตำบลกมลาไสย</t>
  </si>
  <si>
    <t>กมลาไสย</t>
  </si>
  <si>
    <t>เทศบาลตำบลกุดสิม</t>
  </si>
  <si>
    <t>เขาวง</t>
  </si>
  <si>
    <t>เทศบาลตำบลกุดหว้า</t>
  </si>
  <si>
    <t>กุฉินารายณ์</t>
  </si>
  <si>
    <t>เทศบาลตำบลคำม่วง</t>
  </si>
  <si>
    <t>คำม่วง</t>
  </si>
  <si>
    <t>เทศบาลตำบลคำใหญ่</t>
  </si>
  <si>
    <t>ห้วยเม็ก</t>
  </si>
  <si>
    <t>เทศบาลตำบลโคกศรี</t>
  </si>
  <si>
    <t>ยางตลาด</t>
  </si>
  <si>
    <t>เทศบาลตำบลบ้านกอก</t>
  </si>
  <si>
    <t>เทศบาลตำบลท่าคันโท</t>
  </si>
  <si>
    <t>ท่าคันโท</t>
  </si>
  <si>
    <t>เทศบาลตำบลธัญญา</t>
  </si>
  <si>
    <t>เทศบาลตำบลนาคู</t>
  </si>
  <si>
    <t>เทศบาลตำบลนาจารย์</t>
  </si>
  <si>
    <t>เมืองกาฬสินธุ์</t>
  </si>
  <si>
    <t>เทศบาลตำบลนามน</t>
  </si>
  <si>
    <t>นามน</t>
  </si>
  <si>
    <t>เทศบาลตำบลโนนบุรี</t>
  </si>
  <si>
    <t>สหัสขันธ์</t>
  </si>
  <si>
    <t>เทศบาลตำบลโพน</t>
  </si>
  <si>
    <t>เทศบาลตำบลยางตลาด</t>
  </si>
  <si>
    <t>เทศบาลตำบลร่องคำ</t>
  </si>
  <si>
    <t>ร่องคำ</t>
  </si>
  <si>
    <t>เทศบาลตำบลสมเด็จ</t>
  </si>
  <si>
    <t>สมเด็จ</t>
  </si>
  <si>
    <t>เทศบาลตำบลหนองกุงศรี</t>
  </si>
  <si>
    <t>หนองกุงศรี</t>
  </si>
  <si>
    <t>เทศบาลตำบลหนองแปน</t>
  </si>
  <si>
    <t>เทศบาลตำบลหนองสอ</t>
  </si>
  <si>
    <t>เทศบาลตำบลหนองหิน</t>
  </si>
  <si>
    <t>เทศบาลตำบลห้วยผึ้ง</t>
  </si>
  <si>
    <t>ห้วยผึ้ง</t>
  </si>
  <si>
    <t>เทศบาลตำบลห้วยเม็ก</t>
  </si>
  <si>
    <t>เทศบาลเมืองกาฬสินธุ์</t>
  </si>
  <si>
    <t>กำแพงเพชร</t>
  </si>
  <si>
    <t>เทศบาลตำบลขาณุวรลักษบุรี</t>
  </si>
  <si>
    <t>ขาณะวรลักษบุรี</t>
  </si>
  <si>
    <t>เทศบาลนครรังสิต</t>
  </si>
  <si>
    <t>เทศบาลตำบลคลองขลุง</t>
  </si>
  <si>
    <t>คลองขลุง</t>
  </si>
  <si>
    <t>เทศบาลตำบลคลองแม่ลาย</t>
  </si>
  <si>
    <t>เมืองกำแพงเพชร</t>
  </si>
  <si>
    <t>เทศบาลตำบลท่าพุทรา</t>
  </si>
  <si>
    <t>เทศบาลตำบลท่ามะเขือ</t>
  </si>
  <si>
    <t>เทศบาลตำบลไทรงาม</t>
  </si>
  <si>
    <t>ไทรงาม</t>
  </si>
  <si>
    <t>เทศบาลตำบลนครชุม</t>
  </si>
  <si>
    <t>เทศบาลตำบลปากดง</t>
  </si>
  <si>
    <t>เทศบาลตำบลพรานกระต่าย</t>
  </si>
  <si>
    <t>พรานกระต่าย</t>
  </si>
  <si>
    <t>เทศบาลตำบลลานกระบือ</t>
  </si>
  <si>
    <t>ลานกระบือ</t>
  </si>
  <si>
    <t>เทศบาลตำบลสลกบาตร</t>
  </si>
  <si>
    <t>เทศบาลเมืองกำแพงเพชร</t>
  </si>
  <si>
    <t>ขอนแก่น</t>
  </si>
  <si>
    <t>เทศบาลตำบลเขาสวนกวาง</t>
  </si>
  <si>
    <t>เขาสวนกวาง</t>
  </si>
  <si>
    <t>เทศบาลตำบลเขื่อนอุบลรัตน์</t>
  </si>
  <si>
    <t>เทศบาลตำบลหนองผึ้ง</t>
  </si>
  <si>
    <t>เทศบาลตำบลวังเย็น</t>
  </si>
  <si>
    <t>เทศบาลตำบลลำนางแก้ว</t>
  </si>
  <si>
    <t>เทศบาลตำบลเชียงรากน้อย</t>
  </si>
  <si>
    <t>อุบลรัตน์</t>
  </si>
  <si>
    <t>เทศบาลตำบลโคกสูงสัมพันธ์</t>
  </si>
  <si>
    <t>ชุมแพ</t>
  </si>
  <si>
    <t>เทศบาลตำบลชนบท</t>
  </si>
  <si>
    <t>ชนบท</t>
  </si>
  <si>
    <t>เทศบาลตำบลซำสูง</t>
  </si>
  <si>
    <t>ซำสูง</t>
  </si>
  <si>
    <t>เทศบาลตำบลดอนโมง</t>
  </si>
  <si>
    <t>หนองเรือ</t>
  </si>
  <si>
    <t>เทศบาลตำบลท่าพระ</t>
  </si>
  <si>
    <t>เมืองขอนแก่น</t>
  </si>
  <si>
    <t>เทศบาลตำบลน้ำพอง</t>
  </si>
  <si>
    <t>น้ำพอง</t>
  </si>
  <si>
    <t>เทศบาลตำบลโนนศิลา</t>
  </si>
  <si>
    <t>เทศบาลตำบลโนนหัน</t>
  </si>
  <si>
    <t>เทศบาลตำบลบ้านโคก</t>
  </si>
  <si>
    <t>เทศบาลตำบลบ้านโต้น</t>
  </si>
  <si>
    <t>พระยืน</t>
  </si>
  <si>
    <t>บ้านไผ่</t>
  </si>
  <si>
    <t>เทศบาลตำบลบ้านฝาง</t>
  </si>
  <si>
    <t>บ้านฝาง</t>
  </si>
  <si>
    <t>เทศบาลตำบลบ้านแฮด</t>
  </si>
  <si>
    <t>บ้านแฮด</t>
  </si>
  <si>
    <t>เทศบาลตำบลบ้านเป็ด</t>
  </si>
  <si>
    <t>เทศบาลตำบลเปือยน้อย</t>
  </si>
  <si>
    <t>เปือยน้อย</t>
  </si>
  <si>
    <t>เทศบาลตำบลพระยืน</t>
  </si>
  <si>
    <t>เทศบาลตำบลภูผาม่าน</t>
  </si>
  <si>
    <t>ภูผาม่าน</t>
  </si>
  <si>
    <t>เทศบาลตำบลภูเวียง</t>
  </si>
  <si>
    <t>ภูเวียง</t>
  </si>
  <si>
    <t>เทศบาลตำบลมัญจาคีรี</t>
  </si>
  <si>
    <t>มัญจาคีรี</t>
  </si>
  <si>
    <t>เทศบาลตำบลวังชัย</t>
  </si>
  <si>
    <t>เทศบาลตำบลแวงน้อย</t>
  </si>
  <si>
    <t>แวงน้อย</t>
  </si>
  <si>
    <t>เทศบาลตำบลแวงใหญ่</t>
  </si>
  <si>
    <t>แวงใหญ่</t>
  </si>
  <si>
    <t>เทศบาลตำบลสีชมพู</t>
  </si>
  <si>
    <t>สีชมพู</t>
  </si>
  <si>
    <t>เทศบาลตำบลหนองแก</t>
  </si>
  <si>
    <t>กระนวน</t>
  </si>
  <si>
    <t>เทศบาลตำบลหนองเรือ</t>
  </si>
  <si>
    <t>เทศบาลตำบลหนองสองห้อง</t>
  </si>
  <si>
    <t>หนองสองห้อง</t>
  </si>
  <si>
    <t>เทศบาลนครขอนแก่น</t>
  </si>
  <si>
    <t>เทศบาลเมืองเมืองพล</t>
  </si>
  <si>
    <t>พล</t>
  </si>
  <si>
    <t>จันทบุรี</t>
  </si>
  <si>
    <t>เมืองจันทบุรี</t>
  </si>
  <si>
    <t>เทศบาลตำบลทรายขาว</t>
  </si>
  <si>
    <t>สอยดาว</t>
  </si>
  <si>
    <t>เทศบาลตำบลท่าช้าง</t>
  </si>
  <si>
    <t>ท่าใหม่</t>
  </si>
  <si>
    <t>เทศบาลตำบลนายายอาม</t>
  </si>
  <si>
    <t>เทศบาลตำบลเนินสูง</t>
  </si>
  <si>
    <t>เทศบาลตำบลคลองชะอุ่น</t>
  </si>
  <si>
    <t>เทศบาลตำบลบางกะจะ</t>
  </si>
  <si>
    <t>เทศบาลตำบลปากน้ำแหลมสิงห์</t>
  </si>
  <si>
    <t>แหลมสิงห์</t>
  </si>
  <si>
    <t>เทศบาลตำบลโป่งน้ำร้อน</t>
  </si>
  <si>
    <t>โป่งน้ำร้อน</t>
  </si>
  <si>
    <t>เทศบาลตำบลพลับพลานารายณ์</t>
  </si>
  <si>
    <t>เทศบาลตำบลพลิ้ว</t>
  </si>
  <si>
    <t>เทศบาลตำบลมะขาม</t>
  </si>
  <si>
    <t>มะขาม</t>
  </si>
  <si>
    <t>เทศบาลตำบลหนองคล้า</t>
  </si>
  <si>
    <t>เทศบาลเมืองขลุง</t>
  </si>
  <si>
    <t>ขลุง</t>
  </si>
  <si>
    <t>เทศบาลเมืองจันทบุรี</t>
  </si>
  <si>
    <t>ฉะเชิงเทรา</t>
  </si>
  <si>
    <t>เทศบาลตำบลเกาะขนุน</t>
  </si>
  <si>
    <t>พนมสารคาม</t>
  </si>
  <si>
    <t>เทศบาลตำบลเขาหินซ้อน</t>
  </si>
  <si>
    <t>เทศบาลตำบลดอนฉิมพลี</t>
  </si>
  <si>
    <t>บางน้ำเปรี้ยว</t>
  </si>
  <si>
    <t>เทศบาลตำบลท่าข้าม</t>
  </si>
  <si>
    <t>บางปะกง</t>
  </si>
  <si>
    <t>เทศบาลตำบลท่าสะอ้าน</t>
  </si>
  <si>
    <t>เทศบาลตำบลทุ่งสะเดา</t>
  </si>
  <si>
    <t>แปลงยาว</t>
  </si>
  <si>
    <t>เทศบาลตำบลเทพราช</t>
  </si>
  <si>
    <t>บ้านโพธิ์</t>
  </si>
  <si>
    <t>เทศบาลตำบลนครเนื่องเขต</t>
  </si>
  <si>
    <t>เมืองฉะเชิงเทรา</t>
  </si>
  <si>
    <t>เทศบาลตำบลบางขนาก</t>
  </si>
  <si>
    <t>เทศบาลตำบลบางคล้า</t>
  </si>
  <si>
    <t>บางคล้า</t>
  </si>
  <si>
    <t>เทศบาลตำบลบางน้ำเปรี้ยว</t>
  </si>
  <si>
    <t>เทศบาลตำบลบางปะกง</t>
  </si>
  <si>
    <t>เทศบาลตำบลบางวัว</t>
  </si>
  <si>
    <t>วิธีการจ่าหน้าซอง</t>
  </si>
  <si>
    <t>นายกเทศมนตรีตำบล....................</t>
  </si>
  <si>
    <t>สำนักงานเทศบาลตำบล.................</t>
  </si>
  <si>
    <t>อำเภอ.......................</t>
  </si>
  <si>
    <t>จังหวัด.......................</t>
  </si>
  <si>
    <t>รหัสไปรษณีย์...............</t>
  </si>
  <si>
    <t>นายกเทศมนตรีนคร....................</t>
  </si>
  <si>
    <t>สำนักงานเทศบาลนคร.................</t>
  </si>
  <si>
    <t>เทศบาลตำบลบ้านโพธิ์</t>
  </si>
  <si>
    <t>เทศบาลตำบลปากน้ำ</t>
  </si>
  <si>
    <t>เทศบาลตำบลแปลงยาว</t>
  </si>
  <si>
    <t>เทศบาลตำบลพนมสารคาม</t>
  </si>
  <si>
    <t>เทศบาลตำบลศาลาแดง</t>
  </si>
  <si>
    <t>เทศบาลตำบลสนามชัยเขต</t>
  </si>
  <si>
    <t>สนามชัยเขต</t>
  </si>
  <si>
    <t>เทศบาลตำบลหอมศีล</t>
  </si>
  <si>
    <t>เทศบาลตำบลหัวสำโรง</t>
  </si>
  <si>
    <t>เทศบาลเมืองฉะเชิงเทรา</t>
  </si>
  <si>
    <t>ชลบุรี</t>
  </si>
  <si>
    <t>เทศบาลตำบลเกาะจันทร์</t>
  </si>
  <si>
    <t>เทศบาลตำบลบ้านธิ</t>
  </si>
  <si>
    <t>เทศบาลตำบลเกาะสีชัง</t>
  </si>
  <si>
    <t>เกาะสีชัง</t>
  </si>
  <si>
    <t>เทศบาลตำบลคลองตำหรุ</t>
  </si>
  <si>
    <t>เมืองชลบุรี</t>
  </si>
  <si>
    <t>เทศบาลตำบลท่าบุญมี</t>
  </si>
  <si>
    <t>พนัสนิคม</t>
  </si>
  <si>
    <t>เทศบาลตำบลนาจอมเทียน</t>
  </si>
  <si>
    <t>สัตหีบ</t>
  </si>
  <si>
    <t>เทศบาลตำบลบ่อทอง</t>
  </si>
  <si>
    <t>บ่อทอง</t>
  </si>
  <si>
    <t>เทศบาลตำบลบางทราย</t>
  </si>
  <si>
    <t>เทศบาลตำบลบางพระ</t>
  </si>
  <si>
    <t>ศรีราชา</t>
  </si>
  <si>
    <t>เทศบาลตำบลบางละมุง</t>
  </si>
  <si>
    <t>บางละมุง</t>
  </si>
  <si>
    <t>เทศบาลตำบลบ้านแหลมพัฒนา*(บ้านแหลม)</t>
  </si>
  <si>
    <t>เทศบาลตำบลห้วยวังทอง*(โพธิ์พระยา)</t>
  </si>
  <si>
    <t>เทศบาลตำบลบางเสร่</t>
  </si>
  <si>
    <t>เทศบาลตำบลบ้านสวน</t>
  </si>
  <si>
    <t>เทศบาลตำบลพานทอง</t>
  </si>
  <si>
    <t>พานทอง</t>
  </si>
  <si>
    <t>เทศบาลตำบลหนองตำลึง</t>
  </si>
  <si>
    <t>เทศบาลตำบลหนองไผ่แก้ว</t>
  </si>
  <si>
    <t>บ้านบึง</t>
  </si>
  <si>
    <t>เทศบาลตำบลหนองใหญ่</t>
  </si>
  <si>
    <t>หนองใหญ่</t>
  </si>
  <si>
    <t>เทศบาลตำบลห้วยใหญ่</t>
  </si>
  <si>
    <t>เทศบาลตำบลหัวกุญแจ</t>
  </si>
  <si>
    <t>เทศบาลตำบลอ่างศิลา</t>
  </si>
  <si>
    <t>เทศบาลเมืองชลบุรี</t>
  </si>
  <si>
    <t>เทศบาลเมืองบ้านบึง</t>
  </si>
  <si>
    <t>เทศบาลเมืองพนัสนิคม</t>
  </si>
  <si>
    <t>เทศบาลเมืองศรีราชา</t>
  </si>
  <si>
    <t>เทศบาลเมืองแสนสุข</t>
  </si>
  <si>
    <t>เมืองพัทยา</t>
  </si>
  <si>
    <t>ชัยนาท</t>
  </si>
  <si>
    <t>เทศบาลตำบลคุ้งสำเภา</t>
  </si>
  <si>
    <t>มโนรมย์</t>
  </si>
  <si>
    <t>สรรคบุรี</t>
  </si>
  <si>
    <t>สรรพยา</t>
  </si>
  <si>
    <t>เทศบาลตำบลวัดสิงห์</t>
  </si>
  <si>
    <t>วัดสิงห์</t>
  </si>
  <si>
    <t>เทศบาลตำบลสรรพยา</t>
  </si>
  <si>
    <t>เทศบาลตำบลสามง่ามท่าโบสถ์</t>
  </si>
  <si>
    <t>หันคา</t>
  </si>
  <si>
    <t>เทศบาลตำบลหันคา</t>
  </si>
  <si>
    <t>เทศบาลตำบลหางน้ำสาคร</t>
  </si>
  <si>
    <t>เทศบาลเมืองชัยนาท</t>
  </si>
  <si>
    <t>เมืองชัยนาท</t>
  </si>
  <si>
    <t>ชัยภูมิ</t>
  </si>
  <si>
    <t>เทศบาลตำบลเกษตรสมบูรณ์</t>
  </si>
  <si>
    <t>เกษตรสมบูรณ์</t>
  </si>
  <si>
    <t>เทศบาลตำบลแก้งคร้อ</t>
  </si>
  <si>
    <t>แก้งคร้อ</t>
  </si>
  <si>
    <t>เทศบาลตำบลคอนสวรรค์</t>
  </si>
  <si>
    <t>คอนสวรรค์</t>
  </si>
  <si>
    <t>เทศบาลตำบลคอนสาร</t>
  </si>
  <si>
    <t>คอนสาร</t>
  </si>
  <si>
    <t>เทศบาลตำบลจัตุรัส</t>
  </si>
  <si>
    <t>จัตุรัส</t>
  </si>
  <si>
    <t>เทศบาลตำบลเทพสถิต</t>
  </si>
  <si>
    <t>เทพสถิต</t>
  </si>
  <si>
    <t>เทศบาลตำบลนาหนองทุ่ม</t>
  </si>
  <si>
    <t>เทศบาลตำบลบ้านเขว้า</t>
  </si>
  <si>
    <t>บ้านเขว้า</t>
  </si>
  <si>
    <t>เทศบาลตำบลบ้านค่ายหมื่นแผ้ว</t>
  </si>
  <si>
    <t>เมืองชัยภูมิ</t>
  </si>
  <si>
    <t>เทศบาลตำบลบ้านแท่น</t>
  </si>
  <si>
    <t>บ้านแท่น</t>
  </si>
  <si>
    <t>เทศบาลตำบลบ้านเป้า</t>
  </si>
  <si>
    <t>เทศบาลตำบลบ้านเพชร</t>
  </si>
  <si>
    <t>บำเหน็จณรงค์</t>
  </si>
  <si>
    <t>เทศบาลตำบลบ้านเพชรภูเขียว</t>
  </si>
  <si>
    <t>ภูเขียว</t>
  </si>
  <si>
    <t>เทศบาลตำบลบำเหน็จณรงค์</t>
  </si>
  <si>
    <t>เทศบาลตำบลลาดใหญ่</t>
  </si>
  <si>
    <t>เทศบาลตำบลหนองบัวโคก</t>
  </si>
  <si>
    <t>เทศบาลตำบลหนองบัวแดง</t>
  </si>
  <si>
    <t>หนองบัวแดง</t>
  </si>
  <si>
    <t>เทศบาลตำบลหนองบัวระเหว</t>
  </si>
  <si>
    <t>หนองบัวระเหว</t>
  </si>
  <si>
    <t>เทศบาลเมืองชัยภูมิ</t>
  </si>
  <si>
    <t>ชุมพร</t>
  </si>
  <si>
    <t>เทศบาลตำบลท่าแซะ</t>
  </si>
  <si>
    <t>ท่าแซะ</t>
  </si>
  <si>
    <t>เทศบาลตำบลนาโพธิ์</t>
  </si>
  <si>
    <t>สวี</t>
  </si>
  <si>
    <t>เทศบาลตำบลเนินสันติ</t>
  </si>
  <si>
    <t>เทศบาลตำบลปะทิว</t>
  </si>
  <si>
    <t>ปะทิว</t>
  </si>
  <si>
    <t>เทศบาลตำบลปากตะโก</t>
  </si>
  <si>
    <t>ตะโก</t>
  </si>
  <si>
    <t>เทศบาลตำบลปากน้ำชุมพร</t>
  </si>
  <si>
    <t>เมืองชุมพร</t>
  </si>
  <si>
    <t>เทศบาลตำบลปากน้ำหลังสวน</t>
  </si>
  <si>
    <t>หลังสวน</t>
  </si>
  <si>
    <t>เทศบาลตำบลพะโต๊ะ</t>
  </si>
  <si>
    <t>พะโต๊ะ</t>
  </si>
  <si>
    <t>เทศบาลตำบลมาบอำมฤต</t>
  </si>
  <si>
    <t>เทศบาลตำบลละแม</t>
  </si>
  <si>
    <t>ละแม</t>
  </si>
  <si>
    <t>เทศบาลตำบลวังไผ่</t>
  </si>
  <si>
    <t>เทศบาลตำบลสะพลี</t>
  </si>
  <si>
    <t>เทศบาลเมืองชุมพร</t>
  </si>
  <si>
    <t>เชียงราย</t>
  </si>
  <si>
    <t>เทศบาลตำบลจันจว้า</t>
  </si>
  <si>
    <t>แม่จัน</t>
  </si>
  <si>
    <t>เทศบาลตำบลบ้านต้า</t>
  </si>
  <si>
    <t>ขุนตาล</t>
  </si>
  <si>
    <t>เทศบาลตำบลบ้านปล้อง</t>
  </si>
  <si>
    <t>เทิง</t>
  </si>
  <si>
    <t>เทศบาลตำบลบ้านเหล่า</t>
  </si>
  <si>
    <t>เทศบาลตำบลบุญเรือง</t>
  </si>
  <si>
    <t>เทศบาลเมืองคลองแห</t>
  </si>
  <si>
    <t>เทศบาลตำบลเขาดิน</t>
  </si>
  <si>
    <t>เทศบาลตำบลสาวะถี</t>
  </si>
  <si>
    <t>เชียงของ</t>
  </si>
  <si>
    <t>เทศบาลตำบลป่าก่อดำ</t>
  </si>
  <si>
    <t>แม่ลาว</t>
  </si>
  <si>
    <t>เทศบาลตำบลป่าแงะ</t>
  </si>
  <si>
    <t>ป่าแดด</t>
  </si>
  <si>
    <t>เทศบาลตำบลป่าแดด</t>
  </si>
  <si>
    <t>เทศบาลตำบลพญาเม็งราย</t>
  </si>
  <si>
    <t>พญาเม็งราย</t>
  </si>
  <si>
    <t>เทศบาลตำบลเมืองพาน</t>
  </si>
  <si>
    <t>พาน</t>
  </si>
  <si>
    <t>เทศบาลตำบลแม่ขะจาน</t>
  </si>
  <si>
    <t>เวียงป่าเป้า</t>
  </si>
  <si>
    <t>เทศบาลตำบลแม่คำ</t>
  </si>
  <si>
    <t>เทศบาลตำบลแม่จัน</t>
  </si>
  <si>
    <t>เทศบาลตำบลแม่ลาว</t>
  </si>
  <si>
    <t>เทศบาลตำบลแม่สรวย</t>
  </si>
  <si>
    <t>แม่สรวย</t>
  </si>
  <si>
    <t>เทศบาลตำบลแม่สาย</t>
  </si>
  <si>
    <t>แม่สาย</t>
  </si>
  <si>
    <t>เทศบาลตำบลบางแก้ว*</t>
  </si>
  <si>
    <t>เทศบาลตำบลศาลเจ้าพ่อขุนศรี*</t>
  </si>
  <si>
    <t>เทศบาลตำบลชะโนด</t>
  </si>
  <si>
    <t>เทศบาลตำบลเฉลียงทอง*</t>
  </si>
  <si>
    <t>เทศบาลตำบลเทพวงศา*</t>
  </si>
  <si>
    <t>เทศบาลตำบลควนเสาธง*</t>
  </si>
  <si>
    <t>* มีการเปลี่ยนชื่อ</t>
  </si>
  <si>
    <t>เทศบาลตำบลเวียงชัย</t>
  </si>
  <si>
    <t>เวียงชัย</t>
  </si>
  <si>
    <t>เทศบาลตำบลเวียงเชียงของ</t>
  </si>
  <si>
    <t>เทศบาลตำบลเวียงเชียงแสน</t>
  </si>
  <si>
    <t>เชียงแสน</t>
  </si>
  <si>
    <t>เทศบาลตำบลเวียงเทิง</t>
  </si>
  <si>
    <t>เทศบาลตำบลเวียงป่าเป้า</t>
  </si>
  <si>
    <t>เทศบาลตำบลสันทราย</t>
  </si>
  <si>
    <t>เทศบาลตำบลห้วยไคร้</t>
  </si>
  <si>
    <t>เมืองเชียงราย</t>
  </si>
  <si>
    <t>เชียงใหม่</t>
  </si>
  <si>
    <t>เทศบาลตำบลจอมทอง</t>
  </si>
  <si>
    <t>จอมทอง</t>
  </si>
  <si>
    <t>เทศบาลตำบลช้างเผือก</t>
  </si>
  <si>
    <t>เมืองเชียงใหม่</t>
  </si>
  <si>
    <t>เทศบาลตำบลเชิงดอย</t>
  </si>
  <si>
    <t>ดอยสะเก็ด</t>
  </si>
  <si>
    <t>เทศบาลตำบลเชียงดาว</t>
  </si>
  <si>
    <t>เชียงดาว</t>
  </si>
  <si>
    <t>เทศบาลตำบลไชยปราการ</t>
  </si>
  <si>
    <t>ไชยปราการ</t>
  </si>
  <si>
    <t>สันกำแพง</t>
  </si>
  <si>
    <t>ฮอด</t>
  </si>
  <si>
    <t>เทศบาลตำบลท่าเดื่อ</t>
  </si>
  <si>
    <t>ดอยเต่า</t>
  </si>
  <si>
    <t>เทศบาลตำบลบ้านกลาง</t>
  </si>
  <si>
    <t>สันป่าตอง</t>
  </si>
  <si>
    <t>แม่วาง</t>
  </si>
  <si>
    <t>เทศบาลตำบลบ้านแม่ข่า</t>
  </si>
  <si>
    <t>ฝาง</t>
  </si>
  <si>
    <t>แม่แตง</t>
  </si>
  <si>
    <t>เทศบาลตำบลเมืองงาย</t>
  </si>
  <si>
    <t>เทศบาลตำบลแม่แจ่ม</t>
  </si>
  <si>
    <t>แม่แจ่ม</t>
  </si>
  <si>
    <t>สันทราย</t>
  </si>
  <si>
    <t>เทศบาลตำบลแม่ริม</t>
  </si>
  <si>
    <t>แม่ริม</t>
  </si>
  <si>
    <t>เทศบาลตำบลแม่อาย</t>
  </si>
  <si>
    <t>แม่อาย</t>
  </si>
  <si>
    <t>เทศบาลตำบลยางเนิ้ง</t>
  </si>
  <si>
    <t>สารภี</t>
  </si>
  <si>
    <t>เทศบาลตำบลเวียงฝาง</t>
  </si>
  <si>
    <t>เทศบาลตำบลเวียงพร้าว</t>
  </si>
  <si>
    <t>เทศบาลตำบลสะเมิงใต้</t>
  </si>
  <si>
    <t>สะเมิง</t>
  </si>
  <si>
    <t>เทศบาลตำบลสันกำแพง</t>
  </si>
  <si>
    <t>เทศบาลตำบลสันทรายหลวง</t>
  </si>
  <si>
    <t>เทศบาลตำบลสันป่าตอง</t>
  </si>
  <si>
    <t>เทศบาลตำบลสันมหาพน</t>
  </si>
  <si>
    <t>เทศบาลตำบลนกออก</t>
  </si>
  <si>
    <t>เทศบาลตำบลพลายชุมพล</t>
  </si>
  <si>
    <t>เทศบาลตำบลน้ำริด</t>
  </si>
  <si>
    <t>เทศบาลตำบลจริม</t>
  </si>
  <si>
    <t>สรรคโลก</t>
  </si>
  <si>
    <t>เทศบาลตำบลนาดอกคำ</t>
  </si>
  <si>
    <t>เทศบาลตำบลจันทบเพชร</t>
  </si>
  <si>
    <t>เทศบาลตำบลเขาหัวช้าง</t>
  </si>
  <si>
    <t>วังสามหมอ</t>
  </si>
  <si>
    <t>เทศบาลตำบลผาสุก</t>
  </si>
  <si>
    <t>เทศบาลตำบลหาดกรวด</t>
  </si>
  <si>
    <t>เทศบาลตำบลท่าจีน</t>
  </si>
  <si>
    <t>เทศบาลตำบลบางหญ้าแพรก</t>
  </si>
  <si>
    <t>เทศบาลตำบลวิศิษฐ์</t>
  </si>
  <si>
    <t>เทศบาลตำบลประสาทสิทธิ์</t>
  </si>
  <si>
    <t>เทศบาลตำบลโนนปอแดง</t>
  </si>
  <si>
    <t>เทศบาลตำบลเมืองนะ</t>
  </si>
  <si>
    <t>เทศบาลตำบลคลองพิไกร</t>
  </si>
  <si>
    <t>บึงสามัคคี</t>
  </si>
  <si>
    <t>เทศบาลตำบลธาตุ</t>
  </si>
  <si>
    <t>เทศบาลตำบลระหาน</t>
  </si>
  <si>
    <t>เทศบาลตำบลยางหล่อ</t>
  </si>
  <si>
    <t>บ้านด่าน</t>
  </si>
  <si>
    <t>เทศบาลตำบลทางพูน</t>
  </si>
  <si>
    <t>เทศบาลตำบลโพนางดำออก</t>
  </si>
  <si>
    <t>เทศบาลตำบลสามัคคี</t>
  </si>
  <si>
    <t>เทศบาลตำบลตลาดน้อย</t>
  </si>
  <si>
    <t>เทศบาลตำบลโกรกแก้ว</t>
  </si>
  <si>
    <t>เทศบาลตำบลยายแย้มวัฒนา</t>
  </si>
  <si>
    <t>เทศบาลตำบลสองชั้น</t>
  </si>
  <si>
    <t>เทศบาลตำบลจันดุม</t>
  </si>
  <si>
    <t>เทศบาลตำบลป่าไผ่</t>
  </si>
  <si>
    <t>เทศบาลตำบลแม่คำมี</t>
  </si>
  <si>
    <t>เทศบาลตำบลนาทัน</t>
  </si>
  <si>
    <t>เกษตรสมษูรณ์</t>
  </si>
  <si>
    <t>เทศบาลตำบลบ้านเดื่อ</t>
  </si>
  <si>
    <t>เทศบาลตำบลหนองบัวตะเกียด</t>
  </si>
  <si>
    <t>เทศบาลตำบลบ้านแดน</t>
  </si>
  <si>
    <t>ดงเจริญ</t>
  </si>
  <si>
    <t>เทศบาลตำบลเนินมะกอก</t>
  </si>
  <si>
    <t>เทศบาลตำบลหอไกร</t>
  </si>
  <si>
    <t>มหาสาคาม</t>
  </si>
  <si>
    <t>เทศบาลตำบลท่าขอนยาง</t>
  </si>
  <si>
    <t>เทศบาลตำบลปทุม</t>
  </si>
  <si>
    <t>เทศบาลตำบลขามป้อม</t>
  </si>
  <si>
    <t>เทศบาลตำบลกระหวัน</t>
  </si>
  <si>
    <t>เทศบาลตำบลคอแลน</t>
  </si>
  <si>
    <t>เทศบาลตำบลวังไทร</t>
  </si>
  <si>
    <t>วังหิน</t>
  </si>
  <si>
    <t>เทศบาลตำบลบุสูง</t>
  </si>
  <si>
    <t>เทศบาลตำบลหนองปล้อง</t>
  </si>
  <si>
    <t>เทศบาลตำบลอิสาณ</t>
  </si>
  <si>
    <t>เทศบาลตำบลป่ากุมเกาะ</t>
  </si>
  <si>
    <t>เทศบาลตำบลลวงเหนือ</t>
  </si>
  <si>
    <t>เทศบาลตำบลสันปูเลย</t>
  </si>
  <si>
    <t>เทศบาลตำบลสันนาเม็ง</t>
  </si>
  <si>
    <t>เทศบาลตำบลสันพระเนตร</t>
  </si>
  <si>
    <t>เทศบาลตำบลแม่โป่ง</t>
  </si>
  <si>
    <t>เทศบาลตำบลบ่อหลวง</t>
  </si>
  <si>
    <t>เทศบาลตำบลปิงโค้ง</t>
  </si>
  <si>
    <t>เทศบาลตำบลครึ่ง</t>
  </si>
  <si>
    <t>เทศบาลตำบลไม้ยา</t>
  </si>
  <si>
    <t>เทศบาลตำบลป่าตาล</t>
  </si>
  <si>
    <t>เทศบาลตำบลเวียง</t>
  </si>
  <si>
    <t>เทศบาลตำบลนางแล</t>
  </si>
  <si>
    <t>เทศบาลตำบลยางฮอม</t>
  </si>
  <si>
    <t>เทศบาลตำบลป่าอ้อดอนชัย</t>
  </si>
  <si>
    <t>เขาค้อ</t>
  </si>
  <si>
    <t>เทศบาลตำบลแคมป์สน</t>
  </si>
  <si>
    <t>เทศบาลตำบลโคกสะอาด</t>
  </si>
  <si>
    <t>เทศบาลตำบลบ่อไทย</t>
  </si>
  <si>
    <t>เทศบาลตำบลบัววัฒนา</t>
  </si>
  <si>
    <t>เทศบาลตำบลนางั่ว</t>
  </si>
  <si>
    <t>เอราวัณ</t>
  </si>
  <si>
    <t>เทศบาลตำบลนาโป่ง</t>
  </si>
  <si>
    <t>เทศบาลตำบลป่าแมต</t>
  </si>
  <si>
    <t>เทศบาลตำบลเวียงต้า</t>
  </si>
  <si>
    <t>เทศบาลตำบลหัวนาคำ</t>
  </si>
  <si>
    <t>เทศบาลตำบลนาขาม</t>
  </si>
  <si>
    <t>เทศบาลตำบลอิตื้อ</t>
  </si>
  <si>
    <t>เทศบาลตำบลคำบง</t>
  </si>
  <si>
    <t>เทศบาลตำบลจุมจัง</t>
  </si>
  <si>
    <t>เทศบาลตำบลนิคมทุ่งโพธิ์ทะเล</t>
  </si>
  <si>
    <t>เทศบาลตำบลม่วงหวาน</t>
  </si>
  <si>
    <t>เทศบาลตำบลวังเพิ่ม</t>
  </si>
  <si>
    <t>เทศบาลตำบลนาจาน</t>
  </si>
  <si>
    <t>เทศบาลตำบลหนองตูม</t>
  </si>
  <si>
    <t>เทศบาลตำบลโนนท่อน</t>
  </si>
  <si>
    <t>เทศบาลตำบลหนองสังข์</t>
  </si>
  <si>
    <t>เทศบาลตำบลปรุใหญ่</t>
  </si>
  <si>
    <t>เทศบาลตำบลหนองหัวแรต</t>
  </si>
  <si>
    <t>เมืองยาง</t>
  </si>
  <si>
    <t>เทศบาลตำบลเมืองยาง</t>
  </si>
  <si>
    <t>เทศบาลตำบลใหม่</t>
  </si>
  <si>
    <t>เทศบาลตำบลบัลลังก์</t>
  </si>
  <si>
    <t>เทศบาลตำบลด่านคล้า</t>
  </si>
  <si>
    <t>หนองบุญมาก</t>
  </si>
  <si>
    <t>เทศบาลตำบลแหลมทอง</t>
  </si>
  <si>
    <t>เทศบาลตำบลหนองน้ำใส</t>
  </si>
  <si>
    <t>เทศบาลตำบลรังกาใหญ่</t>
  </si>
  <si>
    <t>เทศบาลตำบลจองถนน</t>
  </si>
  <si>
    <t>เทศบาลตำบลทุ่งต้อม</t>
  </si>
  <si>
    <t>เทศบาลตำบลไชยสถาน</t>
  </si>
  <si>
    <t>เทศบาลตำบลขัวมุง</t>
  </si>
  <si>
    <t>เทศบาลตำบลดอนแก้ว</t>
  </si>
  <si>
    <t>เทศบาลตำบลท่ากว้าง</t>
  </si>
  <si>
    <t>เทศบาลตำบลท่าวังตาล</t>
  </si>
  <si>
    <t>เทศบาลตำบลหนองหญ้าดอกขาว*</t>
  </si>
  <si>
    <t>เทศบาลตำบลหนองแฝก</t>
  </si>
  <si>
    <t>เทศบาลตำบลบ้านแหวน</t>
  </si>
  <si>
    <t>เทศบาลเมืองปู่เจ้าสมิงพราย(สำโรงใต้)*</t>
  </si>
  <si>
    <t>วังสะพุง</t>
  </si>
  <si>
    <t>เทศบาลเมืองวังสะพุง</t>
  </si>
  <si>
    <t>เทศบาลตำบลสันผักหวาน</t>
  </si>
  <si>
    <t>เทศบาลตำบลหารแก้ว</t>
  </si>
  <si>
    <t>เทศบาลตำบลบ้านตาล</t>
  </si>
  <si>
    <t>เทศบาลตำบลเวียงกาหลง</t>
  </si>
  <si>
    <t>เทศบาลตำบลแม่ยวม</t>
  </si>
  <si>
    <t>เทศบาลตำบลสหกรณ์นิคม</t>
  </si>
  <si>
    <t>เทศบาลตำบลม่วงชุม</t>
  </si>
  <si>
    <t>เทศบาลตำบลหนองปลาไหล</t>
  </si>
  <si>
    <t>เทศบาลตำบลดงลิง</t>
  </si>
  <si>
    <t>เทศบาลตำบลเหล่าใหญ่</t>
  </si>
  <si>
    <t>ดอนจาน</t>
  </si>
  <si>
    <t>เทศบาลตำบลดอนจาน</t>
  </si>
  <si>
    <t>เทศบาลตำบลม่วงนา</t>
  </si>
  <si>
    <t>เทศบาลตำบลนาตาล</t>
  </si>
  <si>
    <t>เทศบาลตำบลดงสมบูรณ์</t>
  </si>
  <si>
    <t>เทศบาลตำบลกุงเก่า</t>
  </si>
  <si>
    <t>เทศบาลตำบลอุ่มเม่า</t>
  </si>
  <si>
    <t>เทศบาลตำบลนามะเขือ</t>
  </si>
  <si>
    <t>เทศบาลตำบลหนองสรวง</t>
  </si>
  <si>
    <t>เทศบาลตำบลคำเหมือดแก้ว</t>
  </si>
  <si>
    <t>เทศบาลตำบลหนองอีบุตร</t>
  </si>
  <si>
    <t>เทศบาลตำบลห้วยหิน</t>
  </si>
  <si>
    <t>เทศบาลตำบลหนองไม้งาม</t>
  </si>
  <si>
    <t>เทศบาลตำบลถาวร</t>
  </si>
  <si>
    <t>เทศบาลตำบลสำโรงใหม่</t>
  </si>
  <si>
    <t>เทศบาลตำบลดอนอะราง</t>
  </si>
  <si>
    <t>เทศบาลตำบลโคกม้า</t>
  </si>
  <si>
    <t>เทศบาลตำบลห้วยลาน</t>
  </si>
  <si>
    <t>เทศบาลตำบลแม่กา</t>
  </si>
  <si>
    <t>เทศบาลตำบลจุน</t>
  </si>
  <si>
    <t>เทศบาลตำบลบ้านต๊ำ</t>
  </si>
  <si>
    <t>เทศบาลตำบลหงส์หิน</t>
  </si>
  <si>
    <t>เทศบาลตำบลแม่ปืม</t>
  </si>
  <si>
    <t>เทศบาลตำบลบ้านต๋อม</t>
  </si>
  <si>
    <t>เทศบาลตำบลดงป่าคำ</t>
  </si>
  <si>
    <t>เทศบาลตำบลหนองพยอม</t>
  </si>
  <si>
    <t>เทศบาลตำบลบ้านมุง</t>
  </si>
  <si>
    <t>เทศบาลตำบลขามเรียง</t>
  </si>
  <si>
    <t>เทศบาลตำบลห้องแซง</t>
  </si>
  <si>
    <t>เทศบาลตำบลบุ่งค้า</t>
  </si>
  <si>
    <t>เทศบาลตำบลเดิด</t>
  </si>
  <si>
    <t>เทศบาลตำบลตาดทอง</t>
  </si>
  <si>
    <t>เทศบาลตำบลปอภาร</t>
  </si>
  <si>
    <t>ภูซาง</t>
  </si>
  <si>
    <t>เทศบาลตำบลสบบง</t>
  </si>
  <si>
    <t>เทศบาลตำบลดงแดง</t>
  </si>
  <si>
    <t>เทศบาลตำบลเมืองบัว</t>
  </si>
  <si>
    <t>เมยวดี</t>
  </si>
  <si>
    <t>เทศบาลตำบลชุมพร</t>
  </si>
  <si>
    <t>เทศบาลตำบลโคกล่าม</t>
  </si>
  <si>
    <t>เทศบาลตำบลเมืองไพร</t>
  </si>
  <si>
    <t>เทศบาลตำบลมะอึ</t>
  </si>
  <si>
    <t>เทศบาลตำบลหัวช้าง</t>
  </si>
  <si>
    <t>จังหาร</t>
  </si>
  <si>
    <t>เทศบาลตำบลดงสิงห์</t>
  </si>
  <si>
    <t>เทศบาลตำบลดินดำ</t>
  </si>
  <si>
    <t>เทศบาลตำบลลำพาน</t>
  </si>
  <si>
    <t>เทศบาลตำบลหลุบ</t>
  </si>
  <si>
    <t>เทศบาลตำบลกลางหมื่น</t>
  </si>
  <si>
    <t>เทศบาลตำบลเหนือ</t>
  </si>
  <si>
    <t>เทศบาลตำบลสงเปลือย</t>
  </si>
  <si>
    <t>เทศบาลตำบลป่ามะนาว</t>
  </si>
  <si>
    <t>เทศบาลตำบลโนนฆ้อง</t>
  </si>
  <si>
    <t>เทศบาลตำบลโคกงาม</t>
  </si>
  <si>
    <t>เทศบาลตำบลท่าข้าวเปลือก</t>
  </si>
  <si>
    <t>เวียงแก่น</t>
  </si>
  <si>
    <t>เทศบาลตำบลม่วงยาย</t>
  </si>
  <si>
    <t>เทศบาลตำบลหล่ายงาว</t>
  </si>
  <si>
    <t>เทศบาลตำบลป่างิ้ว</t>
  </si>
  <si>
    <t>เทศบาลตำบลป่าเมี่ยง</t>
  </si>
  <si>
    <t>เทศบาลตำบลปรางหมู่</t>
  </si>
  <si>
    <t>เทศบาลตำบลมิตรภาพ</t>
  </si>
  <si>
    <t>เทศบาลตำบลลำปางหลวง</t>
  </si>
  <si>
    <t>เทศบาลตำบลบ้านสา</t>
  </si>
  <si>
    <t>เทศบาลตำบลห้วยยาง</t>
  </si>
  <si>
    <t>เทศบาลตำบลน้ำอ้อม</t>
  </si>
  <si>
    <t>เทศบาลตำบลนาคำ</t>
  </si>
  <si>
    <t>เทศบาลตำบลจันทเขลม</t>
  </si>
  <si>
    <t>เทศบาลตำบลวันยาว</t>
  </si>
  <si>
    <t>เทศบาลตำบลฉมัน</t>
  </si>
  <si>
    <t>เทศบาลตำบลวังแซ้ม</t>
  </si>
  <si>
    <t>เทศบาลตำบลห้วยงู</t>
  </si>
  <si>
    <t>เทศบาลตำบลบ้านเชี่ยน</t>
  </si>
  <si>
    <t>เทศบาลตำบลน้ำก่ำ</t>
  </si>
  <si>
    <t>เทศบาลตำบลฝั่งแดง</t>
  </si>
  <si>
    <t>แก้วสนามนาง</t>
  </si>
  <si>
    <t>เทศบาลตำบลบึงสำโรง</t>
  </si>
  <si>
    <t>เทศบาลตำบลขุย</t>
  </si>
  <si>
    <t>เทศบาลตำบลร่มเมือง</t>
  </si>
  <si>
    <t>เทศบาลตำบลกงหรา</t>
  </si>
  <si>
    <t>เทศบาลตำบลศาลา</t>
  </si>
  <si>
    <t>เทศบาลตำบลแม่ทะ</t>
  </si>
  <si>
    <t>เทศบาลตำบลน้ำโจ้</t>
  </si>
  <si>
    <t>เทศบาลตำบลนาแก้ว</t>
  </si>
  <si>
    <t>เทศบาลตำบลศรีเตี้ย</t>
  </si>
  <si>
    <t>เทศบาลตำบลมะกอก</t>
  </si>
  <si>
    <t>เทศบาลตำบลสิ</t>
  </si>
  <si>
    <t>เทศบาลตำบลน้ำคำ</t>
  </si>
  <si>
    <t>เทศบาลตำบลกันทรอม</t>
  </si>
  <si>
    <t>เทศบาลตำบลบงใต้</t>
  </si>
  <si>
    <t>เทศบาลตำบลปลาโหล</t>
  </si>
  <si>
    <t>เทศบาลตำบลเชียงเครือ</t>
  </si>
  <si>
    <t>โคกศรีสุพรรณ</t>
  </si>
  <si>
    <t>เทศบาลตำบลตองโขบ</t>
  </si>
  <si>
    <t>เทศบาลตำบลพันนา</t>
  </si>
  <si>
    <t>เทศบาลตำบลห้วยหลัว</t>
  </si>
  <si>
    <t>เทศบาลตำบลคำบ่อ</t>
  </si>
  <si>
    <t>เทศบาลตำบลสามัคคีพัฒนา</t>
  </si>
  <si>
    <t>เทศบาลตำบลตลิ่งชัน</t>
  </si>
  <si>
    <t>เทศบาลตำบลเขาแก้วศรีสมบูรณ์</t>
  </si>
  <si>
    <t>เทศบาลตำบลแคน</t>
  </si>
  <si>
    <t>เฝ้าไร่</t>
  </si>
  <si>
    <t>เทศบาลตำบลเฝ้าไร่</t>
  </si>
  <si>
    <t>เทศบาลตำบลหอคำ</t>
  </si>
  <si>
    <t>เทศบาลตำบลโนนหวาย</t>
  </si>
  <si>
    <t>สร้างคอม</t>
  </si>
  <si>
    <t>เทศบาลตำบลสร้างคอม</t>
  </si>
  <si>
    <t>เทศบาลตำบลบ้านธาตุ</t>
  </si>
  <si>
    <t>เทศบาลตำบลจำปี</t>
  </si>
  <si>
    <t>เทศบาลตำบลเชียงแหว</t>
  </si>
  <si>
    <t>เทศบาลตำบลหนองหว้า</t>
  </si>
  <si>
    <t>เทศบาลตำบลอูบมุง</t>
  </si>
  <si>
    <t>เทศบาลตำบลโพนสูง</t>
  </si>
  <si>
    <t>เทศบาลตำบลเวียงคำ</t>
  </si>
  <si>
    <t>ไทยเจริญ</t>
  </si>
  <si>
    <t>เทศบาลตำบลคำเตย</t>
  </si>
  <si>
    <t>เทศบาลตำบลผาอินทร์แปลง</t>
  </si>
  <si>
    <t>โคกโพธิไชย</t>
  </si>
  <si>
    <t>เทศบาลตำบลโพธิ์ไชย</t>
  </si>
  <si>
    <t>เทศบาลตำบลห้วยแย้</t>
  </si>
  <si>
    <t>เทศบาลตำบลโคกสำราญ</t>
  </si>
  <si>
    <t>เทศบาลตำบลพระซอง</t>
  </si>
  <si>
    <t>เทศบาลตำบลเสือโฮก</t>
  </si>
  <si>
    <t>เทศบาลตำบลทะเลทรัพย์</t>
  </si>
  <si>
    <t>เทศบาลตำบลท่าแลง</t>
  </si>
  <si>
    <t>เทศบาลตำบลหารเทา</t>
  </si>
  <si>
    <t>เทศบาลตำบลน้ำคอก</t>
  </si>
  <si>
    <t>เทศบาลตำบลดอนทราย</t>
  </si>
  <si>
    <t>เทศบาลตำบลถนนใหญ่</t>
  </si>
  <si>
    <t>เทศบาลตำบลกระจัน</t>
  </si>
  <si>
    <t>เทศบาลตำบลบ้านโข้ง</t>
  </si>
  <si>
    <t>เทศบาลตำบลบัวบาน</t>
  </si>
  <si>
    <t>เทศบาลตำบลเกวียนหัก</t>
  </si>
  <si>
    <t>เทศบาลตำบลเกาะขวาง</t>
  </si>
  <si>
    <t>เทศบาลตำบลหนองตาคง</t>
  </si>
  <si>
    <t>เทศบาลตำบลตกพรม</t>
  </si>
  <si>
    <t>เทศบาลตำบลบ่อ</t>
  </si>
  <si>
    <t>เทศบาลตำบลเขาบายศรี</t>
  </si>
  <si>
    <t>เทศบาลตำบลตะเคียนทอง</t>
  </si>
  <si>
    <t>เทศบาลตำบลชากไทย</t>
  </si>
  <si>
    <t>เทศบาลตำบลบ้านซ่อง</t>
  </si>
  <si>
    <t>เทศบาลตำบลนางลือ</t>
  </si>
  <si>
    <t>เทศบาลตำบลชัยนาท</t>
  </si>
  <si>
    <t>เทศบาลตำบลบางขุด</t>
  </si>
  <si>
    <t>เทศบาลตำบลห้วยกรด</t>
  </si>
  <si>
    <t>เทศบาลตำบลหาดท่าเสา</t>
  </si>
  <si>
    <t>เทศบาลตำบลหนองตองพัฒนา</t>
  </si>
  <si>
    <t>หางดง</t>
  </si>
  <si>
    <t>เทศบาลตำบลหางดง</t>
  </si>
  <si>
    <t>เทศบาลตำบลอมก๋อย</t>
  </si>
  <si>
    <t>อมก๋อย</t>
  </si>
  <si>
    <t>เทศบาลนครเชียงใหม่</t>
  </si>
  <si>
    <t>ตรัง</t>
  </si>
  <si>
    <t>เทศบาลตำบลคลองเต็ง</t>
  </si>
  <si>
    <t>เทศบาลนครพระนครศรีอยุธยา</t>
  </si>
  <si>
    <t>เทศบาลตำบลบางปะอิน(บ้านเลน*)</t>
  </si>
  <si>
    <t>เทศบาลตำบลปทุมราชวงศา(นาหว้าใหญ่*)</t>
  </si>
  <si>
    <t>เทศบาลตำบลศีขรภูมิ (ระแงง*</t>
  </si>
  <si>
    <t>เทศบาลตำบลบ้านเชี่ยวหลาน</t>
  </si>
  <si>
    <t>เทศบาลตำบล กม.5</t>
  </si>
  <si>
    <t>เทศบาลเมืองบ้านสวน</t>
  </si>
  <si>
    <t>เมืองตรัง</t>
  </si>
  <si>
    <t>เทศบาลตำบลคลองปาง</t>
  </si>
  <si>
    <t>รัษฎา</t>
  </si>
  <si>
    <t>เทศบาลตำบลควนกุน</t>
  </si>
  <si>
    <t>สิเกา</t>
  </si>
  <si>
    <t>ปะเหลียน</t>
  </si>
  <si>
    <t>เทศบาลตำบลทุ่งยาว</t>
  </si>
  <si>
    <t>เทศบาลตำบลนาโยงเหนือ</t>
  </si>
  <si>
    <t>นาโยง</t>
  </si>
  <si>
    <t>เทศบาลตำบลนาวง</t>
  </si>
  <si>
    <t>ห้วยยอด</t>
  </si>
  <si>
    <t>เทศบาลตำบลย่านตาขาว</t>
  </si>
  <si>
    <t>ย่านตาขาว</t>
  </si>
  <si>
    <t>เทศบาลตำบลลำภูลา</t>
  </si>
  <si>
    <t>วังวิเศษ</t>
  </si>
  <si>
    <t>เทศบาลตำบลสิเกา</t>
  </si>
  <si>
    <t>เทศบาลตำบลห้วยยอด</t>
  </si>
  <si>
    <t>เทศบาลนครตรัง</t>
  </si>
  <si>
    <t>เทศบาลเมืองกันตัง</t>
  </si>
  <si>
    <t>กันตัง</t>
  </si>
  <si>
    <t>ตราด</t>
  </si>
  <si>
    <t>เทศบาลตำบลเขาสมิง</t>
  </si>
  <si>
    <t>เขาสมิง</t>
  </si>
  <si>
    <t>เทศบาลตำบลคลองใหญ่</t>
  </si>
  <si>
    <t>คลองใหญ่</t>
  </si>
  <si>
    <t>เทศบาลตำบลท่าพริกเนินทราย</t>
  </si>
  <si>
    <t>เมืองตราด</t>
  </si>
  <si>
    <t>เทศบาลตำบลน้ำเชี่ยว</t>
  </si>
  <si>
    <t>แหลมงอบ</t>
  </si>
  <si>
    <t>บ่อไร่</t>
  </si>
  <si>
    <t>เทศบาลตำบลแสนตุ้ง</t>
  </si>
  <si>
    <t>เทศบาลตำบลหาดเล็ก</t>
  </si>
  <si>
    <t>เทศบาลตำบลแหลมงอบ</t>
  </si>
  <si>
    <t>เทศบาลเมืองตราด</t>
  </si>
  <si>
    <t>ตาก</t>
  </si>
  <si>
    <t>เทศบาลตำบลท่าสายลวด</t>
  </si>
  <si>
    <t>แม่สอด</t>
  </si>
  <si>
    <t>เทศบาลตำบลทุ่งกระเชาะ</t>
  </si>
  <si>
    <t>บ้านตาก</t>
  </si>
  <si>
    <t>เทศบาลตำบลบ้านตาก</t>
  </si>
  <si>
    <t>เทศบาลตำบลพบพระ</t>
  </si>
  <si>
    <t>พบพระ</t>
  </si>
  <si>
    <t>เทศบาลตำบลแม่กุ</t>
  </si>
  <si>
    <t>เทศบาลตำบลดอยสะเก็ด</t>
  </si>
  <si>
    <t>เทศบาลตำบลแม่จะเรา</t>
  </si>
  <si>
    <t>แม่ระมาด</t>
  </si>
  <si>
    <t>เทศบาลตำบลแม่ต้าน</t>
  </si>
  <si>
    <t>ท่าสองยาง</t>
  </si>
  <si>
    <t>เทศบาลตำบลแม่ระมาด</t>
  </si>
  <si>
    <t>เทศบาลตำบลวังเจ้า</t>
  </si>
  <si>
    <t>เทศบาลตำบลสามเงา</t>
  </si>
  <si>
    <t>สามเงา</t>
  </si>
  <si>
    <t>เทศบาลตำบลอุ้มผาง</t>
  </si>
  <si>
    <t>อุ้มผาง</t>
  </si>
  <si>
    <t>เทศบาลเมืองตาก</t>
  </si>
  <si>
    <t>เมืองตาก</t>
  </si>
  <si>
    <t>นครนายก</t>
  </si>
  <si>
    <t>เทศบาลตำบลเกาะหวาย</t>
  </si>
  <si>
    <t>ปากพลี</t>
  </si>
  <si>
    <t>เมืองนครนายก</t>
  </si>
  <si>
    <t>เทศบาลตำบลบ้านนา</t>
  </si>
  <si>
    <t>บ้านนา</t>
  </si>
  <si>
    <t>เทศบาลตำบลองครักษ์</t>
  </si>
  <si>
    <t>องครักษ์</t>
  </si>
  <si>
    <t>เทศบาลเมืองนครนายก</t>
  </si>
  <si>
    <t>นครปฐม</t>
  </si>
  <si>
    <t>เทศบาลตำบลกำแพงแสน</t>
  </si>
  <si>
    <t>กำแพงเสน</t>
  </si>
  <si>
    <t>เทศบาลตำบลดอนยายหอม</t>
  </si>
  <si>
    <t>เมืองนครปฐม</t>
  </si>
  <si>
    <t>เทศบาลตำบลธรรมศาลา</t>
  </si>
  <si>
    <t>เทศบาลตำบลนครชัยศรี</t>
  </si>
  <si>
    <t>นครชัยศรี</t>
  </si>
  <si>
    <t>เทศบาลตำบลบางเลน</t>
  </si>
  <si>
    <t>บางเลน</t>
  </si>
  <si>
    <t>เทศบาลตำบลบางหลวง</t>
  </si>
  <si>
    <t>เทศบาลตำบลโพรงมะเดื่อ</t>
  </si>
  <si>
    <t>เทศบาลตำบลรางกระทุ่ม</t>
  </si>
  <si>
    <t>เทศบาลเมืองอ่างศิลา</t>
  </si>
  <si>
    <t>เทศบาลเมืองต้นเปา</t>
  </si>
  <si>
    <t>เทศบาลเมืองวังน้ำเย็น</t>
  </si>
  <si>
    <t>เทศบาลนครอ้อมน้อย</t>
  </si>
  <si>
    <t>เทศบาลตำบลลำพญา</t>
  </si>
  <si>
    <t>เทศบาลตำบลศาลายา</t>
  </si>
  <si>
    <t>พุทธมณฑล</t>
  </si>
  <si>
    <t>เทศบาลตำบลสามง่าม</t>
  </si>
  <si>
    <t>ดอนตูม</t>
  </si>
  <si>
    <t>สามพราน</t>
  </si>
  <si>
    <t>เทศบาลตำบลห้วยพลู</t>
  </si>
  <si>
    <t>เทศบาลตำบลอ้อมใหญ่</t>
  </si>
  <si>
    <t>เทศบาลนครนครปฐม</t>
  </si>
  <si>
    <t>นครพนม</t>
  </si>
  <si>
    <t>เทศบาลตำบลท่าอุเทน</t>
  </si>
  <si>
    <t>ท่าอุเทน</t>
  </si>
  <si>
    <t>เทศบาลตำบลธาตุพนม</t>
  </si>
  <si>
    <t>เทศบาลตำบลนาแก</t>
  </si>
  <si>
    <t>นาแก</t>
  </si>
  <si>
    <t>เทศบาลเมืองอโยธยา</t>
  </si>
  <si>
    <t>เทศบาลตำบลนาหว้า</t>
  </si>
  <si>
    <t>นาหว้า</t>
  </si>
  <si>
    <t>เทศบาลตำบลบ้านแพง</t>
  </si>
  <si>
    <t>บ้านแพง</t>
  </si>
  <si>
    <t>เทศบาลตำบลปลาปาก</t>
  </si>
  <si>
    <t>ปลาปาก</t>
  </si>
  <si>
    <t>เทศบาลตำบลโพนสวรรค์</t>
  </si>
  <si>
    <t>โพนสวรรค์</t>
  </si>
  <si>
    <t>เทศบาลตำบลเรณูนคร</t>
  </si>
  <si>
    <t>เรณูนคร</t>
  </si>
  <si>
    <t>เทศบาลตำบลศรีสงคราม</t>
  </si>
  <si>
    <t>ศรีสงคราม</t>
  </si>
  <si>
    <t>เทศบาลเมืองนครพนม</t>
  </si>
  <si>
    <t>เมืองนครพนม</t>
  </si>
  <si>
    <t>นครราชสีมา</t>
  </si>
  <si>
    <t>เทศบาลตำบลกลางดง</t>
  </si>
  <si>
    <t>ปากช่อง</t>
  </si>
  <si>
    <t>เทศบาลตำบลกุดจิก</t>
  </si>
  <si>
    <t>สูงเนิน</t>
  </si>
  <si>
    <t>เทศบาลตำบลขามทะเลสอ</t>
  </si>
  <si>
    <t>ขามทะเลสอ</t>
  </si>
  <si>
    <t>เทศบาลตำบลขามสะแกแสง</t>
  </si>
  <si>
    <t>ขามสะแกแสง</t>
  </si>
  <si>
    <t>เทศบาลตำบลคลองไผ่</t>
  </si>
  <si>
    <t>สีคิ้ว</t>
  </si>
  <si>
    <t>เทศบาลตำบลโคกกรวด</t>
  </si>
  <si>
    <t>เมืองนครราชสีมา</t>
  </si>
  <si>
    <t>เทศบาลตำบลโคกสวาย</t>
  </si>
  <si>
    <t>โนนไทย</t>
  </si>
  <si>
    <t>เทศบาลตำบลจระเข้หิน</t>
  </si>
  <si>
    <t>ครบุรี</t>
  </si>
  <si>
    <t>เทศบาลตำบลจอหอ</t>
  </si>
  <si>
    <t>เทศบาลตำบลจักราช</t>
  </si>
  <si>
    <t>จักรราช</t>
  </si>
  <si>
    <t>เทศบาลตำบลชุมพวง</t>
  </si>
  <si>
    <t>ชุมพวง</t>
  </si>
  <si>
    <t>เทศบาลตำบลแชะ</t>
  </si>
  <si>
    <t>เทศบาลตำบลโชคชัย</t>
  </si>
  <si>
    <t>โชคชัย</t>
  </si>
  <si>
    <t>เทศบาลตำบลด่านเกวียน</t>
  </si>
  <si>
    <t>เทศบาลตำบลด่านขุนทด</t>
  </si>
  <si>
    <t>ด่านขุนทด</t>
  </si>
  <si>
    <t>เทศบาลตำบลตลาดแค</t>
  </si>
  <si>
    <t>โนนสูง</t>
  </si>
  <si>
    <t>เทศบาลตำบลตะขบ</t>
  </si>
  <si>
    <t>ปักธงชัย</t>
  </si>
  <si>
    <t>เฉลิมพระเกียรติ</t>
  </si>
  <si>
    <t>เทศบาลตำบลเทพาลัย</t>
  </si>
  <si>
    <t>คง</t>
  </si>
  <si>
    <t>เทศบาลตำบลไทรโยง-ไชยวาล</t>
  </si>
  <si>
    <t>เทศบาลตำบลโนนแดง</t>
  </si>
  <si>
    <t>โนนแดง</t>
  </si>
  <si>
    <t>เทศบาลตำบลโนนไทย</t>
  </si>
  <si>
    <t>เทศบาลตำบลโนนสมบูรณ์</t>
  </si>
  <si>
    <t>เสิงสาง</t>
  </si>
  <si>
    <t>เทศบาลตำบลโนนสูง</t>
  </si>
  <si>
    <t>บัวใหญ่</t>
  </si>
  <si>
    <t>เทศบาลตำบลบ้านเหลื่อม</t>
  </si>
  <si>
    <t>เทศบาลตำบลไทรม้า</t>
  </si>
  <si>
    <t>บ้านเหลื่อม</t>
  </si>
  <si>
    <t>เทศบาลตำบลปะทาย</t>
  </si>
  <si>
    <t>ประทาย</t>
  </si>
  <si>
    <t>เทศบาลตำบลพระทองคำ</t>
  </si>
  <si>
    <t>เทศบาลตำบลพิมาย</t>
  </si>
  <si>
    <t>พิมาย</t>
  </si>
  <si>
    <t>เทศบาลตำบลมะค่า</t>
  </si>
  <si>
    <t>เทศบาลตำบลเมืองคง</t>
  </si>
  <si>
    <t>เทศบาลตำบลลาดบัวขาว</t>
  </si>
  <si>
    <t>เทศบาลตำบลศาลเจ้าพ่อ</t>
  </si>
  <si>
    <t>วังน้ำเขียว</t>
  </si>
  <si>
    <t>เทศบาลตำบลสีดา</t>
  </si>
  <si>
    <t>เทศบาลตำบลสูงเนิน</t>
  </si>
  <si>
    <t>เทศบาลตำบลเสิงสาง</t>
  </si>
  <si>
    <t>บ้านธิ</t>
  </si>
  <si>
    <t>เทศบาลตำบลหนองกราด</t>
  </si>
  <si>
    <t>เทศบาลตำบลหนองบัวลาย</t>
  </si>
  <si>
    <t>เทศบาลตำบลหนองบัววง</t>
  </si>
  <si>
    <t>เทศบาลตำบลหนองหัวฟาน</t>
  </si>
  <si>
    <t>เทศบาลตำบลห้วยแถลง</t>
  </si>
  <si>
    <t>ห้วยแถลง</t>
  </si>
  <si>
    <t>เทศบาลตำบลหินดาด</t>
  </si>
  <si>
    <t>เทศบาลนครนครราชสีมา</t>
  </si>
  <si>
    <t>นครศรีธรรมราช</t>
  </si>
  <si>
    <t>เทศบาลตำบลขนอม</t>
  </si>
  <si>
    <t>ขนอม</t>
  </si>
  <si>
    <t>เทศบาลตำบลเขาชุมทอง</t>
  </si>
  <si>
    <t>ร่อนพิบูลย์</t>
  </si>
  <si>
    <t>เทศบาลตำบลจันดี</t>
  </si>
  <si>
    <t>ฉวาง</t>
  </si>
  <si>
    <t>เทศบาลตำบลฉวาง</t>
  </si>
  <si>
    <t>เทศบาลตำบลชะอวด</t>
  </si>
  <si>
    <t>ชะอวด</t>
  </si>
  <si>
    <t>เทศบาลตำบลเขาพระยาเดินธง**</t>
  </si>
  <si>
    <t>เทศบาลตำบลเชียรใหญ่</t>
  </si>
  <si>
    <t>เชียรใหญ่</t>
  </si>
  <si>
    <t>เทศบาลตำบลทอนหงส์</t>
  </si>
  <si>
    <t>พรหมคีรี</t>
  </si>
  <si>
    <t>เทศบาลตำบลท่าแพ</t>
  </si>
  <si>
    <t>เมืองนครศรีธรรมราช</t>
  </si>
  <si>
    <t>เทศบาลตำบลท่ายาง</t>
  </si>
  <si>
    <t>ทุงใหญ่</t>
  </si>
  <si>
    <t>เทศบาลตำบลท่าศาลา</t>
  </si>
  <si>
    <t>ท่าศาลา</t>
  </si>
  <si>
    <t>เทศบาลตำบลนาบอน</t>
  </si>
  <si>
    <t>นาบอน</t>
  </si>
  <si>
    <t>เทศบาลตำบลบางจาก</t>
  </si>
  <si>
    <t>เทศบาลตำบลปากนคร</t>
  </si>
  <si>
    <t>ทุ่งสง</t>
  </si>
  <si>
    <t>เทศบาลตำบลพรหมโลก</t>
  </si>
  <si>
    <t>เทศบาลตำบลพิปูน</t>
  </si>
  <si>
    <t>พิปูน</t>
  </si>
  <si>
    <t>เทศบาลตำบลไม้เรียง</t>
  </si>
  <si>
    <t>เทศบาลตำบลร่อนพิบูลย์</t>
  </si>
  <si>
    <t>เทศบาลตำบลลานสกา</t>
  </si>
  <si>
    <t>เทศบาลนครแม่สอด</t>
  </si>
  <si>
    <t>นายกเทศมนตรีเมือง....................</t>
  </si>
  <si>
    <t>สำนักงานเทศบาลเมือง.................</t>
  </si>
  <si>
    <t>สิชล</t>
  </si>
  <si>
    <t>เทศบาลตำบลหัวไทร</t>
  </si>
  <si>
    <t>หัวไทร</t>
  </si>
  <si>
    <t>เทศบาลตำบลหินตก</t>
  </si>
  <si>
    <t>เทศบาลนครนครศรีธรรมราช</t>
  </si>
  <si>
    <t>เทศบาลเมืองปากพนัง</t>
  </si>
  <si>
    <t>ปากพนัง</t>
  </si>
  <si>
    <t>นครสวรรค์</t>
  </si>
  <si>
    <t>เทศบาลตำบลเก้าเลี้ยว</t>
  </si>
  <si>
    <t>เก้าเลี้ยว</t>
  </si>
  <si>
    <t>เทศบาลตำบลโกรกพระ</t>
  </si>
  <si>
    <t>โกรกพระ</t>
  </si>
  <si>
    <t>เทศบาลตำบลช่องแค</t>
  </si>
  <si>
    <t>ตาคลี</t>
  </si>
  <si>
    <t>เทศบาลตำบลตากฟ้า</t>
  </si>
  <si>
    <t>ตากฟ้า</t>
  </si>
  <si>
    <t>เทศบาลตำบลทับกฤช</t>
  </si>
  <si>
    <t>ชุมแสง</t>
  </si>
  <si>
    <t>เทศบาลตำบลท่าตะโก</t>
  </si>
  <si>
    <t>ท่าตะโก</t>
  </si>
  <si>
    <t>พยุหะคีรี</t>
  </si>
  <si>
    <t>เทศบาลตำบลบรรพตพิสัย</t>
  </si>
  <si>
    <t>บรรพตพิสัย</t>
  </si>
  <si>
    <t>เทศบาลตำบลบางประมุง</t>
  </si>
  <si>
    <t>เทศบาลตำบลพยุหะ</t>
  </si>
  <si>
    <t>เทศบาลตำบลไพศาลี</t>
  </si>
  <si>
    <t>ไพศาลี</t>
  </si>
  <si>
    <t>เมืองน่าน</t>
  </si>
  <si>
    <t>เทศบาลเมืองน่าน</t>
  </si>
  <si>
    <t>พุนพิน</t>
  </si>
  <si>
    <t>เทศบาลเมืองท่าข้าม</t>
  </si>
  <si>
    <t>เทศบาลเมืองทุ่งสง</t>
  </si>
  <si>
    <t>เทศบาลตำบลหนองเสม็ด</t>
  </si>
  <si>
    <t>เทศบาลตำบลท่าศิลา</t>
  </si>
  <si>
    <t>เทศบาลตำบลทุ่งกุลา</t>
  </si>
  <si>
    <t>เทศบาลตำบลบ้านกรวดปัญญาวัฒน์*</t>
  </si>
  <si>
    <t>เทศบาลตำบลทาสบชัย*</t>
  </si>
  <si>
    <t>เทศบาลตำบลเวียงลอ*</t>
  </si>
  <si>
    <t>เทศบาลตำบลบ้านสวน*</t>
  </si>
  <si>
    <t>เทศบาลตำบลปักธงชัย*</t>
  </si>
  <si>
    <t>เทศบาลตำบลฝายกวาง</t>
  </si>
  <si>
    <t>เทศบาลตำบลวังบงค์*</t>
  </si>
  <si>
    <t>เทศบาลตำบลโพธิ์กระสังข์</t>
  </si>
  <si>
    <t>เทศบาลตำบลทุ่งข้าวพวง</t>
  </si>
  <si>
    <t>เทศบาลตำบลพระธาตุปู่ก่ำ*</t>
  </si>
  <si>
    <t>เทศบาลตำบลแม่ลานนา*</t>
  </si>
  <si>
    <t>เทศบาลตำบลบ้านพราน*</t>
  </si>
  <si>
    <t>เทศบาลตำบลสำราญ</t>
  </si>
  <si>
    <t>เทศบาลตำบลแสลงโทน</t>
  </si>
  <si>
    <t>เทศบาลตำบลอุดมธรรม*</t>
  </si>
  <si>
    <t>เทศบาลตำบลบึงระมาณ*</t>
  </si>
  <si>
    <t>เทศบาลตำบลกงพานพันดอน*</t>
  </si>
  <si>
    <t>เทศบาลตำบลลำพันชาด*</t>
  </si>
  <si>
    <t>เทศบาลตำบลหนองพ้อ*</t>
  </si>
  <si>
    <t>เทศบาลตำบลท้าวอู่ทอง*</t>
  </si>
  <si>
    <t>เทศบาลตำบลอ่าวพะยูน*</t>
  </si>
  <si>
    <t>เทศบาลตำบลมะขามเมืองใหม่*</t>
  </si>
  <si>
    <t>รัตภูมิ</t>
  </si>
  <si>
    <t>เทศบาลเมืองทุ่งตำเสา</t>
  </si>
  <si>
    <t>เทศบาลเมืองลาดสวาย</t>
  </si>
  <si>
    <t>เทศบาลเมืองปากพูน</t>
  </si>
  <si>
    <t>เทศบาลตำบลท่าขนุน</t>
  </si>
  <si>
    <t>เทศบาลตำบลหนองซ้ำซาก</t>
  </si>
  <si>
    <t>เทศบาลตำบลรูสะมิแล</t>
  </si>
  <si>
    <t>เทศบาลตำบลเขาน้อย</t>
  </si>
  <si>
    <t>เทศบาลตำบลบางพลีน้อย</t>
  </si>
  <si>
    <t>เทศบาลตำบลอุดมธัญญา</t>
  </si>
  <si>
    <t>เทศบาลตำบลคูขวาง</t>
  </si>
  <si>
    <t>เทศบาลตำบลบางเดื่อ</t>
  </si>
  <si>
    <t>เทศบาลตำบลบางพูน</t>
  </si>
  <si>
    <t>เทศบาลตำบลเสาธงหิน</t>
  </si>
  <si>
    <t>เทศบาลตำบลต้นธงชัย</t>
  </si>
  <si>
    <t>เทศบาลตำบลแสนภูดาษ</t>
  </si>
  <si>
    <t>เทศบาลตำบลปากแตระ</t>
  </si>
  <si>
    <t>เทศบาลตำบลบางระกำเมืองใหม่*</t>
  </si>
  <si>
    <t>เทศบาลตำบลบางปะกงพรหมเทพรังสรรค์*</t>
  </si>
  <si>
    <t>เทศบาลตำบลบ้านบางม่วง*</t>
  </si>
  <si>
    <t>เทศบาลตำบลเมืองยวมใต้(แม่สะเรียง)*</t>
  </si>
  <si>
    <t>เทศบาลตำบลปัถวี</t>
  </si>
  <si>
    <t>เทศบาลตำบลบางนายสี</t>
  </si>
  <si>
    <t>เทศบาลตำบลบางโขมด</t>
  </si>
  <si>
    <t>เทศบาลตำบลซาง</t>
  </si>
  <si>
    <t>เทศบาลตำบลบางสมัคร</t>
  </si>
  <si>
    <t>เทศบาลตำบลวังพร้าว</t>
  </si>
  <si>
    <t>เทศบาลตำบลบ้านใหม่หนองไทร</t>
  </si>
  <si>
    <t>เทศบาลตำบลบางเหรียง</t>
  </si>
  <si>
    <t>เทศบาลตำบลแสลง</t>
  </si>
  <si>
    <t>เทศบาลตำบลเมืองใหม่โคกกรวด*</t>
  </si>
  <si>
    <t>เทศบาลตำบลนาทวีนอก*</t>
  </si>
  <si>
    <t>เทศบาลตำบลทุ่งลุยลาย</t>
  </si>
  <si>
    <t>เทศบาลตำบลกรูด</t>
  </si>
  <si>
    <t>เทศบาลตำบลเหมือง</t>
  </si>
  <si>
    <t>เทศบาลตำบลคลองพลู</t>
  </si>
  <si>
    <t>เทศบาลตำบลหัวรอ</t>
  </si>
  <si>
    <t>เทศบาลตำบลซึ้ง</t>
  </si>
  <si>
    <t>เทศบาลตำบลสองสลึง</t>
  </si>
  <si>
    <t>เทศบาลตำบลบ้านบึง</t>
  </si>
  <si>
    <t>เทศบาลตำบลดอนไก่ดี</t>
  </si>
  <si>
    <t>เทศบาลตำบลท่ามะขาม</t>
  </si>
  <si>
    <t>เทศบาลตำบลบางขะแยง</t>
  </si>
  <si>
    <t>เทศบาลตำบลสามโคก</t>
  </si>
  <si>
    <t>เทศบาลตำบลศรีโพธิ์เงิน</t>
  </si>
  <si>
    <t>เทศบาลตำบลวิชิต</t>
  </si>
  <si>
    <t>เทศบาลตำบลฉลอง</t>
  </si>
  <si>
    <t>เทศบาลตำบลบ้านใต้</t>
  </si>
  <si>
    <t>เทศบาลตำบลหนองบัวใต้</t>
  </si>
  <si>
    <t>เทศบาลตำบลท่างิ้ว</t>
  </si>
  <si>
    <t>เทศบาลตำบลห้วยซ้อ</t>
  </si>
  <si>
    <t>เทศบาลตำบลถ้ำใหญ่</t>
  </si>
  <si>
    <t>เทศบาลตำบลจรเข้สามพัน</t>
  </si>
  <si>
    <t>เทศบาลตำบลศรีสุนทร</t>
  </si>
  <si>
    <t>เทศบาลตำบลโพธิ์เสด็จ</t>
  </si>
  <si>
    <t>เทศบาลตำบลบางนอน</t>
  </si>
  <si>
    <t>เทศบาลตำบลเกล็ดแก้ว*</t>
  </si>
  <si>
    <t>เวียงเชียงรุ้ง</t>
  </si>
  <si>
    <t>เทศบาลตำบลบ้านฆ้อง</t>
  </si>
  <si>
    <t>เทศบาลเมืองเดชอุดม*</t>
  </si>
  <si>
    <t>เทศบาลตำบลสว่างแจ้งสบายใจ*</t>
  </si>
  <si>
    <t>เมืองฯ</t>
  </si>
  <si>
    <t>เทศบาลตำบลคลองพระอุดม</t>
  </si>
  <si>
    <t>เทศบาลตำบลปากน้ำท่าเรือ*</t>
  </si>
  <si>
    <t>เทศบาลตำบลแม่ขรี*</t>
  </si>
  <si>
    <t>เทศบาลตำบลราชกรูด</t>
  </si>
  <si>
    <t>เทศบาลตำบลตลาดเขต*</t>
  </si>
  <si>
    <t>เทศบาลตำบลลาดยาว</t>
  </si>
  <si>
    <t>เทศบาลเมืองดอนสัก</t>
  </si>
  <si>
    <t>ขาณุวรลักษบุรี</t>
  </si>
  <si>
    <t>เทศบาลเมืองปางมะค่า</t>
  </si>
  <si>
    <t>เทศบาลตำบลบ่อพลับ</t>
  </si>
  <si>
    <t>เทศบาลตำบลตลาดขวัญ</t>
  </si>
  <si>
    <t>ลาดยาว</t>
  </si>
  <si>
    <t>เทศบาลตำบลศาลเจ้าไก่ต่อ</t>
  </si>
  <si>
    <t>แม่วงค์</t>
  </si>
  <si>
    <t>หนองบัว</t>
  </si>
  <si>
    <t>เทศบาลตำบลหนองเบน</t>
  </si>
  <si>
    <t>เมืองนครสวรรค์</t>
  </si>
  <si>
    <t>เทศบาลนครนครสวรรค์</t>
  </si>
  <si>
    <t>เทศบาลเมืองชุมแสง</t>
  </si>
  <si>
    <t>นนทบุรี</t>
  </si>
  <si>
    <t>เทศบาลตำบลไทรน้อย</t>
  </si>
  <si>
    <t>ไทรน้อย</t>
  </si>
  <si>
    <t>บางกรวย</t>
  </si>
  <si>
    <t>เทศบาลตำบลบางม่วง</t>
  </si>
  <si>
    <t>บางใหญ่</t>
  </si>
  <si>
    <t>เมืองนนทบุรี</t>
  </si>
  <si>
    <t>เทศบาลตำบลบางใหญ่</t>
  </si>
  <si>
    <t>เทศบาลตำบลปลายบาง</t>
  </si>
  <si>
    <t>เทศบาลนครนนทบุรี</t>
  </si>
  <si>
    <t>เทศบาลนครปากเกร็ด</t>
  </si>
  <si>
    <t>ปากเกร็ด</t>
  </si>
  <si>
    <t>เทศบาลเมืองบางบัวทอง</t>
  </si>
  <si>
    <t>บางบัวทอง</t>
  </si>
  <si>
    <t>นราธิวาส</t>
  </si>
  <si>
    <t>เทศบาลตำบลต้นไทร</t>
  </si>
  <si>
    <t>บาเจาะ</t>
  </si>
  <si>
    <t>เทศบาลตำบลตันหยงมัส</t>
  </si>
  <si>
    <t>ระแงะ</t>
  </si>
  <si>
    <t>ตากใบ</t>
  </si>
  <si>
    <t>เทศบาลตำบลบาเจาะ</t>
  </si>
  <si>
    <t>เทศบาลตำบลบูเก๊ะตา</t>
  </si>
  <si>
    <t>แว้ง</t>
  </si>
  <si>
    <t>เทศบาลตำบลปะลุรู</t>
  </si>
  <si>
    <t>สุไหงปาดี</t>
  </si>
  <si>
    <t>เทศบาลตำบลมะรือโบตก</t>
  </si>
  <si>
    <t>เทศบาลตำบลยี่งอ</t>
  </si>
  <si>
    <t>ยี่งอ</t>
  </si>
  <si>
    <t>เทศบาลตำบลรือเสาะ</t>
  </si>
  <si>
    <t>รือเสาะ</t>
  </si>
  <si>
    <t>เทศบาลตำบลแว้ง</t>
  </si>
  <si>
    <t>เทศบาลตำบลศรีสาคร</t>
  </si>
  <si>
    <t>ศรีสาคร</t>
  </si>
  <si>
    <t>เทศบาลตำบลสุคิริน</t>
  </si>
  <si>
    <t>สุคิริน</t>
  </si>
  <si>
    <t>สุไหงโก-ลก</t>
  </si>
  <si>
    <t>เทศบาลเมืองนราธิวาส</t>
  </si>
  <si>
    <t>เมืองนราธิวาส</t>
  </si>
  <si>
    <t>น่าน</t>
  </si>
  <si>
    <t>เวียงสา</t>
  </si>
  <si>
    <t>เทศบาลตำบลท่าวังผา</t>
  </si>
  <si>
    <t>ท่าวังผา</t>
  </si>
  <si>
    <t>เทศบาลตำบลนาน้อย</t>
  </si>
  <si>
    <t>นาน้อย</t>
  </si>
  <si>
    <t>ปัว</t>
  </si>
  <si>
    <t>ทุ่งช้าง</t>
  </si>
  <si>
    <t>เชียงกลาง</t>
  </si>
  <si>
    <t>เทศบาลตำบลหนองแดง</t>
  </si>
  <si>
    <t>แม่จริม</t>
  </si>
  <si>
    <t>บุรีรัมย์</t>
  </si>
  <si>
    <t>เทศบาลตำบลกระสัง</t>
  </si>
  <si>
    <t>กระสัง</t>
  </si>
  <si>
    <t>เทศบาลตำบลคูเมือง</t>
  </si>
  <si>
    <t>คูเมือง</t>
  </si>
  <si>
    <t>เทศบาลตำบลแคนดง</t>
  </si>
  <si>
    <t>เทศบาลตำบลตลาดนิคมปราสาท</t>
  </si>
  <si>
    <t>บ้านกรวด</t>
  </si>
  <si>
    <t>เทศบาลตำบลทะเมนชัย</t>
  </si>
  <si>
    <t>ลำปลายมาศ</t>
  </si>
  <si>
    <t>นางรอง</t>
  </si>
  <si>
    <t>นาโพธิ์</t>
  </si>
  <si>
    <t>เทศบาลตำบลโนนดินแดง</t>
  </si>
  <si>
    <t>โนนดินแดง</t>
  </si>
  <si>
    <t>เทศบาลตำบลโนนสุวรรณ</t>
  </si>
  <si>
    <t>โนนสุวรรณ</t>
  </si>
  <si>
    <t>เทศบาลตำบลบ้านกรวด</t>
  </si>
  <si>
    <t>เทศบาลตำบลบ้านใหม่ไชยพจน์</t>
  </si>
  <si>
    <t>บ้านใหม่ไชยพจน์</t>
  </si>
  <si>
    <t>เทศบาลตำบลประคำ</t>
  </si>
  <si>
    <t>ปะคำ</t>
  </si>
  <si>
    <t>เทศบาลตำบลประโคนชัย</t>
  </si>
  <si>
    <t>ประโคนชัย</t>
  </si>
  <si>
    <t>เทศบาลตำบลพนมรุ้ง</t>
  </si>
  <si>
    <t>เทศบาลเมืองบางศรีเมือง</t>
  </si>
  <si>
    <t>เทศบาลตำบลพลับพลาชัย</t>
  </si>
  <si>
    <t>พลับพลาชัย</t>
  </si>
  <si>
    <t>เทศบาลตำบลพุทไธสง</t>
  </si>
  <si>
    <t>พุทไธสง</t>
  </si>
  <si>
    <t>เทศบาลตำบลละหานทราย</t>
  </si>
  <si>
    <t>ละหารทราย</t>
  </si>
  <si>
    <t>เทศบาลตำบลลำปลายมาศ</t>
  </si>
  <si>
    <t>เทศบาลตำบลสตึก</t>
  </si>
  <si>
    <t>สตึก</t>
  </si>
  <si>
    <t>เทศบาลตำบลหนองกี่</t>
  </si>
  <si>
    <t>หนองกี่</t>
  </si>
  <si>
    <t>เทศบาลตำบลหนองหงษ์</t>
  </si>
  <si>
    <t>หนองหงส์</t>
  </si>
  <si>
    <t>เทศบาลตำบลห้วยราช</t>
  </si>
  <si>
    <t>ห้วยราช</t>
  </si>
  <si>
    <t>เทศบาลตำบลหินเหล็กไฟ</t>
  </si>
  <si>
    <t>เทศบาลเมืองบุรีรัมย์</t>
  </si>
  <si>
    <t>เมืองบุรีรัมย์</t>
  </si>
  <si>
    <t>ปทุมธานี</t>
  </si>
  <si>
    <t>คลองหลวง</t>
  </si>
  <si>
    <t>เทศบาลตำบลธัญบุรี</t>
  </si>
  <si>
    <t>ธัญบุรี</t>
  </si>
  <si>
    <t>เทศบาลเมืองชะอำ</t>
  </si>
  <si>
    <t>เทศบาลตำบลบางเตย</t>
  </si>
  <si>
    <t>เทศบาลตำบลวังวิเศษ</t>
  </si>
  <si>
    <t>สามโคก</t>
  </si>
  <si>
    <t>เมืองปทุมธานี</t>
  </si>
  <si>
    <t>เทศบาลตำบลระแหง</t>
  </si>
  <si>
    <t>ลาดหลุมแก้ว</t>
  </si>
  <si>
    <t>เทศบาลตำบลลำไทร</t>
  </si>
  <si>
    <t>ลำลูกกา</t>
  </si>
  <si>
    <t>เทศบาลตำบลลำลูกกา</t>
  </si>
  <si>
    <t>เทศบาลตำบลหนองเสือ</t>
  </si>
  <si>
    <t>หนองเสือ</t>
  </si>
  <si>
    <t>เทศบาลเมืองคูคต</t>
  </si>
  <si>
    <t>เทศบาลเมืองท่าโขลง</t>
  </si>
  <si>
    <t>เทศบาลเมืองปทุมธานี</t>
  </si>
  <si>
    <t>ประจวบคีรีขันธ์</t>
  </si>
  <si>
    <t>เทศบาลตำบลกำเนิดนพคุณ</t>
  </si>
  <si>
    <t>บางสะพาน</t>
  </si>
  <si>
    <t>เทศบาลตำบลกุยบุรี</t>
  </si>
  <si>
    <t>กุยบุรี</t>
  </si>
  <si>
    <t>เทศบาลตำบลคลองวาฬ</t>
  </si>
  <si>
    <t>เมืองประจวบคีรีขันธ์</t>
  </si>
  <si>
    <t>เทศบาลตำบลทับสะแก</t>
  </si>
  <si>
    <t>ทับสะแก</t>
  </si>
  <si>
    <t>เทศบาลตำบลบางสะพานน้อย</t>
  </si>
  <si>
    <t>บางสะพานน้อย</t>
  </si>
  <si>
    <t>เทศบาลตำบลบ้านกรูด</t>
  </si>
  <si>
    <t>เทศบาลตำบลปราณบุรี</t>
  </si>
  <si>
    <t>ปราณบุรี</t>
  </si>
  <si>
    <t>เทศบาลตำบลปากน้ำปราณ</t>
  </si>
  <si>
    <t>เทศบาลตำบลร่อนทอง</t>
  </si>
  <si>
    <t>เทศบาลตำบลพันเสา</t>
  </si>
  <si>
    <t>เมือง</t>
  </si>
  <si>
    <t>เทศบาลตำบลโนนตาล</t>
  </si>
  <si>
    <t>เทศบาลตำบลบ่อปลาทอง</t>
  </si>
  <si>
    <t>เทศบาลตำบลพลวงสองนาง</t>
  </si>
  <si>
    <t>เทศบาลตำบลสวนหลวง</t>
  </si>
  <si>
    <t>เทศบาลตำบลอุ่มเม้า</t>
  </si>
  <si>
    <t>เทศบาลตำบลธาตุนาเวง</t>
  </si>
  <si>
    <t>เทศบาลตำบลหนองสระ</t>
  </si>
  <si>
    <t>เทศบาลตำบลหนองไข่น้ำ</t>
  </si>
  <si>
    <t>เทศบาลตำบลหนองล่อง</t>
  </si>
  <si>
    <t>เทศบาลตำบลบ้านแก้ง</t>
  </si>
  <si>
    <t>หนองสูง</t>
  </si>
  <si>
    <t>เทศบาลตำบลหนองสูงเหนือ</t>
  </si>
  <si>
    <t>เทศบาลตำบลภูวง</t>
  </si>
  <si>
    <t>เทศบาลตำบลร่มเกล้า</t>
  </si>
  <si>
    <t>เทศบาลตำบลทุ่งแสงทอง</t>
  </si>
  <si>
    <t>กระแสสินธุ์</t>
  </si>
  <si>
    <t>เทศบาลตำบลกระแสสินธุ์</t>
  </si>
  <si>
    <t>เทศบาลตำบลแม่ปาน</t>
  </si>
  <si>
    <t>เทศบาลตำบลโคกสูง</t>
  </si>
  <si>
    <t>เทศบาลตำบลตะกาง</t>
  </si>
  <si>
    <t>เทศบาลตำบลดอนหวาย</t>
  </si>
  <si>
    <t>ฆ้องชัย</t>
  </si>
  <si>
    <t>เทศบาลตำบลฆ้องชัยพัฒนา</t>
  </si>
  <si>
    <t>เทศบาลตำบลสระพังทอง</t>
  </si>
  <si>
    <t>เทศบาลตำบลนายม</t>
  </si>
  <si>
    <t>เทศบาลตำบลหนองยวง</t>
  </si>
  <si>
    <t>เทศบาลตำบลลำคลอง</t>
  </si>
  <si>
    <t>เทศบาลตำบลจำปาขัน</t>
  </si>
  <si>
    <t>สองแคว</t>
  </si>
  <si>
    <t>เทศบาลตำบลยอด</t>
  </si>
  <si>
    <t>เทศบาลตำบลสง่าบ้าน</t>
  </si>
  <si>
    <t>เทศบาลตำบลบ้านดอน</t>
  </si>
  <si>
    <t>เทศบาลตำบลอ่างคีรี</t>
  </si>
  <si>
    <t>เทศบาลตำบลโนนน้ำเกลี้ยง</t>
  </si>
  <si>
    <t>เทศบาลตำบลนิคม</t>
  </si>
  <si>
    <t>เทศบาลตำบลภูสิงห์</t>
  </si>
  <si>
    <t>เทศบาลตำบลหนองผือ</t>
  </si>
  <si>
    <t>เทศบาลตำบลโคกหล่อ</t>
  </si>
  <si>
    <t>เทศบาลตำบลคุ้งตะเภา</t>
  </si>
  <si>
    <t>ป่าพยอม</t>
  </si>
  <si>
    <t>เทศบาลตำบลลานข่อย</t>
  </si>
  <si>
    <t>ผาขาว</t>
  </si>
  <si>
    <t>เทศบาลตำบลท่าช้างคล้อง</t>
  </si>
  <si>
    <t>เทศบาลตำบลห้วยคันแหลน</t>
  </si>
  <si>
    <t>เทศบาลตำบลหนองสาหร่าย</t>
  </si>
  <si>
    <t>ทุ่งตะโก</t>
  </si>
  <si>
    <t>เทศบาลตำบลทุ่งตะไคร</t>
  </si>
  <si>
    <t>เทศบาลตำบลบางกุ้ง</t>
  </si>
  <si>
    <t>เทศบาลตำบลบางกระทึก</t>
  </si>
  <si>
    <t>เทศบาลตำบลนาดินดำ</t>
  </si>
  <si>
    <t>เกาะช้าง</t>
  </si>
  <si>
    <t>เทศบาลตำบลเกาะช้าง</t>
  </si>
  <si>
    <t xml:space="preserve"> โพธิ์ชัย</t>
  </si>
  <si>
    <t>เทศบาลตำบลคำพอุง</t>
  </si>
  <si>
    <t>เทศบาลตำบลไร่เก่า</t>
  </si>
  <si>
    <t>เทศบาลตำบลไร่ใหม่</t>
  </si>
  <si>
    <t>เทศบาลตำบลหนองพลับ</t>
  </si>
  <si>
    <t>หัวหิน</t>
  </si>
  <si>
    <t>เทศบาลเมืองประจวบคีรีขันธ์</t>
  </si>
  <si>
    <t>ปราจีนบุรี</t>
  </si>
  <si>
    <t>เทศบาลตำบลกบินทร์</t>
  </si>
  <si>
    <t>กบินทร์บุรี</t>
  </si>
  <si>
    <t>เทศบาลตำบลกรอกสมบูรณ์</t>
  </si>
  <si>
    <t>ศรีมหาโพธิ์</t>
  </si>
  <si>
    <t>เทศบาลตำบลโคกปีบ</t>
  </si>
  <si>
    <t>ศรีมโหสถ</t>
  </si>
  <si>
    <t>เทศบาลตำบลโคกมะกอก</t>
  </si>
  <si>
    <t>เมืองปราจีนบุรี</t>
  </si>
  <si>
    <t>เทศบาลตำบลนาดี</t>
  </si>
  <si>
    <t>นาดี</t>
  </si>
  <si>
    <t>เทศบาลตำบลบ้านนาปรือ</t>
  </si>
  <si>
    <t>เทศบาลตำบลบ้านสร้าง</t>
  </si>
  <si>
    <t>บ้านสร้าง</t>
  </si>
  <si>
    <t>เทศบาลตำบลประจันตคาม</t>
  </si>
  <si>
    <t>ประจันตคาม</t>
  </si>
  <si>
    <t>เทศบาลตำบลเมืองเก่า</t>
  </si>
  <si>
    <t>เทศบาลตำบลศรีมหาโพธิ์</t>
  </si>
  <si>
    <t>เทศบาลตำบลสระบัว</t>
  </si>
  <si>
    <t>เทศบาลเมืองปราจีนบุรี</t>
  </si>
  <si>
    <t>ปัตตานี</t>
  </si>
  <si>
    <t>เทศบาลตำบลโคกโพธิ์</t>
  </si>
  <si>
    <t>โคกโพธิ์</t>
  </si>
  <si>
    <t>เทศบาลตำบลตะลุบัน</t>
  </si>
  <si>
    <t>สายบุรี</t>
  </si>
  <si>
    <t>เทศบาลตำบลตันหยง</t>
  </si>
  <si>
    <t>ยะหริ่ง</t>
  </si>
  <si>
    <t>เทศบาลตำบลนาประดู่</t>
  </si>
  <si>
    <t>เทศบาลเมืองหนองปรือ</t>
  </si>
  <si>
    <t>เทศบาลตำบลปราสาททอง</t>
  </si>
  <si>
    <t>เทศบาลตำบลโพธิ์กลาง</t>
  </si>
  <si>
    <t>เทศบาลตำบลหนองหอย</t>
  </si>
  <si>
    <t>เทศบาลตำบลแม่แฝก</t>
  </si>
  <si>
    <t>เทศบาลตำบลฟ้าฮ่าม</t>
  </si>
  <si>
    <t>เทศบาลตำบลหนองจ๊อม</t>
  </si>
  <si>
    <t>เทศบาลตำบลหนองชาก</t>
  </si>
  <si>
    <t>เทศบาลตำบลเทพนคร</t>
  </si>
  <si>
    <t>เทศบาลตำบลเขื่อนบางลาง</t>
  </si>
  <si>
    <t>เทศบาลตำบลคลองจิก</t>
  </si>
  <si>
    <t>เทศบาลตำบลกุดนกเปล้า</t>
  </si>
  <si>
    <t>เทศบาลตำบลบ้านเกาะ</t>
  </si>
  <si>
    <t>หนองจิก</t>
  </si>
  <si>
    <t>เทศบาลตำบลบางปู</t>
  </si>
  <si>
    <t>เทศบาลตำบลปะนาเระ</t>
  </si>
  <si>
    <t>ปะนาเระ</t>
  </si>
  <si>
    <t>เทศบาลตำบลมายอ</t>
  </si>
  <si>
    <t>มายอ</t>
  </si>
  <si>
    <t>เทศบาลตำบลยะรัง</t>
  </si>
  <si>
    <t>ยะรัง</t>
  </si>
  <si>
    <t>เทศบาลตำบลยะหริ่ง</t>
  </si>
  <si>
    <t>เทศบาลตำบลหนองจิก</t>
  </si>
  <si>
    <t>เทศบาลเมืองปัตตานี</t>
  </si>
  <si>
    <t>เมืองปัตตานี</t>
  </si>
  <si>
    <t>พระนครศรีอยุธยา</t>
  </si>
  <si>
    <t>เทศบาลตำบลเจ้าเจ็ด</t>
  </si>
  <si>
    <t>เสนา</t>
  </si>
  <si>
    <t>เทศบาลตำบลท่าเรือ</t>
  </si>
  <si>
    <t>ท่าเรือ</t>
  </si>
  <si>
    <t>เทศบาลตำบลท่าหลวง</t>
  </si>
  <si>
    <t>เทศบาลตำบลนครหลวง</t>
  </si>
  <si>
    <t>นครหลวง</t>
  </si>
  <si>
    <t>เทศบาลตำบลบางซ้าย</t>
  </si>
  <si>
    <t>บางซ้าย</t>
  </si>
  <si>
    <t>เทศบาลตำบลบางไทร</t>
  </si>
  <si>
    <t>บางไทร</t>
  </si>
  <si>
    <t>เทศบาลตำบลบางบาล</t>
  </si>
  <si>
    <t>บางบาล</t>
  </si>
  <si>
    <t>เทศบาลตำบลบางปะหัน</t>
  </si>
  <si>
    <t>บางปะหัน</t>
  </si>
  <si>
    <t>เทศบาลตำบลบ้านแพรก</t>
  </si>
  <si>
    <t>บ้านแพรก</t>
  </si>
  <si>
    <t>บางปะอิน</t>
  </si>
  <si>
    <t>พเยา</t>
  </si>
  <si>
    <t>เทศบาลตำบลลำแก่น</t>
  </si>
  <si>
    <t>เทศบาลตำบลคลองทรายยาว</t>
  </si>
  <si>
    <t>เทศบาลตำบลเกาะนางคำ</t>
  </si>
  <si>
    <t>เทศบาลตำบลลำสินธุ์</t>
  </si>
  <si>
    <t>เทศบาลตำบลอ่างทอง</t>
  </si>
  <si>
    <t>เทศบาลตำบลบางคลาน</t>
  </si>
  <si>
    <t>เทศบาลตำบลทุ่งน้อย</t>
  </si>
  <si>
    <t>ชื่นชม</t>
  </si>
  <si>
    <t>เทศบาลตำบลกุดปลาดุก</t>
  </si>
  <si>
    <t>เทศบาลตำบลหนองกุง</t>
  </si>
  <si>
    <t>เทศบาลตำบลคำป่าหลาย</t>
  </si>
  <si>
    <t>เทศบาลตำบลนาโสก</t>
  </si>
  <si>
    <t>เทศบาลตำบลดงมอน</t>
  </si>
  <si>
    <t>เทศบาลตำบลผึ่งแดด</t>
  </si>
  <si>
    <t>เทศบาลตำบลบางทรายใหญ่</t>
  </si>
  <si>
    <t>ดงหลวง</t>
  </si>
  <si>
    <t>เทศบาลตำบลหนองแคน</t>
  </si>
  <si>
    <t>เทศบาลตำบลดงหลวง</t>
  </si>
  <si>
    <t>เทศบาลตำบลหว้านใหญ่</t>
  </si>
  <si>
    <t>เทศบาลตำบลกกกุง</t>
  </si>
  <si>
    <t>เทศบาลตำบลนาแซง</t>
  </si>
  <si>
    <t>เทศบาลตำบลเมืองหงส์</t>
  </si>
  <si>
    <t>เทศบาลตำบลลิ้นฟ้า</t>
  </si>
  <si>
    <t>เทศบาลตำบลจังหาร</t>
  </si>
  <si>
    <t>เทศบาลตำบลผักแว่น</t>
  </si>
  <si>
    <t>หนองฮี</t>
  </si>
  <si>
    <t>เทศบาลตำบลหนองฮี</t>
  </si>
  <si>
    <t>เทศบาลตำบล จ.ป.ร.</t>
  </si>
  <si>
    <t>เทศบาลตำบลกกโก</t>
  </si>
  <si>
    <t>เทศบาลตำบลบางงา</t>
  </si>
  <si>
    <t>เทศบาลตำบลเถินบุรี</t>
  </si>
  <si>
    <t>เทศบาลตำบลแม่มอก</t>
  </si>
  <si>
    <t>เมืองปาน</t>
  </si>
  <si>
    <t>เทศบาลตำบลเมืองปาน</t>
  </si>
  <si>
    <t>เทศบาลตำบลทุ่งงาม</t>
  </si>
  <si>
    <t>เทศบาลตำบลเสริมซ้าย</t>
  </si>
  <si>
    <t>เทศบาลตำบลทุ่งผึ้ง</t>
  </si>
  <si>
    <t>เทศบาลตำบลหลวงใต้</t>
  </si>
  <si>
    <t>เทศบาลตำบลพระบาทวังตวง</t>
  </si>
  <si>
    <t>เทศบาลตำบลเมืองยาว</t>
  </si>
  <si>
    <t>เทศบาลตำบลปงยางคก</t>
  </si>
  <si>
    <t>เทศบาลตำบลต้นธง</t>
  </si>
  <si>
    <t>เทศบาลตำบลประตูป่า</t>
  </si>
  <si>
    <t>เทศบาลตำบลหนองช้างคืน</t>
  </si>
  <si>
    <t>เทศบาลตำบลเหมืองจี้</t>
  </si>
  <si>
    <t>เทศบาลตำบลทาขุมเงิน</t>
  </si>
  <si>
    <t>เทศบาลตำบลทาทุ่งหลวง</t>
  </si>
  <si>
    <t>เทศบาลตำบลทาปลาดุก</t>
  </si>
  <si>
    <t>เทศบาลเมืองบึงยี่โถ</t>
  </si>
  <si>
    <t>เทศบาลตำบลทุ่งหลวง*(แม่จะเรา)</t>
  </si>
  <si>
    <t>เทศบาลเมืองบางคูวัด</t>
  </si>
  <si>
    <t>เทศบาลตำบลทากาศ(ทากาศเหนือ)*</t>
  </si>
  <si>
    <t>เทศบาลตำบลดงดำ</t>
  </si>
  <si>
    <t>เทศบาลตำบลลี้</t>
  </si>
  <si>
    <t>เทศบาลตำบลศรีวิชัย</t>
  </si>
  <si>
    <t>เทศบาลตำบลสวนกล้วย</t>
  </si>
  <si>
    <t>เทศบาลตำบลโคกจาน</t>
  </si>
  <si>
    <t>เทศบาลตำบลสระกำแพงใหญ่</t>
  </si>
  <si>
    <t>เทศบาลตำบลกำแพง(อุทุมพรพิสัย)*</t>
  </si>
  <si>
    <t>เทศบาลตำบลฮางโฮง</t>
  </si>
  <si>
    <t>เทศบาลตำบลเหล่าปอแดง</t>
  </si>
  <si>
    <t>เทศบาลตำบลงิ้วด่อน</t>
  </si>
  <si>
    <t>เทศบาลตำบลกุดไห</t>
  </si>
  <si>
    <t>เทศบาลตำบลแพด</t>
  </si>
  <si>
    <t>เทศบาลตำบลบ้านต้าย</t>
  </si>
  <si>
    <t>เทศบาลตำบลหนองหลวง</t>
  </si>
  <si>
    <t>เทศบาลตำบลโคกสี</t>
  </si>
  <si>
    <t>เทศบาลตำบลเชิงแส</t>
  </si>
  <si>
    <t>เทศบาลตำบลบ้านหาร</t>
  </si>
  <si>
    <t>เทศบาลตำบลชะแล้</t>
  </si>
  <si>
    <t>เทศบาลตำบลหนองกระทุ่ม</t>
  </si>
  <si>
    <t>เทศบาลตำบลเจดีย์</t>
  </si>
  <si>
    <t>เทศบาลตำบลช้างขวา</t>
  </si>
  <si>
    <t>เทศบาลตำบลกวนวัน</t>
  </si>
  <si>
    <t>เทศบาลตำบลวัดธาตุ</t>
  </si>
  <si>
    <t>เทศบาลตำบลสร้างนางขาว</t>
  </si>
  <si>
    <t>เทศบาลตำบลบ้านถ่อน</t>
  </si>
  <si>
    <t>เทศบาลตำบลโคกก่อง</t>
  </si>
  <si>
    <t>เทศบาลตำบลไคสี</t>
  </si>
  <si>
    <t>เทศบาลตำบลศรีสำราญ</t>
  </si>
  <si>
    <t>เทศบาลตำบลหนองปลาปาก</t>
  </si>
  <si>
    <t>เทศบาลตำบลเก่ากลอย</t>
  </si>
  <si>
    <t>เทศบาลตำบลนาด่าน</t>
  </si>
  <si>
    <t>เทศบาลตำบลบุญทัน</t>
  </si>
  <si>
    <t>เทศบาลตำบลโคกพุทรา</t>
  </si>
  <si>
    <t>เทศบาลตำบลทางพระ</t>
  </si>
  <si>
    <t>เทศบาลตำบลไผ่ดำพัฒนา</t>
  </si>
  <si>
    <t>เทศบาลตำบลม่วงเตี้ย</t>
  </si>
  <si>
    <t>เทศบาลตำบลสาวร้องไห้</t>
  </si>
  <si>
    <t>เทศบาลตำบลไก่คำ</t>
  </si>
  <si>
    <t>เทศบาลตำบลนาหมอม้า</t>
  </si>
  <si>
    <t>เทศบาลตำบลโคกก่ง</t>
  </si>
  <si>
    <t>เทศบาลตำบลนาป่าแซง</t>
  </si>
  <si>
    <t>เทศบาลตำบลหนองข่า</t>
  </si>
  <si>
    <t>เทศบาลตำบลห้วย</t>
  </si>
  <si>
    <t>เทศบาลตำบลดงมะยาง</t>
  </si>
  <si>
    <t>เทศบาลตำบลเปือย</t>
  </si>
  <si>
    <t>เทศบาลตำบลคำน้ำแซบ</t>
  </si>
  <si>
    <t>เทศบาลตำบลคำขวาง</t>
  </si>
  <si>
    <t>เทศบาลตำบลเมืองศรีไค</t>
  </si>
  <si>
    <t>เทศบาลตำบลเมยวดี</t>
  </si>
  <si>
    <t>เทศบาลตำบลบุ่งเลิศ</t>
  </si>
  <si>
    <t>เทศบาลตำบลชมสะอาด</t>
  </si>
  <si>
    <t>เทศบาลตำบลวังหลวง</t>
  </si>
  <si>
    <t>เทศบาลตำบลเกาะแก้ว</t>
  </si>
  <si>
    <t>เขาชะเมา</t>
  </si>
  <si>
    <t>เทศบาลตำบลชำฆ้อ</t>
  </si>
  <si>
    <t>เทศบาลตำบลนาเมือง</t>
  </si>
  <si>
    <t>เทศบาลตำบลพรสวรรค์</t>
  </si>
  <si>
    <t>เทศบาลตำบลโคกกกม่วง</t>
  </si>
  <si>
    <t>เทศบาลตำบลท่าสีดา</t>
  </si>
  <si>
    <t>เทศบาลตำบลกกตูม</t>
  </si>
  <si>
    <t>เทศบาลตำบลบ้านโปร่ง</t>
  </si>
  <si>
    <t>เทศบาลตำบลโพนงาม</t>
  </si>
  <si>
    <t>น้ำขุ่น</t>
  </si>
  <si>
    <t>เทศบาลตำบลรวมใจพัฒนา*</t>
  </si>
  <si>
    <t>เทศบาลเมืองจันทนิมิต</t>
  </si>
  <si>
    <t>เทศบาลตำบลบ้านไร่*(บ้านพรุ)</t>
  </si>
  <si>
    <t>เทศบาลตำบลต้นคราม*(โคกครามพัฒนา)</t>
  </si>
  <si>
    <t>เทศบาลตำบลหาดทรายรี</t>
  </si>
  <si>
    <t>เทศบาลตำบลโคกสลุด</t>
  </si>
  <si>
    <t>เทศบาลตำบลหัวปลวก</t>
  </si>
  <si>
    <t>เทศบาลตำบลห้วยหม้าย</t>
  </si>
  <si>
    <t>เทศบาลตำบลหาดอาษา</t>
  </si>
  <si>
    <t>เทศบาลตำบลตลุก</t>
  </si>
  <si>
    <t>เทศบาลตำบลโพงาม</t>
  </si>
  <si>
    <t>เทศบาลตำบลบางหมาก</t>
  </si>
  <si>
    <t>เทศบาลตำบลโตนดด้วน</t>
  </si>
  <si>
    <t>เทศบาลตำบลโนนเมือง</t>
  </si>
  <si>
    <t>เทศบาลตำบลหนองขอนกว้าง</t>
  </si>
  <si>
    <t>เทศบาลตำบลกันตวจระมวล</t>
  </si>
  <si>
    <t>กาบเชิง</t>
  </si>
  <si>
    <t>เทศบาลตำบลกาบเชิง</t>
  </si>
  <si>
    <t>เทศบาลตำบลสระขุด</t>
  </si>
  <si>
    <t>เทสบาลตำบลเมืองแก</t>
  </si>
  <si>
    <t>เทศบาลตำบลหมื่นศรี</t>
  </si>
  <si>
    <t>เทศบาลตำบลผักไหม</t>
  </si>
  <si>
    <t>เทศบาลตำบลเขาพระนอน</t>
  </si>
  <si>
    <t>เทศบาลตำบลตาลเดี่ยว</t>
  </si>
  <si>
    <t>เทศบาลตำบลหนองโน</t>
  </si>
  <si>
    <t>เทศบาลตำบลโนนทอง</t>
  </si>
  <si>
    <t>เทศบาลตำบลโคกเหล็ก</t>
  </si>
  <si>
    <t>เทศบาลตำบลยะวึก</t>
  </si>
  <si>
    <t>เทศบาลตำบลภูดิน</t>
  </si>
  <si>
    <t>เทศบาลตำบลบึงวิชัย</t>
  </si>
  <si>
    <t>เทศบาลตำบลภูปอ</t>
  </si>
  <si>
    <t>เทศบาลตำบลขมิ้น</t>
  </si>
  <si>
    <t>เทศบาลตำบลโพนทอง</t>
  </si>
  <si>
    <t>เทศบาลตำบลหนองขุ่น</t>
  </si>
  <si>
    <t>เทศบาลตำบลหนองน้อย</t>
  </si>
  <si>
    <t>เทศบาลตำบลศรีแก้ว</t>
  </si>
  <si>
    <t>เทศบาลตำบลกุดเชียงหมี</t>
  </si>
  <si>
    <t>เทศบาลตำบลทะเลน้อย</t>
  </si>
  <si>
    <t>เทศบาลตำบลท่ามิหรำ</t>
  </si>
  <si>
    <t>เทศบาลตำบลเขาเจียก</t>
  </si>
  <si>
    <t>เทศบาลตำบลทับยา</t>
  </si>
  <si>
    <t>ชำนิ</t>
  </si>
  <si>
    <t>เทศบาลตำบลชำนิ</t>
  </si>
  <si>
    <t>เทศบาลตำบลไผ่</t>
  </si>
  <si>
    <t>เทศบาลตำบลอรพิมพ์</t>
  </si>
  <si>
    <t>เทศบาลตำบลครบุรีใต้</t>
  </si>
  <si>
    <t>เทศบาลตำบลนาท่อม</t>
  </si>
  <si>
    <t>เทศบาลตำบลพญาขัน</t>
  </si>
  <si>
    <t>เทศบาลตำบลดอนขมิ้น</t>
  </si>
  <si>
    <t>เทศบาลตำบลบ้านข่า</t>
  </si>
  <si>
    <t>เทศบาลตำบลกลางเวียง</t>
  </si>
  <si>
    <t>เทศบาลตำบลหลักเขต</t>
  </si>
  <si>
    <t>เทศบาลตำบลกระหาด</t>
  </si>
  <si>
    <t>เกาะจันทร์</t>
  </si>
  <si>
    <t>ผักไห่</t>
  </si>
  <si>
    <t>เทศบาลตำบลพระอินทราชา</t>
  </si>
  <si>
    <t>เทศบาลตำบลภาชี</t>
  </si>
  <si>
    <t>ภาชี</t>
  </si>
  <si>
    <t>เทศบาลตำบลมหาพราหมณ์</t>
  </si>
  <si>
    <t>เทศบาลตำบลมหาราช</t>
  </si>
  <si>
    <t>มหาราช</t>
  </si>
  <si>
    <t>เทศบาลตำบลราชคราม</t>
  </si>
  <si>
    <t>เทศบาลตำบลโรงช้าง</t>
  </si>
  <si>
    <t>เทศบาลตำบลลาดชะโด</t>
  </si>
  <si>
    <t>เทศบาลตำบลลาดบัวหลวง</t>
  </si>
  <si>
    <t>ลาดบัวหลวง</t>
  </si>
  <si>
    <t>วังน้อย</t>
  </si>
  <si>
    <t>เทศบาลตำบลหัวเวียง</t>
  </si>
  <si>
    <t>เทศบาลตำบลอรัญญิก</t>
  </si>
  <si>
    <t>เทศบาลตำบลอุทัย</t>
  </si>
  <si>
    <t>อุทัย</t>
  </si>
  <si>
    <t>เทศบาลเมืองเสนา</t>
  </si>
  <si>
    <t>เทศบาลตำบลขุนพัดเพ็ง*</t>
  </si>
  <si>
    <t>เทศบาลตำบลตะกุด</t>
  </si>
  <si>
    <t>เทศบาลตำบลคำพราน</t>
  </si>
  <si>
    <t>เทศบาลตำบลไผ่ต่ำ</t>
  </si>
  <si>
    <t>เทศบาลตำบลบางริ้น</t>
  </si>
  <si>
    <t>เทศบาลตำบลทุ่งทราย</t>
  </si>
  <si>
    <t>ทรายทองวัฒนา</t>
  </si>
  <si>
    <t>เทศบาลตำบลท้องเนียน</t>
  </si>
  <si>
    <t>เทศบาลตำบลเบิกไพร</t>
  </si>
  <si>
    <t>เทศบาลตำบลไม้งาม</t>
  </si>
  <si>
    <t>เทศบาลตำบลช้างซ้าย</t>
  </si>
  <si>
    <t>เทศบาลตำบลพุกร่าง</t>
  </si>
  <si>
    <t>เทศบาลตำบลปะโค</t>
  </si>
  <si>
    <t>เทศบาลตำบลบ้านกล้วย</t>
  </si>
  <si>
    <t>เทศบาลตำบลวังหงส์</t>
  </si>
  <si>
    <t>เทศบาลตำบลรัษฎา</t>
  </si>
  <si>
    <t>เทศบาลตำบลราไวย์</t>
  </si>
  <si>
    <t>เทศบาลตำบลที่วัง</t>
  </si>
  <si>
    <t>เทศบาลตำบลท่าวังทอง</t>
  </si>
  <si>
    <t>พะเยา</t>
  </si>
  <si>
    <t>เทศบาลตำบลงิม</t>
  </si>
  <si>
    <t>ปง</t>
  </si>
  <si>
    <t>เทศบาลตำบลเชียงคำ</t>
  </si>
  <si>
    <t>เชียงคำ</t>
  </si>
  <si>
    <t>เทศบาลตำบลเชียงม่วน</t>
  </si>
  <si>
    <t>เชียงม่วน</t>
  </si>
  <si>
    <t>เทศบาลตำบลดงเจน</t>
  </si>
  <si>
    <t>เมืองพะเยา</t>
  </si>
  <si>
    <t>ดอกคำใต้</t>
  </si>
  <si>
    <t>เทศบาลตำบลบ้านถ้ำ</t>
  </si>
  <si>
    <t>เทศบาลตำบลบ้านทราย</t>
  </si>
  <si>
    <t>เทศบาลตำบลปง</t>
  </si>
  <si>
    <t>เทศบาลตำบลแม่ใจ</t>
  </si>
  <si>
    <t>แม่ใจ</t>
  </si>
  <si>
    <t>เทศบาลตำบลห้วยข้าวก่ำ</t>
  </si>
  <si>
    <t>จุน</t>
  </si>
  <si>
    <t>เทศบาลเมืองพะเยา</t>
  </si>
  <si>
    <t>พังงา</t>
  </si>
  <si>
    <t>เทศบาลตำบลกระโสม</t>
  </si>
  <si>
    <t>ตะกั่วทุ่ง</t>
  </si>
  <si>
    <t>เทศบาลตำบลเกาะยาว</t>
  </si>
  <si>
    <t>เกาะยาว</t>
  </si>
  <si>
    <t>เทศบาลตำบลคุระบุรี</t>
  </si>
  <si>
    <t>คุระบุรี</t>
  </si>
  <si>
    <t>เทศบาลตำบลโคกกลอย</t>
  </si>
  <si>
    <t>เทศบาลตำบลทับปุด</t>
  </si>
  <si>
    <t>ทับปุด</t>
  </si>
  <si>
    <t>เทศบาลตำบลท่านา</t>
  </si>
  <si>
    <t>กะปง</t>
  </si>
  <si>
    <t>เทศบาลตำบลท้ายเหมือง</t>
  </si>
  <si>
    <t>ท้ายเหมือง</t>
  </si>
  <si>
    <t>เทศบาลเมืองตะกั่วป่า</t>
  </si>
  <si>
    <t>ตะกั่วป่า</t>
  </si>
  <si>
    <t>เทศบาลเมืองพังงา</t>
  </si>
  <si>
    <t>เมืองพังงา</t>
  </si>
  <si>
    <t>พัทลุง</t>
  </si>
  <si>
    <t>เทศบาลตำบลเขาชัยสน</t>
  </si>
  <si>
    <t>เขาชัยสน</t>
  </si>
  <si>
    <t>เทศบาลตำบลควนขนุน</t>
  </si>
  <si>
    <t>เทศบาลตำบลตะโหมด</t>
  </si>
  <si>
    <t>ตะโหมด</t>
  </si>
  <si>
    <t>เทศบาลตำบลพระลับ</t>
  </si>
  <si>
    <t>เทศบาลตำบลทุ่งศรีชุมพล*</t>
  </si>
  <si>
    <t>เทศบาลตำบลโพนพิสัย</t>
  </si>
  <si>
    <t>เทศบาลตำบลเสลภูมิ (กลาง)*</t>
  </si>
  <si>
    <t>เทศบาลตำบลท่าไม้รวก</t>
  </si>
  <si>
    <t>เทศบาลตำบลท่ามะเดื่อ</t>
  </si>
  <si>
    <t>บางแก้ว</t>
  </si>
  <si>
    <t>เทศบาลตำบลปากพะยูน</t>
  </si>
  <si>
    <t>ปากพะยูน</t>
  </si>
  <si>
    <t>เทศบาลตำบลป่าบอน</t>
  </si>
  <si>
    <t>ป่าบอน</t>
  </si>
  <si>
    <t>เทศบาลตำบลมะกอกเหนือ</t>
  </si>
  <si>
    <t>ควนขนุน</t>
  </si>
  <si>
    <t>เทศบาลเมืองพัทลุง</t>
  </si>
  <si>
    <t>เมืองพัทลุง</t>
  </si>
  <si>
    <t>พิจิตร</t>
  </si>
  <si>
    <t>เทศบาลตำบลกำแพงดิน</t>
  </si>
  <si>
    <t>สามง่าม</t>
  </si>
  <si>
    <t>เทศบาลตำบลเขาทราย</t>
  </si>
  <si>
    <t>ทับคล้อ</t>
  </si>
  <si>
    <t>เทศบาลตำบลทับคล้อ</t>
  </si>
  <si>
    <t>เทศบาลตำบลท่าเสา</t>
  </si>
  <si>
    <t>เทศบาลตำบลนอซอ</t>
  </si>
  <si>
    <t>เทศบาลตำบลบะหว้า</t>
  </si>
  <si>
    <t>โคกสูง</t>
  </si>
  <si>
    <t>เทศบาลตำบลคลองหาด</t>
  </si>
  <si>
    <t>คลองหาด</t>
  </si>
  <si>
    <t>เทศบาลตำบลป่าไร่</t>
  </si>
  <si>
    <t>เทศบาลตำบลฟากห้วย</t>
  </si>
  <si>
    <t>เทศบาลตำบลตลาดเกรียบ</t>
  </si>
  <si>
    <t>เทศบาลตำบลบ้านกรด</t>
  </si>
  <si>
    <t>เทศบาลตำบลอินทขิล</t>
  </si>
  <si>
    <t>เทศบาลตำบลขี้เหล็ก</t>
  </si>
  <si>
    <t>เทศบาลตำบลริมเหนือ</t>
  </si>
  <si>
    <t>เทศบาลตำบลสันโป่ง</t>
  </si>
  <si>
    <t>เทศบาลตำบลดอยแก้ว</t>
  </si>
  <si>
    <t>เทศบาลตำบลบ้านแปะ</t>
  </si>
  <si>
    <t>เทศบาลตำบลบ้านหลวง</t>
  </si>
  <si>
    <t>เทศบาลตำบลแม่คือ</t>
  </si>
  <si>
    <t>เทศบาลตำบลแม่ฮ้อยเงิน</t>
  </si>
  <si>
    <t>เทศบาลตำบลแต้</t>
  </si>
  <si>
    <t>เทศบาลตำบลบึงงาม*</t>
  </si>
  <si>
    <t>เทศบาลตำบลตลาดใหญ่</t>
  </si>
  <si>
    <t>เทศบาลตำบลป่าป้อง</t>
  </si>
  <si>
    <t>เทศบาลตำบลสำราญราษฎร์</t>
  </si>
  <si>
    <t>ดอยหล่อ</t>
  </si>
  <si>
    <t>เทศบาลตำบลเวียงสรวย(แม่สรวย)*</t>
  </si>
  <si>
    <t>เทศบาลตำบลยางคราม</t>
  </si>
  <si>
    <t>เทศบาลตำบลสองแคว</t>
  </si>
  <si>
    <t>เทศบาลตำบลสันติสุข</t>
  </si>
  <si>
    <t>เทศบาลตำบลน้ำแพร่</t>
  </si>
  <si>
    <t>เทศบาลตำบลบบ้านโป่ง</t>
  </si>
  <si>
    <t>เทศบาลตำบลป่าตุ้ม</t>
  </si>
  <si>
    <t>เทศบาลตำบลป่าไหน</t>
  </si>
  <si>
    <t>เทศบาลตำบลบวกค้าง</t>
  </si>
  <si>
    <t>เทศบาลตำบลออนใต้</t>
  </si>
  <si>
    <t>เทศบาลตำบลเมืองเล็น</t>
  </si>
  <si>
    <t>เทศบาลตำบลสันป่าเปา</t>
  </si>
  <si>
    <t>เทศบาลตำบลหนองหาร</t>
  </si>
  <si>
    <t>เทศบาลตำบลหนองแหย่ง</t>
  </si>
  <si>
    <t>โพทะเล</t>
  </si>
  <si>
    <t>เทศบาลตำบลท่าฬ่อ</t>
  </si>
  <si>
    <t>เมืองพิจิตร</t>
  </si>
  <si>
    <t>เทศบาลตำบลบางไผ่</t>
  </si>
  <si>
    <t>บางมูลนาก</t>
  </si>
  <si>
    <t>เทศบาลตำบลโพทะเล</t>
  </si>
  <si>
    <t>เทศบาลตำบลโพธิ์ประทับช้าง</t>
  </si>
  <si>
    <t>โพธิ์ประทับช้าง</t>
  </si>
  <si>
    <t>เทศบาลตำบลวังกรด</t>
  </si>
  <si>
    <t>เทศบาลตำบลวังตะกู</t>
  </si>
  <si>
    <t>เทศบาลตำบลวังทรายพูน</t>
  </si>
  <si>
    <t>วังทรายพูน</t>
  </si>
  <si>
    <t>เทศบาลตำบลสากเหล็ก</t>
  </si>
  <si>
    <t>เทศบาลตำบลสำนักขุนเณร</t>
  </si>
  <si>
    <t>เทศบาลตำบลหัวดง</t>
  </si>
  <si>
    <t>เทศบาลเมืองตะพานหิน</t>
  </si>
  <si>
    <t>ตะพานหิน</t>
  </si>
  <si>
    <t>เทศบาลเมืองบางมูลนาก</t>
  </si>
  <si>
    <t>เทศบาลเมืองพิจิตร</t>
  </si>
  <si>
    <t>พิษณุโลก</t>
  </si>
  <si>
    <t>เทศบาลตำบลนครไทย</t>
  </si>
  <si>
    <t>นครไทย</t>
  </si>
  <si>
    <t>เทศบาลตำบลเนินกุ่ม</t>
  </si>
  <si>
    <t>บางกระทุ่ม</t>
  </si>
  <si>
    <t>เทศบาลตำบลเนินมะปราง</t>
  </si>
  <si>
    <t>เนินมะปราง</t>
  </si>
  <si>
    <t>เทศบาลตำบลบางกระทุ่ม</t>
  </si>
  <si>
    <t>เทศบาลตำบลบางระกำ</t>
  </si>
  <si>
    <t>บางระกำ</t>
  </si>
  <si>
    <t>เทศบาลตำบลบ้านใหม่</t>
  </si>
  <si>
    <t>เมืองพิษณุโลก</t>
  </si>
  <si>
    <t>เทศบาลตำบลปลักแรด</t>
  </si>
  <si>
    <t>เทศบาลตำบลป่าแดง</t>
  </si>
  <si>
    <t>ชาติตระการ</t>
  </si>
  <si>
    <t>เทศบาลตำบลบางยี่รงค์</t>
  </si>
  <si>
    <t>เทศบาลตำบลบางกระบือ</t>
  </si>
  <si>
    <t>เทศบาลตำบลสวนเขื่อน</t>
  </si>
  <si>
    <t>เทศบาลตำบลบ้านถิ่น</t>
  </si>
  <si>
    <t>เทศบาลตำบลบ้านเวียง</t>
  </si>
  <si>
    <t>เทศบาลตำบลปงป่าหวาย</t>
  </si>
  <si>
    <t>เทศบาลตำบลนาวัง</t>
  </si>
  <si>
    <t>เทศบาลตำบลงิ้ว</t>
  </si>
  <si>
    <t>เทศบาลตำบลสันทรายงาม</t>
  </si>
  <si>
    <t>เทศบาลตำบลแม่ยาว</t>
  </si>
  <si>
    <t>เทศบาลตำบลดงมะดะ</t>
  </si>
  <si>
    <t>เทศบาลตำบลสันมะค่า</t>
  </si>
  <si>
    <t>เทศบาลตำบลหนองลาน</t>
  </si>
  <si>
    <t>เทศบาลตำบลพรหมพิราม</t>
  </si>
  <si>
    <t>พรหมพิราม</t>
  </si>
  <si>
    <t>เทศบาลตำบลวงฆ้อง</t>
  </si>
  <si>
    <t>เทศบาลตำบลวังทอง</t>
  </si>
  <si>
    <t>วังทอง</t>
  </si>
  <si>
    <t>เทศบาลตำบลวัดโบสถ์</t>
  </si>
  <si>
    <t>วัดโบสถ์</t>
  </si>
  <si>
    <t>เทศบาลนครพิษณุโลก</t>
  </si>
  <si>
    <t>เพชรบุรี</t>
  </si>
  <si>
    <t>เทศบาลตำบลเขาย้อย</t>
  </si>
  <si>
    <t>เขาย้อย</t>
  </si>
  <si>
    <t>ชะอำ</t>
  </si>
  <si>
    <t>เทศบาลตำบลนายาง</t>
  </si>
  <si>
    <t>เทศบาลตำบลบางตะบูน</t>
  </si>
  <si>
    <t>บ้านแหลม</t>
  </si>
  <si>
    <t>เทศบาลตำบลบ้านลาด</t>
  </si>
  <si>
    <t>บ้านลาด</t>
  </si>
  <si>
    <t>เทศบาลตำบลบ้านแหลม</t>
  </si>
  <si>
    <t>เทศบาลตำบลหนองจอก</t>
  </si>
  <si>
    <t>ท่ายาง</t>
  </si>
  <si>
    <t>เทศบาลตำบลหัวสะพาน</t>
  </si>
  <si>
    <t>เมืองเพชรบุรี</t>
  </si>
  <si>
    <t>เทศบาลตำบลหาดเจ้าสำราญ</t>
  </si>
  <si>
    <t>เทศบาลเมืองเพชรบุรี</t>
  </si>
  <si>
    <t>เพชรบูรณ์</t>
  </si>
  <si>
    <t>เทศบาลตำบลชนแดน</t>
  </si>
  <si>
    <t>ชนแดน</t>
  </si>
  <si>
    <t>เทศบาลตำบลซับสมอทอด</t>
  </si>
  <si>
    <t>บึงสามพัน</t>
  </si>
  <si>
    <t>เทศบาลตำบลดงขุย</t>
  </si>
  <si>
    <t>เทศบาลตำบลท่าพล</t>
  </si>
  <si>
    <t>เมืองเพชรบูรณ์</t>
  </si>
  <si>
    <t>เทศบาลตำบลท้ายดง</t>
  </si>
  <si>
    <t>วังโป่ง</t>
  </si>
  <si>
    <t>เทศบาลตำบลนาเฉลียง</t>
  </si>
  <si>
    <t>หนองไผ่</t>
  </si>
  <si>
    <t>เทศบาลตำบลพุเตย</t>
  </si>
  <si>
    <t>วิเชียรบุรี</t>
  </si>
  <si>
    <t>เทศบาลตำบลวังชมภู</t>
  </si>
  <si>
    <t>เทศบาลตำบลวังโป่ง</t>
  </si>
  <si>
    <t>เทศบาลตำบลสว่างวัฒนา</t>
  </si>
  <si>
    <t>ศรีเทพ</t>
  </si>
  <si>
    <t>เทศบาลตำบลหนองไผ่</t>
  </si>
  <si>
    <t>เทศบาลตำบลหล่มเก่า</t>
  </si>
  <si>
    <t>หล่มเก่า</t>
  </si>
  <si>
    <t>เทศบาลเมืองเพชรบูรณ์</t>
  </si>
  <si>
    <t>เทศบาลเมืองหล่มสัก</t>
  </si>
  <si>
    <t>หล่มสัก</t>
  </si>
  <si>
    <t>แพร่</t>
  </si>
  <si>
    <t>เทศบาลตำบลช่อแฮ</t>
  </si>
  <si>
    <t>เมืองแพร่</t>
  </si>
  <si>
    <t>เทศบาลตำบลเด่นชัย</t>
  </si>
  <si>
    <t>เด่นชัย</t>
  </si>
  <si>
    <t>เทศบาลตำบลทุ่งโฮ้ง</t>
  </si>
  <si>
    <t>เทศบาลตำบลบ้านปิน</t>
  </si>
  <si>
    <t>ลอง</t>
  </si>
  <si>
    <t>เทศบาลตำบลกองควาย</t>
  </si>
  <si>
    <t>เทศบาลเมืองสะเตงนอก</t>
  </si>
  <si>
    <t>เทศบาลเมืองแม่เหียะ</t>
  </si>
  <si>
    <t>เทศบาลตำบลแม่จั๊ว</t>
  </si>
  <si>
    <t>เทศบาลตำบลแม่หล่าย</t>
  </si>
  <si>
    <t>เทศบาลตำบลทุ่งคลี</t>
  </si>
  <si>
    <t>เทศบาลตำบลร้องกวาง</t>
  </si>
  <si>
    <t>ร้องกวาง</t>
  </si>
  <si>
    <t>เทศบาลตำบลวังชิ้น</t>
  </si>
  <si>
    <t>วังชิ้น</t>
  </si>
  <si>
    <t>เทศบาลตำบลสอง</t>
  </si>
  <si>
    <t>สอง</t>
  </si>
  <si>
    <t>เทศบาลตำบลสูงเม่น</t>
  </si>
  <si>
    <t>สูงเม่น</t>
  </si>
  <si>
    <t>เทศบาลตำบลแม่แรง</t>
  </si>
  <si>
    <t>เทศบาลตำบลแสนสุข</t>
  </si>
  <si>
    <t>เทศบาลตำบลห้วยโพธิ์</t>
  </si>
  <si>
    <t>เทศบาลตำบลตาจง</t>
  </si>
  <si>
    <t>ละหานทราย</t>
  </si>
  <si>
    <t>เทศบาลเมืองเขารูปช้าง</t>
  </si>
  <si>
    <t>เทศบาลตำบลพระเหลา</t>
  </si>
  <si>
    <t>เทศบาลตำบลบ้านสิงห์</t>
  </si>
  <si>
    <t>เทศบาลตำบลกรับใหญ่</t>
  </si>
  <si>
    <t>เทศบาลตำบลเวียงมอก</t>
  </si>
  <si>
    <t>เทศบาลตำบลเขาแก้ว</t>
  </si>
  <si>
    <t>เทศบาลตำบลดงเย็น</t>
  </si>
  <si>
    <t>เทศบาลตำบลช่องลม</t>
  </si>
  <si>
    <t>เทศบาลตำบลมะขามคู่</t>
  </si>
  <si>
    <t>เทศบาลตำบลหนองม่วงไข่</t>
  </si>
  <si>
    <t>หนองม่วงไข่</t>
  </si>
  <si>
    <t>เทศบาลตำบลห้วยอ้อ</t>
  </si>
  <si>
    <t>เทศบาลนครสุราษฎร์ธานี</t>
  </si>
  <si>
    <t>เทศบาลเมืองโนนสูง-น้ำคำ</t>
  </si>
  <si>
    <t>เทศบาลเมืองปากน้ำสมุทรปราการ</t>
  </si>
  <si>
    <t>เทศบาลเมืองบ้านดุง</t>
  </si>
  <si>
    <t>เทศบาลเมืองปากช่อง</t>
  </si>
  <si>
    <t>เทศบาลเมืองเมืองแกนพัฒนา</t>
  </si>
  <si>
    <t>เทศบาลเมืองท่าช้าง</t>
  </si>
  <si>
    <t>เทศบาลเมืองแพร่</t>
  </si>
  <si>
    <t>ภูเก็ต</t>
  </si>
  <si>
    <t>เทศบาลตำบลกะรน</t>
  </si>
  <si>
    <t>เมืองภูเก็ต</t>
  </si>
  <si>
    <t>เทศบาลตำบลเชิงทะเล</t>
  </si>
  <si>
    <t>ถลาง</t>
  </si>
  <si>
    <t>เทศบาลตำบลเทพกษัตรีย์</t>
  </si>
  <si>
    <t>มหาสารคาม</t>
  </si>
  <si>
    <t>เทศบาลตำบลแกดำ</t>
  </si>
  <si>
    <t>แกดำ</t>
  </si>
  <si>
    <t>เทศบาลตำบลโคกพระ</t>
  </si>
  <si>
    <t>กันทรวิชัย</t>
  </si>
  <si>
    <t>เทศบาลตำบลเชียงยืน</t>
  </si>
  <si>
    <t>เชียงยืน</t>
  </si>
  <si>
    <t>เทศบาลตำบลนาเชือก</t>
  </si>
  <si>
    <t>นาเชือก</t>
  </si>
  <si>
    <t>เทศบาลตำบลนาดูน</t>
  </si>
  <si>
    <t>นาดูน</t>
  </si>
  <si>
    <t>นายายอาม</t>
  </si>
  <si>
    <t>เทศบาลตำบลบรบือ</t>
  </si>
  <si>
    <t>บรบือ</t>
  </si>
  <si>
    <t>เทศบาลตำบลพยัคฆภูมิพิสัย</t>
  </si>
  <si>
    <t>พยัคฆภูมิพิสัย</t>
  </si>
  <si>
    <t>เทศบาลตำบลแวงน่าง</t>
  </si>
  <si>
    <t>เมืองมหาสารคาม</t>
  </si>
  <si>
    <t>เทศบาลตำบลหนองแสง</t>
  </si>
  <si>
    <t>วาปีปทุม</t>
  </si>
  <si>
    <t>โกสุมพิสัย</t>
  </si>
  <si>
    <t>เทศบาลเมืองมหาสารคาม</t>
  </si>
  <si>
    <t>มุกดาหาร</t>
  </si>
  <si>
    <t>เทศบาลตำบลคำชะอี</t>
  </si>
  <si>
    <t>คำชะอี</t>
  </si>
  <si>
    <t>เทศบาลตำบลดอนตาล</t>
  </si>
  <si>
    <t>ดอนตาล</t>
  </si>
  <si>
    <t>เทศบาลตำบลนิคมคำสร้อย</t>
  </si>
  <si>
    <t>นิคมคำสร้อย</t>
  </si>
  <si>
    <t>เทศบาลเมืองมุกดาหาร</t>
  </si>
  <si>
    <t>เมืองมุกดาหาร</t>
  </si>
  <si>
    <t>แม่ฮ่องสอน</t>
  </si>
  <si>
    <t>เทศบาลตำบลขุนยวม</t>
  </si>
  <si>
    <t>ขุนยวม</t>
  </si>
  <si>
    <t>เทศบาลตำบลปาย</t>
  </si>
  <si>
    <t>ปาย</t>
  </si>
  <si>
    <t>เทศบาลตำบลแม่ลาน้อย</t>
  </si>
  <si>
    <t>แม่ลาน้อย</t>
  </si>
  <si>
    <t>เทศบาลเมืองปรกฟ้า*</t>
  </si>
  <si>
    <t>สากเหล็ก</t>
  </si>
  <si>
    <t>เทศบาลตำบลไผ่รอบ</t>
  </si>
  <si>
    <t>เทศบาลตำบลแม่สะเรียง</t>
  </si>
  <si>
    <t>แม่สะเรียง</t>
  </si>
  <si>
    <t>เทศบาลเมืองแม่ฮ่องสอน</t>
  </si>
  <si>
    <t>เมืองแม่ฮ่องสอน</t>
  </si>
  <si>
    <t>ยโสธร</t>
  </si>
  <si>
    <t>เทศบาลตำบลกุดชุมพัฒนา</t>
  </si>
  <si>
    <t>กุดชุมพัฒนา</t>
  </si>
  <si>
    <t>เทศบาลตำบลค้อวัง</t>
  </si>
  <si>
    <t>ค้อวัง</t>
  </si>
  <si>
    <t>เทศบาลตำบลคำเขื่อนแก้ว</t>
  </si>
  <si>
    <t>เทศบาลเมืองปาดังเบซาร์</t>
  </si>
  <si>
    <t>เทศบาลเมืองคลองหลวง</t>
  </si>
  <si>
    <t>เทศบาลเมืองชุมแพ</t>
  </si>
  <si>
    <t>คำเขื่อนแก้ว</t>
  </si>
  <si>
    <t>เทศบาลตำบลทรายมูล</t>
  </si>
  <si>
    <t>ทรายมูล</t>
  </si>
  <si>
    <t>เทศบาลตำบลท่าเยี่ยม</t>
  </si>
  <si>
    <t>เทศบาลตำบลปลายนา</t>
  </si>
  <si>
    <t>เทศบาลตำบลป่าติ้ว</t>
  </si>
  <si>
    <t>ป่าติ้ว</t>
  </si>
  <si>
    <t>เทศบาลตำบลฟ้าหยาด</t>
  </si>
  <si>
    <t>มหาชนะชัย</t>
  </si>
  <si>
    <t>เทศบาลตำบลต้นตาล-พระยาทด</t>
  </si>
  <si>
    <t>* มีการปลี่ยนชื่อ</t>
  </si>
  <si>
    <t>เทศบาลตำบลเลิงนกทา</t>
  </si>
  <si>
    <t>เลิงนกทา</t>
  </si>
  <si>
    <t>เทศบาลตำบลสามแยก</t>
  </si>
  <si>
    <t>เทศบาลเมืองยโสธร</t>
  </si>
  <si>
    <t>เมืองยโสธร</t>
  </si>
  <si>
    <t>ยะลา</t>
  </si>
  <si>
    <t>รามัน</t>
  </si>
  <si>
    <t>เทศบาลตำบลโกตาบารู</t>
  </si>
  <si>
    <t>เทศบาลตำบลคอกช้าง</t>
  </si>
  <si>
    <t>ธารโต</t>
  </si>
  <si>
    <t>เทศบาลตำบลบันนังสตา</t>
  </si>
  <si>
    <t>บันนังสตา</t>
  </si>
  <si>
    <t>เบตง</t>
  </si>
  <si>
    <t>เทศบาลตำบลยะหา</t>
  </si>
  <si>
    <t>ยะหา</t>
  </si>
  <si>
    <t>เทศบาลตำบลลำใหม่</t>
  </si>
  <si>
    <t>เมืองยะลา</t>
  </si>
  <si>
    <t>เทศบาลนครยะลา</t>
  </si>
  <si>
    <t>ร้อยเอ็ด</t>
  </si>
  <si>
    <t>เสลภูมิ</t>
  </si>
  <si>
    <t>เทศบาลตำบลกู่กาสิงห์</t>
  </si>
  <si>
    <t>เกษตรวิสัย</t>
  </si>
  <si>
    <t>เทศบาลตำบลเกษตรวิสัย</t>
  </si>
  <si>
    <t>เทศบาลตำบลจตุรพักตรพิมาน</t>
  </si>
  <si>
    <t>จตุรพักตรพิมาน</t>
  </si>
  <si>
    <t>เทศบาลตำบลชัยวารี</t>
  </si>
  <si>
    <t>โพธิ์ชัย</t>
  </si>
  <si>
    <t>เทศบาลตำบลเชียงใหม่</t>
  </si>
  <si>
    <t>เทศบาลตำบลธงธานี</t>
  </si>
  <si>
    <t>ธวัชบุรี</t>
  </si>
  <si>
    <t>เทศบาลตำบลบ้านนิเวศน์</t>
  </si>
  <si>
    <t>เทศบาลตำบลปทุมรัตต์</t>
  </si>
  <si>
    <t>ปทุมรัตน์</t>
  </si>
  <si>
    <t>เทศบาลตำบลพนมไพร</t>
  </si>
  <si>
    <t>พนมไพร</t>
  </si>
  <si>
    <t>เทศบาลตำบลโพนทราย</t>
  </si>
  <si>
    <t>โพนทราย</t>
  </si>
  <si>
    <t>เทศบาลตำบลเมืองสรวง</t>
  </si>
  <si>
    <t>เมืองสรวง</t>
  </si>
  <si>
    <t>โพนทอง</t>
  </si>
  <si>
    <t>สุวรรณภูมิ</t>
  </si>
  <si>
    <t>เทศบาลตำบลหนองพอก</t>
  </si>
  <si>
    <t>หนองพอก</t>
  </si>
  <si>
    <t>เทศบาลตำบลอาจสามารถ</t>
  </si>
  <si>
    <t>อาจสามารถ</t>
  </si>
  <si>
    <t>เทศบาลเมืองร้อยเอ็ด</t>
  </si>
  <si>
    <t>เมืองร้อยเอ็ด</t>
  </si>
  <si>
    <t>ระนอง</t>
  </si>
  <si>
    <t>เทศบาลตำบลกะเปอร์</t>
  </si>
  <si>
    <t>กะเปอร์</t>
  </si>
  <si>
    <t>เทศบาลตำบลน้ำจืด</t>
  </si>
  <si>
    <t>กระบุรี</t>
  </si>
  <si>
    <t>เมืองระนอง</t>
  </si>
  <si>
    <t>เทศบาลตำบลละอุ่น</t>
  </si>
  <si>
    <t>ละอุ่น</t>
  </si>
  <si>
    <t>เทศบาลตำบลหงาว</t>
  </si>
  <si>
    <t>เทศบาลเมืองระนอง</t>
  </si>
  <si>
    <t>ระยอง</t>
  </si>
  <si>
    <t>เทศบาลตำบลกองดิน</t>
  </si>
  <si>
    <t>แกลง</t>
  </si>
  <si>
    <t>เทศบาลตำบลแกลง-กะเฉด</t>
  </si>
  <si>
    <t>เมืองระยอง</t>
  </si>
  <si>
    <t>เทศบาลตำบลจอมพลเจ้าพระยา</t>
  </si>
  <si>
    <t>ปลวกแดง</t>
  </si>
  <si>
    <t>เทศบาลตำบลชุมแสง</t>
  </si>
  <si>
    <t>วังจันทร์</t>
  </si>
  <si>
    <t>เทศบาลตำบลทุ่งควายกิน</t>
  </si>
  <si>
    <t>เทศบาลตำบลบ้านค่าย</t>
  </si>
  <si>
    <t>บ้านค่าย</t>
  </si>
  <si>
    <t>เทศบาลตำบลบ้านฉาง</t>
  </si>
  <si>
    <t>บ้านฉาง</t>
  </si>
  <si>
    <t>เทศบาลตำบลบ้านเพ</t>
  </si>
  <si>
    <t>เทศบาลตำบลปลวกแดง</t>
  </si>
  <si>
    <t>เทศบาลตำบลปากน้ำประแส</t>
  </si>
  <si>
    <t>เทศบาลตำบลมาบข่า</t>
  </si>
  <si>
    <t>เทศบาลเมืองมาบตาพุด</t>
  </si>
  <si>
    <t>เทศบาลตำบลเมืองแกลง</t>
  </si>
  <si>
    <t>เทศบาลตำบลสำนักท้อน</t>
  </si>
  <si>
    <t>เทศบาลตำบลสุนทรภู่</t>
  </si>
  <si>
    <t>เทศบาลนครระยอง</t>
  </si>
  <si>
    <t>ราชบุรี</t>
  </si>
  <si>
    <t>คลองแงะ</t>
  </si>
  <si>
    <t>เทศบาลตำบลคลองแงะ*</t>
  </si>
  <si>
    <t>เทศบาลตำบลสามกอ</t>
  </si>
  <si>
    <t>เทศบาลตำบลวังยาง</t>
  </si>
  <si>
    <t>เทศบาลนครแหลมฉบัง</t>
  </si>
  <si>
    <t>ศรีราชา,บางละมุง</t>
  </si>
  <si>
    <t>เทศบาลตำบลบ้านค้อ</t>
  </si>
  <si>
    <t>เทศบาลตำบลกุดน้ำใส</t>
  </si>
  <si>
    <t>เทศบาลตำบลคำอาฮวน</t>
  </si>
  <si>
    <t>เทศบาลตำบลกระจับ</t>
  </si>
  <si>
    <t>บ้านโป่ง</t>
  </si>
  <si>
    <t>เทศบาลตำบลเขาขวาง</t>
  </si>
  <si>
    <t>โพธาราม</t>
  </si>
  <si>
    <t>เทศบาลตำบลเขางู</t>
  </si>
  <si>
    <t>เมืองราชบุรี</t>
  </si>
  <si>
    <t>เทศบาลตำบลจอมบึง</t>
  </si>
  <si>
    <t>จอมบึง</t>
  </si>
  <si>
    <t>เทศบาลตำบลเจ็ดเสมียน</t>
  </si>
  <si>
    <t>เทศบาลตำบลด่านทับตะโก</t>
  </si>
  <si>
    <t>เทศบาลตำบลดำเนินสะดวก</t>
  </si>
  <si>
    <t>ดำเนินสะดวก</t>
  </si>
  <si>
    <t>เทศบาลตำบลท่าผา</t>
  </si>
  <si>
    <t>เทศบาลตำบลบางแพ</t>
  </si>
  <si>
    <t>บางแพ</t>
  </si>
  <si>
    <t>เทศบาลตำบลบ้านชัฎป่าหวาย</t>
  </si>
  <si>
    <t>สวนผึ้ง</t>
  </si>
  <si>
    <t>เทศบาลตำบลบ้านเลือก</t>
  </si>
  <si>
    <t>เทศบาลตำบลปากท่อ</t>
  </si>
  <si>
    <t>ปากท่อ</t>
  </si>
  <si>
    <t>เทศบาลตำบลโพหัก</t>
  </si>
  <si>
    <t>เทศบาลตำบลวัดเพลง</t>
  </si>
  <si>
    <t>วัดเพลง</t>
  </si>
  <si>
    <t>เทศบาลตำบลศรีดอนไผ่</t>
  </si>
  <si>
    <t>เทศบาลตำบลสวนผึ้ง</t>
  </si>
  <si>
    <t>เทศบาลตำบลหนองโพ</t>
  </si>
  <si>
    <t>เทศบาลตำบลหลักเมือง</t>
  </si>
  <si>
    <t>เทศบาลตำบลห้วยกระบอก</t>
  </si>
  <si>
    <t>เทศบาลตำบลห้วยชินสีห์</t>
  </si>
  <si>
    <t>เทศบาลเมืองบ้านโป่ง</t>
  </si>
  <si>
    <t>เทศบาลเมืองโพธาราม</t>
  </si>
  <si>
    <t>เทศบาลเมืองราชบุรี</t>
  </si>
  <si>
    <t>ลพบุรี</t>
  </si>
  <si>
    <t>เทศบาลตำบลแก่งเสือเต้น</t>
  </si>
  <si>
    <t>พัฒนานิคม</t>
  </si>
  <si>
    <t>เทศบาลตำบลโคกตูม</t>
  </si>
  <si>
    <t>เมืองลพบุรี</t>
  </si>
  <si>
    <t>เทศบาลตำบลโคกสำโรง</t>
  </si>
  <si>
    <t>โคกสำโรง</t>
  </si>
  <si>
    <t>เทศบาลตำบลท่าโขลง</t>
  </si>
  <si>
    <t>ท่าวุ้ง</t>
  </si>
  <si>
    <t>เทศบาลตำบลท่าวุ้ง</t>
  </si>
  <si>
    <t>เทศบาลตำบลบ้านท่าหลวง</t>
  </si>
  <si>
    <t>ท่าหลวง</t>
  </si>
  <si>
    <t>เทศบาลตำบลพัฒนานิคม</t>
  </si>
  <si>
    <t>เทศบาลตำบลลำนารายณ์</t>
  </si>
  <si>
    <t>ชัยบาดาล</t>
  </si>
  <si>
    <t>เทศบาลตำบลสระโบสถ์</t>
  </si>
  <si>
    <t>สระโบสถ์</t>
  </si>
  <si>
    <t>เทศบาลตำบลหนองม่วง</t>
  </si>
  <si>
    <t>หนองม่วง</t>
  </si>
  <si>
    <t>เทศบาลเมืองบ้านหมี่</t>
  </si>
  <si>
    <t>บ้านหมี่</t>
  </si>
  <si>
    <t>เทศบาลเมืองลพบุรี</t>
  </si>
  <si>
    <t>ลำปาง</t>
  </si>
  <si>
    <t>เทศบาลตำบลเกาะคา</t>
  </si>
  <si>
    <t>เกาะคา</t>
  </si>
  <si>
    <t>เทศบาลตำบลแจ้ห่ม</t>
  </si>
  <si>
    <t>แจ้ห่ม</t>
  </si>
  <si>
    <t>เมืองลำปาง</t>
  </si>
  <si>
    <t>งาว</t>
  </si>
  <si>
    <t>เทศบาลตำบลบ่อแฮ้ว</t>
  </si>
  <si>
    <t>วังเหนือ</t>
  </si>
  <si>
    <t>เทศบาลตำบลป่าตันนาครัว</t>
  </si>
  <si>
    <t>แม่ทะ</t>
  </si>
  <si>
    <t>เทศบาลตำบลพิชัย</t>
  </si>
  <si>
    <t>เทศบาลตำบลแม่ปุ</t>
  </si>
  <si>
    <t>แม่พริก</t>
  </si>
  <si>
    <t>เทศบาลตำบลแม่พริก</t>
  </si>
  <si>
    <t>เทศบาลตำบลล้อมแรด</t>
  </si>
  <si>
    <t>เถิน</t>
  </si>
  <si>
    <t>เทศบาลตำบลวังเหนือ</t>
  </si>
  <si>
    <t>เทศบาลตำบลสบปราบ</t>
  </si>
  <si>
    <t>สบปราบ</t>
  </si>
  <si>
    <t>เทศบาลตำบลเสริมงาม</t>
  </si>
  <si>
    <t>เสริมงาม</t>
  </si>
  <si>
    <t>เทศบาลตำบลห้างฉัตร</t>
  </si>
  <si>
    <t>ห้างฉัตร</t>
  </si>
  <si>
    <t>เทศบาลตำบลบุแกรง</t>
  </si>
  <si>
    <t>เทศบาลตำบลดู่ใต้</t>
  </si>
  <si>
    <t>เทศบาลนครลำปาง</t>
  </si>
  <si>
    <t>ลำพูน</t>
  </si>
  <si>
    <t>เทศบาลตำบลทากาศ</t>
  </si>
  <si>
    <t>แม่ทา</t>
  </si>
  <si>
    <t>เทศบาลตำบลทาสบเส้า</t>
  </si>
  <si>
    <t>สุพรรรณบุรี</t>
  </si>
  <si>
    <t>เทศบาลเมืองพระพุทธบาท</t>
  </si>
  <si>
    <t>ลำดับ</t>
  </si>
  <si>
    <t>เทศบาลตำบลทุ่งหัวช้าง</t>
  </si>
  <si>
    <t>ทุ่งหัวช้าง</t>
  </si>
  <si>
    <t>เทศบาลตำบลบ้านแป้น</t>
  </si>
  <si>
    <t>เมืองลำพูน</t>
  </si>
  <si>
    <t>เทศบาลตำบลบ้านโฮ่ง</t>
  </si>
  <si>
    <t>บ้านโฮ่ง</t>
  </si>
  <si>
    <t>เทศบาลตำบลป่าซาง</t>
  </si>
  <si>
    <t>ป่าซาง</t>
  </si>
  <si>
    <t>เทศบาลตำบลม่วงน้อย</t>
  </si>
  <si>
    <t>เทศบาลตำบลแม่ตืน</t>
  </si>
  <si>
    <t>ลี้</t>
  </si>
  <si>
    <t>เทศบาลตำบลริมปิง</t>
  </si>
  <si>
    <t>เทศบาลตำบลวังดิน</t>
  </si>
  <si>
    <t>เทศบาลตำบลวังผาง</t>
  </si>
  <si>
    <t>เทศบาลตำบลอุโมงค์</t>
  </si>
  <si>
    <t>เทศบาลเมืองลำพูน</t>
  </si>
  <si>
    <t>เลย</t>
  </si>
  <si>
    <t>เทศบาลตำบลเชียงกลม</t>
  </si>
  <si>
    <t>ปากชม</t>
  </si>
  <si>
    <t>เทศบาลตำบลเชียงคาน</t>
  </si>
  <si>
    <t>เชียงคาน</t>
  </si>
  <si>
    <t>เทศบาลตำบลด่านซ้าย</t>
  </si>
  <si>
    <t>ด่านซ้าย</t>
  </si>
  <si>
    <t>เทศบาลตำบลท่าลี่</t>
  </si>
  <si>
    <t>ท่าลี่</t>
  </si>
  <si>
    <t>เทศบาลตำบลนาด้วง</t>
  </si>
  <si>
    <t>นาด้วง</t>
  </si>
  <si>
    <t>เทศบาลตำบลนาแห้ว</t>
  </si>
  <si>
    <t>นาแห้ว</t>
  </si>
  <si>
    <t>เทศบาลตำบลนาอ้อ</t>
  </si>
  <si>
    <t>เมืองเลย</t>
  </si>
  <si>
    <t>เทศบาลตำบลน้ำสวย</t>
  </si>
  <si>
    <t>ท้องถิ่นรูปแบบพิเศษ</t>
  </si>
  <si>
    <t>กรุงเทพมหานคร</t>
  </si>
  <si>
    <t>-</t>
  </si>
  <si>
    <t xml:space="preserve"> -</t>
  </si>
  <si>
    <t>เทศบาลตำบลปากชม</t>
  </si>
  <si>
    <t>เทศบาลตำบลภูกระดึง</t>
  </si>
  <si>
    <t>ภูกระดึง</t>
  </si>
  <si>
    <t>เทศบาลตำบลภูเรือ</t>
  </si>
  <si>
    <t>ภูเรือ</t>
  </si>
  <si>
    <t>เทศบาลเมืองเลย</t>
  </si>
  <si>
    <t>ศรีสะเกษ</t>
  </si>
  <si>
    <t>เทศบาลตำบลกัณทรารมย์</t>
  </si>
  <si>
    <t>กันทรารมย์</t>
  </si>
  <si>
    <t>กันทรลักษ์</t>
  </si>
  <si>
    <t>เทศบาลตำบลกำแพง</t>
  </si>
  <si>
    <t>อุทุมพรพิสัย</t>
  </si>
  <si>
    <t>เทศบาลตำบลขุนหาญ</t>
  </si>
  <si>
    <t>ขุนหาญ</t>
  </si>
  <si>
    <t>เทศบาลตำบลบึงบูรพ์</t>
  </si>
  <si>
    <t>บึงบูรพ์</t>
  </si>
  <si>
    <t>เทศบาลตำบลปรางค์กู่</t>
  </si>
  <si>
    <t>ปรางค์กู่</t>
  </si>
  <si>
    <t>เทศบาลตำบลพยุห์</t>
  </si>
  <si>
    <t>พยุห์</t>
  </si>
  <si>
    <t>เทศบาลตำบลไพรบึง</t>
  </si>
  <si>
    <t>ไพรบึง</t>
  </si>
  <si>
    <t>ราษีไศล</t>
  </si>
  <si>
    <t>เทศบาลตำบลยางชุมน้อย</t>
  </si>
  <si>
    <t>ยางชุมน้อย</t>
  </si>
  <si>
    <t>เทศบาลตำบลศรีรัตนะ</t>
  </si>
  <si>
    <t>ศรีรัตนะ</t>
  </si>
  <si>
    <t>เทศบาลตำบลห้วยทับทัน</t>
  </si>
  <si>
    <t>ห้วยทับทัน</t>
  </si>
  <si>
    <t>ขุขันธ์</t>
  </si>
  <si>
    <t>เทศบาลเมืองศรีสะเกษ</t>
  </si>
  <si>
    <t>เมืองศรีสะเกษ</t>
  </si>
  <si>
    <t>สกลนคร</t>
  </si>
  <si>
    <t>เทศบาลตำบลกุดบาก</t>
  </si>
  <si>
    <t>กุดบาก</t>
  </si>
  <si>
    <t>เทศบาลตำบลกุสุมาลย์</t>
  </si>
  <si>
    <t>กุสุมาลย์</t>
  </si>
  <si>
    <t>เทศบาลตำบลคำตากล้า</t>
  </si>
  <si>
    <t>คำตากล้า</t>
  </si>
  <si>
    <t>เทศบาลตำบลเจริญศิลป์</t>
  </si>
  <si>
    <t>เจริญศิลป์</t>
  </si>
  <si>
    <t>เทศบาลตำบลดงมะไฟ</t>
  </si>
  <si>
    <t>เมืองสกลนคร</t>
  </si>
  <si>
    <t>เทศบาลตำบลดอนเขือง</t>
  </si>
  <si>
    <t>สว่างแดนดิน</t>
  </si>
  <si>
    <t>เทศบาลตำบลท่าแร่</t>
  </si>
  <si>
    <t>เทศบาลตำบลบ้านม่วง</t>
  </si>
  <si>
    <t>บ้านม่วง</t>
  </si>
  <si>
    <t>เทศบาลตำบลพรรณานิคม</t>
  </si>
  <si>
    <t>พรรณนานิคม</t>
  </si>
  <si>
    <t>หนาแน่น</t>
  </si>
  <si>
    <t>เทศบาลเมืองบางกรวย</t>
  </si>
  <si>
    <t>เทศบาลเมืองป่าตอง</t>
  </si>
  <si>
    <t>เทศบาลตำบลพังโคน</t>
  </si>
  <si>
    <t>พังโคน</t>
  </si>
  <si>
    <t>เทศบาลตำบลวานรนิวาส</t>
  </si>
  <si>
    <t>วานรนิวาส</t>
  </si>
  <si>
    <t>เทศบาลตำบลวาริชภูมิ</t>
  </si>
  <si>
    <t>วาริชภูมิ</t>
  </si>
  <si>
    <t>เทศบาลตำบลสว่างแดนดิน</t>
  </si>
  <si>
    <t>เทศบาลตำบลส่องดาว</t>
  </si>
  <si>
    <t>ส่องดาว</t>
  </si>
  <si>
    <t>เทศบาลตำบลอากาศอำนวย</t>
  </si>
  <si>
    <t>อากาศอำนวย</t>
  </si>
  <si>
    <t>สงขลา</t>
  </si>
  <si>
    <t>เทศบาลตำบลกำแพงเพชร</t>
  </si>
  <si>
    <t>เทศบาลตำบลควนเนียง</t>
  </si>
  <si>
    <t>ควนเนียง</t>
  </si>
  <si>
    <t>เทศบาลตำบลจะนะ</t>
  </si>
  <si>
    <t>จะนะ</t>
  </si>
  <si>
    <t>เทศบาลตำบลเทพา</t>
  </si>
  <si>
    <t>เทพา</t>
  </si>
  <si>
    <t>เทศบาลตำบลนาทวี</t>
  </si>
  <si>
    <t>นาทวี</t>
  </si>
  <si>
    <t>เทศบาลตำบลนาสีทอง</t>
  </si>
  <si>
    <t>เทศบาลตำบลบ่อตรุ</t>
  </si>
  <si>
    <t>ระโนด</t>
  </si>
  <si>
    <t>เทศบาลเมืองบ้านพรุ</t>
  </si>
  <si>
    <t>หาดใหญ่</t>
  </si>
  <si>
    <t>เทศบาลตำบลปริก</t>
  </si>
  <si>
    <t>สะเดา</t>
  </si>
  <si>
    <t>เทศบาลตำบลพะตง</t>
  </si>
  <si>
    <t>เทศบาลตำบลระโนด</t>
  </si>
  <si>
    <t>เทศบาลตำบลสทิงพระ</t>
  </si>
  <si>
    <t>สทิงพระ</t>
  </si>
  <si>
    <t>เทศบาลตำบลสะบ้าย้อย</t>
  </si>
  <si>
    <t>สะบ้าย้อย</t>
  </si>
  <si>
    <t>สิงหนคร</t>
  </si>
  <si>
    <t>เทศบาลนครสงขลา</t>
  </si>
  <si>
    <t>เมืองสงขลา</t>
  </si>
  <si>
    <t>เทศบาลนครหาดใหญ่</t>
  </si>
  <si>
    <t>สตูล</t>
  </si>
  <si>
    <t>ละงู</t>
  </si>
  <si>
    <t>เทศบาลตำบลควนโดน</t>
  </si>
  <si>
    <t>ควนโดน</t>
  </si>
  <si>
    <t>เทศบาลตำบลเจ๊ะปิลัง</t>
  </si>
  <si>
    <t>เมืองสตูล</t>
  </si>
  <si>
    <t>เทศบาลตำบลฉลุง</t>
  </si>
  <si>
    <t>เทศบาลตำบลทุ่งหว้า</t>
  </si>
  <si>
    <t>ทุ่งหว้า</t>
  </si>
  <si>
    <t>เทศบาลเมืองสตูล</t>
  </si>
  <si>
    <t>สมุทรปราการ</t>
  </si>
  <si>
    <t>เทศบาลตำบลคลองด่าน</t>
  </si>
  <si>
    <t>บางบ่อ</t>
  </si>
  <si>
    <t>เทศบาลตำบลคลองสวน</t>
  </si>
  <si>
    <t>เทศบาลตำบลด่านสำโรง</t>
  </si>
  <si>
    <t>เมืองสมุทรปราการ</t>
  </si>
  <si>
    <t>เทศบาลตำบลบางบ่อ</t>
  </si>
  <si>
    <t>เทศบาลตำบลบางพลี</t>
  </si>
  <si>
    <t>บางพลี</t>
  </si>
  <si>
    <t>เทศบาลตำบลบางเมือง</t>
  </si>
  <si>
    <t>เทศบาลตำบลบางเสาธง</t>
  </si>
  <si>
    <t>เทศบาลตำบลเชียงกลาง*</t>
  </si>
  <si>
    <t>เทศบาลตำบลสำนักขาม</t>
  </si>
  <si>
    <t>เทศบาลตำบลพระสมุทรเจดีย์</t>
  </si>
  <si>
    <t>พระสมุทรเจดีย์</t>
  </si>
  <si>
    <t>เทศบาลตำบลแพรกษา</t>
  </si>
  <si>
    <t>เทศบาลเมืองลัดหลวง</t>
  </si>
  <si>
    <t>พระประแดง</t>
  </si>
  <si>
    <t>เทศบาลตำบลสำโรงเหนือ</t>
  </si>
  <si>
    <t>เทศบาลตำบลแหลมฟ้าผ่า</t>
  </si>
  <si>
    <t>เทศบาลนครสมุทรปราการ</t>
  </si>
  <si>
    <t>เทศบาลเมืองพระประแดง</t>
  </si>
  <si>
    <t>สมุทรสงคราม</t>
  </si>
  <si>
    <t>เทศบาลตำบลกระดังงา</t>
  </si>
  <si>
    <t>บางคนที</t>
  </si>
  <si>
    <t>เทศบาลตำบลบางนกแขวก</t>
  </si>
  <si>
    <t>เทศบาลตำบลเหมืองใหม่</t>
  </si>
  <si>
    <t>อัมพวา</t>
  </si>
  <si>
    <t>เทศบาลตำบลอัมพวา</t>
  </si>
  <si>
    <t>เทศบาลเมืองสมุทรสงคราม</t>
  </si>
  <si>
    <t>เมืองสมุทรสงคราม</t>
  </si>
  <si>
    <t>สมุทรสาคร</t>
  </si>
  <si>
    <t>เทศบาลตำบลเกษตรพัฒนา</t>
  </si>
  <si>
    <t>บ้านแพ้ว</t>
  </si>
  <si>
    <t>เทศบาลตำบลบางปลา</t>
  </si>
  <si>
    <t>เมืองสมุทรสาคร</t>
  </si>
  <si>
    <t>เทศบาลตำบลบ้านแพ้ว</t>
  </si>
  <si>
    <t>เทศบาลตำบลหลักห้า</t>
  </si>
  <si>
    <t>กระทุ่มแบน</t>
  </si>
  <si>
    <t>เทศบาลนครสมุทรสาคร</t>
  </si>
  <si>
    <t>เทศบาลเมืองกระทุ่มแบน</t>
  </si>
  <si>
    <t>สระแก้ว</t>
  </si>
  <si>
    <t>เทศบาลตำบลเขาฉกรรจ์</t>
  </si>
  <si>
    <t>เขาฉกรรจ์</t>
  </si>
  <si>
    <t>เทศบาลตำบลตาพระยา</t>
  </si>
  <si>
    <t>ตาพระยา</t>
  </si>
  <si>
    <t>เทศบาลตำบลท่าเกษม</t>
  </si>
  <si>
    <t>เมืองสระแก้ว</t>
  </si>
  <si>
    <t>เทศบาลเมืองสองพี่น้อง</t>
  </si>
  <si>
    <t>เทศบาลเมืองสีคิ้ว</t>
  </si>
  <si>
    <t>เทศบาลเมืองแก่งคอย</t>
  </si>
  <si>
    <t>เทศบาลเมืองสามพราน</t>
  </si>
  <si>
    <t>หนองสำโรง</t>
  </si>
  <si>
    <t>เทศบาลเมืองหนองสำโรง</t>
  </si>
  <si>
    <t>เทศบาลเมืองดอกคำใต้</t>
  </si>
  <si>
    <t>เกาะสมุย</t>
  </si>
  <si>
    <t>กะทู้</t>
  </si>
  <si>
    <t>เทศบาลเมืองกะทู้</t>
  </si>
  <si>
    <t>เทศบาลเมืองไร่ขิง</t>
  </si>
  <si>
    <t>เทศบาลเมืองกระทุ่มล้ม</t>
  </si>
  <si>
    <t>วังน้ำเย็น</t>
  </si>
  <si>
    <t>เทศบาลตำบลวัฒนานคร</t>
  </si>
  <si>
    <t>วัฒนานคร</t>
  </si>
  <si>
    <t>เทศบาลนครภูเก็ต</t>
  </si>
  <si>
    <t>เทศบาลเมืองบ้านไผ่</t>
  </si>
  <si>
    <t>เทศบาลเมืองนางรอง</t>
  </si>
  <si>
    <t>เทศบาลเมืองตาคลี</t>
  </si>
  <si>
    <t>เทศบาลนครเชียงราย</t>
  </si>
  <si>
    <t>เทศบาลตำบลโพนทอง(แวง)*</t>
  </si>
  <si>
    <t>เทศบาลตำบลเมืองขุขันธ์(ห้วยเหนือ)*</t>
  </si>
  <si>
    <t>เทศบาลเมืองหลังสวน</t>
  </si>
  <si>
    <t>เทศบาลเมืองบัวใหญ่</t>
  </si>
  <si>
    <t>เทศบาลตำบลบ่อเวฬุ</t>
  </si>
  <si>
    <t>เทศบาลตำบลดอนเกาะกา</t>
  </si>
  <si>
    <t>เทศบาลตำบลพิมพา</t>
  </si>
  <si>
    <t>เทศบาลตำบลบางวัวคณารักษ์ *</t>
  </si>
  <si>
    <t>เทศบาลตำบลเนินปอ</t>
  </si>
  <si>
    <t>เทศบาลตำบลคลองขุด</t>
  </si>
  <si>
    <t>เทศบาลตำบลนิคมสร้างตนเองลำโดมน้อย</t>
  </si>
  <si>
    <t>เทศบาลตำบลขามใหญ่</t>
  </si>
  <si>
    <t>เทศบาลตำบลกุดประทาย</t>
  </si>
  <si>
    <t>เทศบาลตำบลโพสะ</t>
  </si>
  <si>
    <t>พร้าว</t>
  </si>
  <si>
    <t>เทศบาลตำบลแม่ปั๋ง</t>
  </si>
  <si>
    <t>เทศบาลตำบลเวียงพางคำ</t>
  </si>
  <si>
    <t>เทศบาลตำบลมะเขือแจ้</t>
  </si>
  <si>
    <t>เทศบาลตำบลเวียงยอง</t>
  </si>
  <si>
    <t>เทศบาลตำบลเหมืองง่า</t>
  </si>
  <si>
    <t>นิคมพัฒนา</t>
  </si>
  <si>
    <t>เทศบาลตำบลมาบข่าพัฒนา*</t>
  </si>
  <si>
    <t>เทศบาลตำบลโพธิ์ชัย</t>
  </si>
  <si>
    <t>เทศบาลตำบลหาดคำ</t>
  </si>
  <si>
    <t>เทศบาลตำบลหมูสี</t>
  </si>
  <si>
    <t>เทศบาลตำบลสีมามงคล*</t>
  </si>
  <si>
    <t>แม่เมาะ</t>
  </si>
  <si>
    <t>เทศบาลตำบลแม่เมาะ</t>
  </si>
  <si>
    <t>เทศบาลตำบลสิริราช*</t>
  </si>
  <si>
    <t>เทศบาลตำบลธาตุทอง</t>
  </si>
  <si>
    <t xml:space="preserve">เทศบาลตำบลโป่ง </t>
  </si>
  <si>
    <t>เทศบาลตำบลตะเคียนเตี้ย</t>
  </si>
  <si>
    <t>เทศบาลตำบลหมอนนาง</t>
  </si>
  <si>
    <t>เทศบาลตำบลดอนหัวฬ่อ</t>
  </si>
  <si>
    <t>เทศบาลตำบลเสม็ด</t>
  </si>
  <si>
    <t>เทศบาลตำบลหนองไม้แดง</t>
  </si>
  <si>
    <t>เทศบาลตำบลนาป่า</t>
  </si>
  <si>
    <t>เทศบาลตำบลห้วยกะปิ</t>
  </si>
  <si>
    <t>เทศบาลตำบลบ้านแยง</t>
  </si>
  <si>
    <t>เทศบาลตำบลไทรย้อย</t>
  </si>
  <si>
    <t>เทศบาลตำบลดงคอน</t>
  </si>
  <si>
    <t>เทศบาลตำบลเนินขาม</t>
  </si>
  <si>
    <t>เทศบาลตำบลเม็งราย</t>
  </si>
  <si>
    <t>เทศบาลตำบลแม่สายมิตรภาพ(แม่สาย)*</t>
  </si>
  <si>
    <t>เทศบาลตำบลสันทรายมหาวงศ์(สันทราย)*</t>
  </si>
  <si>
    <t>เทศบาลตำบลสามง่ามพัฒนา(สามง่ามท่าโบสถ์)*</t>
  </si>
  <si>
    <t>เทศบาลตำบลเจ้าพระยา(สรรพยา)*</t>
  </si>
  <si>
    <t>เทศบาลตำบลท่าลาดดงยาง(ห้วยเม็ก)*</t>
  </si>
  <si>
    <t>เทศบาลตำบลคำก้าว(หนองกุงศรี)*</t>
  </si>
  <si>
    <t>เทศบาลตำบลแม่ยม(ปง)*</t>
  </si>
  <si>
    <t>เทศบาลตำบลมุก(มุกดาหาร)*</t>
  </si>
  <si>
    <t>เทศบาลตำบลดอนตาลผาสุก(ดอนตาล)*</t>
  </si>
  <si>
    <t>เทศบาลตำบลห้างฉัตรแม่ตาล(ห้างฉัตร)*</t>
  </si>
  <si>
    <t>เทศบาลตำบลกุดแฮด(กุดบาก)*</t>
  </si>
  <si>
    <t>เทศบาลตำบลนาหนองทุ่ม(กุดดินจี่)*</t>
  </si>
  <si>
    <t>เทศบาลตำบลม่วงคัน(รำมะสัก)*</t>
  </si>
  <si>
    <t>เทศบาลตำบลไชโย(จรเข้ร้อง)*</t>
  </si>
  <si>
    <t>เทศบาลตำบลสามหนอง(อำนาจ)*</t>
  </si>
  <si>
    <t>เทศบาลตำบลรัตนวารีศรีเจริญ(หัวตะพาน)*</t>
  </si>
  <si>
    <t>เทศบาลตำบลหนองแวงโนนสะอาด(โนนสะอาด)</t>
  </si>
  <si>
    <t>เนินขาม</t>
  </si>
  <si>
    <t>เทศบาลตำบลวังตะเคียน</t>
  </si>
  <si>
    <t>หนองมะโมง</t>
  </si>
  <si>
    <t>เทศบาลตำบลท่าล้อ</t>
  </si>
  <si>
    <t>เทศบาลตำบลวังศาลา</t>
  </si>
  <si>
    <t>เทศบาลตำบลวังขนาย</t>
  </si>
  <si>
    <t>เทศบาลตำบลดีลัง</t>
  </si>
  <si>
    <t>เทศบาลตำบลวังสมบูรณ์</t>
  </si>
  <si>
    <t>วังสมบูรณ์</t>
  </si>
  <si>
    <t>เทศบาลตำบลหลักหก</t>
  </si>
  <si>
    <t>เทศบาลเมืองสุไหงโก-ลก</t>
  </si>
  <si>
    <t>เทศบาลเมืองสนั่นรักษ์</t>
  </si>
  <si>
    <t>เทศบาลเมืองหัวหิน</t>
  </si>
  <si>
    <t>เทศบาลเมืองกันทรลักษ์</t>
  </si>
  <si>
    <t>เทศบาลเมืองท่าบ่อ</t>
  </si>
  <si>
    <t>เทศบาลเมืองพิบูลมังสาหาร</t>
  </si>
  <si>
    <t>เทศบาลเมืองสะเดา</t>
  </si>
  <si>
    <t>เทศบาลตำบลบางกะดี</t>
  </si>
  <si>
    <t>เทศบาลเมืองเขลางค์นคร</t>
  </si>
  <si>
    <t>เทศบาลนครสกลนคร</t>
  </si>
  <si>
    <t>เทศบาลเมืองเบตง</t>
  </si>
  <si>
    <t>เทศบาลเมืองนาสาร</t>
  </si>
  <si>
    <t>ลำดับที่</t>
  </si>
  <si>
    <t>ขนาด</t>
  </si>
  <si>
    <t>ใหญ่</t>
  </si>
  <si>
    <t>กลาง</t>
  </si>
  <si>
    <t>พื้นที่(ตร.กม.)</t>
  </si>
  <si>
    <t>ประชากร(คน)</t>
  </si>
  <si>
    <t>เล็ก</t>
  </si>
  <si>
    <t>เทศบาลตำบลศาลาลำดวน</t>
  </si>
  <si>
    <t>อรัญประเทศ</t>
  </si>
  <si>
    <t>เทศบาลเมืองสระแก้ว</t>
  </si>
  <si>
    <t>สระบุรี</t>
  </si>
  <si>
    <t>แก่งคอย</t>
  </si>
  <si>
    <t>เทศบาลตำบลคชสิทธิ์</t>
  </si>
  <si>
    <t>หนองแค</t>
  </si>
  <si>
    <t>เทศบาลตำบลดอนพุด</t>
  </si>
  <si>
    <t>ดอนพุด</t>
  </si>
  <si>
    <t>เทศบาลตำบลท่าลาน</t>
  </si>
  <si>
    <t>บ้านหมอ</t>
  </si>
  <si>
    <t>เทศบาลตำบลบ้านยาง</t>
  </si>
  <si>
    <t>เสาไห้</t>
  </si>
  <si>
    <t>เทศบาลตำบลบ้านหมอ</t>
  </si>
  <si>
    <t>เทศบาลตำบลป๊อกแป๊ก</t>
  </si>
  <si>
    <t>เมืองสระบุรี</t>
  </si>
  <si>
    <t>พระพุทธบาท</t>
  </si>
  <si>
    <t>เทศบาลตำบลมวกเหล็ก</t>
  </si>
  <si>
    <t>มวกเหล็ก</t>
  </si>
  <si>
    <t>เทศบาลตำบลวังม่วง</t>
  </si>
  <si>
    <t>วังม่วง</t>
  </si>
  <si>
    <t>เทศบาลตำบลวิหารแดง</t>
  </si>
  <si>
    <t>วิหารแดง</t>
  </si>
  <si>
    <t>เทศบาลตำบลสวนดอกไม้</t>
  </si>
  <si>
    <t>เทศบาลตำบลเสาไห้</t>
  </si>
  <si>
    <t>เทศบาลตำบลหนองแค</t>
  </si>
  <si>
    <t>เทศบาลตำบลหนองแซง</t>
  </si>
  <si>
    <t>หนองแซง</t>
  </si>
  <si>
    <t>เทศบาลตำบลหนองโดน</t>
  </si>
  <si>
    <t>หนองโดน</t>
  </si>
  <si>
    <t>เทศบาลตำบลหนองหมู</t>
  </si>
  <si>
    <t>เทศบาลตำบลหน้าพระลาน</t>
  </si>
  <si>
    <t>เทศบาลตำบลหินกอง</t>
  </si>
  <si>
    <t>เทศบาลเมืองสระบุรี</t>
  </si>
  <si>
    <t>สิงห์บุรี</t>
  </si>
  <si>
    <t>เทศบาลตำบลถอนสมอ</t>
  </si>
  <si>
    <t>ท่าช้าง</t>
  </si>
  <si>
    <t>เทศบาลตำบลบางน้ำเชี่ยว</t>
  </si>
  <si>
    <t>เทศบาลตำบลเขานิพันธ์</t>
  </si>
  <si>
    <t>เทศบาลตำบลบ้านส้อง</t>
  </si>
  <si>
    <t>เทศบาลตำบลวัดประดู่</t>
  </si>
  <si>
    <t>เทศบาลตำบลหนองไผ่ล้อม</t>
  </si>
  <si>
    <t>เทศบาลตำบลหัวทะเล</t>
  </si>
  <si>
    <t>เทศบาลตำบลบ้านดู่</t>
  </si>
  <si>
    <t>เทศบาลตำบลเขาพระงาม</t>
  </si>
  <si>
    <t>เมืองสุราษฎร์ธานี</t>
  </si>
  <si>
    <t>เทศบาลเมืองท่าเรือพระแท่น</t>
  </si>
  <si>
    <t>พรหมบุรี</t>
  </si>
  <si>
    <t>เทศบาลตำบลปากบาง</t>
  </si>
  <si>
    <t>เทศบาลตำบลโพสังโฆ</t>
  </si>
  <si>
    <t>ค่ายบางระจัน</t>
  </si>
  <si>
    <t>บางระจัน</t>
  </si>
  <si>
    <t>เทศบาลตำบลอินทร์บุรี</t>
  </si>
  <si>
    <t>อินทร์บุรี</t>
  </si>
  <si>
    <t>เทศบาลเมืองสิงห์บุรี</t>
  </si>
  <si>
    <t>เมืองสิงห์บุรี</t>
  </si>
  <si>
    <t>สุโขทัย</t>
  </si>
  <si>
    <t>เทศบาลตำบลกงไกรลาศ</t>
  </si>
  <si>
    <t>กงไกรลาศ</t>
  </si>
  <si>
    <t>เทศบาลตำบลทุ่งเสลี่ยม</t>
  </si>
  <si>
    <t>ทุ่งเสลี่ยม</t>
  </si>
  <si>
    <t>เทศบาลตำบลทุ่งหลวง</t>
  </si>
  <si>
    <t>คีรีมาศ</t>
  </si>
  <si>
    <t>เทศบาลตำบลบ้านโตนด</t>
  </si>
  <si>
    <t>เมืองสุโขทัย</t>
  </si>
  <si>
    <t>เทศบาลตำบลลานหอย</t>
  </si>
  <si>
    <t>บ้านด่านลานหอย</t>
  </si>
  <si>
    <t>เทศบาลตำบลศรีนคร</t>
  </si>
  <si>
    <t>ศรีนคร</t>
  </si>
  <si>
    <t>เทศบาลตำบลศรีสัชนาลัย</t>
  </si>
  <si>
    <t>ศรีสัชนาลัย</t>
  </si>
  <si>
    <t>เทศบาลตำบลศรีสำโรง</t>
  </si>
  <si>
    <t>ศรีสำโรง</t>
  </si>
  <si>
    <t>เทศบาลตำบลหาดเสี้ยว</t>
  </si>
  <si>
    <t>เทศบาลเมืองสวรรคโลก</t>
  </si>
  <si>
    <t>สวรรคโลก</t>
  </si>
  <si>
    <t>สุพรรณบุรี</t>
  </si>
  <si>
    <t>เทศบาลตำบลเขาพระ</t>
  </si>
  <si>
    <t>เดิมบางนางบวช</t>
  </si>
  <si>
    <t>เทศบาลตำบลโคกคราม</t>
  </si>
  <si>
    <t>บางปลาม้า</t>
  </si>
  <si>
    <t>เทศบาลตำบลดอนเจดีย์</t>
  </si>
  <si>
    <t>ดอนเจดีย์</t>
  </si>
  <si>
    <t>เทศบาลตำบลด่านช้าง</t>
  </si>
  <si>
    <t>ด่านช้าง</t>
  </si>
  <si>
    <t>เทศบาลตำบลท่าเสด็จ</t>
  </si>
  <si>
    <t>เมืองสุพรรณบุรี</t>
  </si>
  <si>
    <t>เทศบาลตำบลทุ่งคอก</t>
  </si>
  <si>
    <t>สองพี่น้อง</t>
  </si>
  <si>
    <t>เทศบาลตำบลรางหวาย</t>
  </si>
  <si>
    <t>เทศบาลตำบลหาดทนง</t>
  </si>
  <si>
    <t>เทศบาลตำบลแม่ปูคา</t>
  </si>
  <si>
    <t>เทศบาลตำบลสุวรรณภูมิ*</t>
  </si>
  <si>
    <t>เทศบาลตำบลนาอาน</t>
  </si>
  <si>
    <t>เทศบาลตำบลนางบวช</t>
  </si>
  <si>
    <t>เทศบาลตำบลสระแก้ว</t>
  </si>
  <si>
    <t>เทศบาลตำบลก้านเหลือง</t>
  </si>
  <si>
    <t>เทศบาลตำบลนาแพง</t>
  </si>
  <si>
    <t>เทศบาลตำบลหนองเสาเล้า</t>
  </si>
  <si>
    <t>เทศบาลตำบลพระบุ</t>
  </si>
  <si>
    <t>เทศบาลตำบลเขาวัว-พลอยแหวน</t>
  </si>
  <si>
    <t>เทศบาลตำบลบางผึ้ง</t>
  </si>
  <si>
    <t>เทศบาลตำบลลาดขวาง</t>
  </si>
  <si>
    <t>เทศบาลตำบลศิลาดาน</t>
  </si>
  <si>
    <t>เทศบาลตำบลดอนกำ</t>
  </si>
  <si>
    <t>เทศบาลตำบลห้วยกรดพัฒนา</t>
  </si>
  <si>
    <t>เทศบาลตำบลโพนางดำตก</t>
  </si>
  <si>
    <t>เทศบาลตำบลหนองมะโมง</t>
  </si>
  <si>
    <t>เทศบาลตำบลชีลอง</t>
  </si>
  <si>
    <t>เทศบาลตำบลหนองบัวใหญ่</t>
  </si>
  <si>
    <t>เทศบาลตำบลนาชะอัง</t>
  </si>
  <si>
    <t>เทศบาลตำบลขุนกระทิง</t>
  </si>
  <si>
    <t>เทศบาลตำบลบางสน</t>
  </si>
  <si>
    <t>เทศบาลตำบลแม่ตาว</t>
  </si>
  <si>
    <t>เทศบาลตำบลหนองญาติ</t>
  </si>
  <si>
    <t>เทศบาลตำบลนาหนาด</t>
  </si>
  <si>
    <t>ธาตุพนม</t>
  </si>
  <si>
    <t>เทศบาลตำบลธาตุพนม(ธาตุพนมใต้)*</t>
  </si>
  <si>
    <t>เทศบาลตำบลบางมะฝ่อ</t>
  </si>
  <si>
    <t>เทศบาลตำบลพระพุทธบาท(พระพุทธบาทเชียงคาน)*</t>
  </si>
  <si>
    <t>เทศบาลตำบลขึ่ง</t>
  </si>
  <si>
    <t>เทศบาลตำบลศรีษะเกษ</t>
  </si>
  <si>
    <t>นาหมื่น</t>
  </si>
  <si>
    <t>เทศบาลตำบลศบ่อแก้ว</t>
  </si>
  <si>
    <t>เทศบาลตำบลศิลาแลง</t>
  </si>
  <si>
    <t>เทศบาลตำบลหนองปล่อง</t>
  </si>
  <si>
    <t>เทศบาลตำบลโนนเจริญ</t>
  </si>
  <si>
    <t>เทศบาลตำบลปราสาท</t>
  </si>
  <si>
    <t>เทศบาลตำบลบึงเจริญ</t>
  </si>
  <si>
    <t>เทศบาลตำบลหนองตะครอง</t>
  </si>
  <si>
    <t>เทศบาลตำบลท่าจำปี</t>
  </si>
  <si>
    <t>เทศบาลตำบลบ้านสาง</t>
  </si>
  <si>
    <t>เทศบาลตำบลสันป่าม่วง</t>
  </si>
  <si>
    <t>เทศบาลตำบลเจริญราษฎร์</t>
  </si>
  <si>
    <t>เทศบาลตำบลป่าแฝก</t>
  </si>
  <si>
    <t>เทศบาลตำบลหนองหล่ม</t>
  </si>
  <si>
    <t>เทศบาลตำบลบ่อกรุ</t>
  </si>
  <si>
    <t>เทศบาลตำบลบางปลาม้า</t>
  </si>
  <si>
    <t>เทศบาลตำบลไผ่กองดิน</t>
  </si>
  <si>
    <t>เทศบาลตำบลโพธิ์พระยา</t>
  </si>
  <si>
    <t>เทศบาลตำบลศรีประจันต์</t>
  </si>
  <si>
    <t>ศรีประจันต์</t>
  </si>
  <si>
    <t>เทศบาลตำบลสระกระโจม</t>
  </si>
  <si>
    <t>เทศบาลตำบลสระยายโสม</t>
  </si>
  <si>
    <t>อู่ทอง</t>
  </si>
  <si>
    <t>เทศบาลตำบลสวนแตง</t>
  </si>
  <si>
    <t>เทศบาลตำบลสามชุก</t>
  </si>
  <si>
    <t>สามชุก</t>
  </si>
  <si>
    <t>เทศบาลตำบลหนองหญ้าไซ</t>
  </si>
  <si>
    <t>หนองหญ้าไซ</t>
  </si>
  <si>
    <t>เทศบาลตำบลอู่ทอง</t>
  </si>
  <si>
    <t>เทศบาลเมืองสุพรรณบุรี</t>
  </si>
  <si>
    <t>สุราษฎร์ธานี</t>
  </si>
  <si>
    <t>เทศบาลตำบลกาญจนดิษฐ์</t>
  </si>
  <si>
    <t>กาญจนดิษฐ์</t>
  </si>
  <si>
    <t>เทศบาลตำบลเกาะพงัน</t>
  </si>
  <si>
    <t>เกาะพงัน</t>
  </si>
  <si>
    <t>บ้านตาขุน</t>
  </si>
  <si>
    <t>เทศบาลตำบลเคียนซา</t>
  </si>
  <si>
    <t>เคียนซา</t>
  </si>
  <si>
    <t>ดอนสัก</t>
  </si>
  <si>
    <t>เทศบาลตำบลตลาดไชยา</t>
  </si>
  <si>
    <t>ไชยา</t>
  </si>
  <si>
    <t>เทศบาลตำบลท่าขนอน</t>
  </si>
  <si>
    <t>เทศบาลเมืองอรัญญิก</t>
  </si>
  <si>
    <t>เทศบาลเมืองท่าใหม่</t>
  </si>
  <si>
    <t>เทศบาลเมืองเมืองปัก</t>
  </si>
  <si>
    <t>เทศบาลเมืองผักไห่</t>
  </si>
  <si>
    <t>เทศบาลเมืองบัวขาว</t>
  </si>
  <si>
    <t>เทศบาลตำบลแม่หอพระ</t>
  </si>
  <si>
    <t>เทศบาลตำบลนาโหนด</t>
  </si>
  <si>
    <t>เทศบาลตำบลท่าเชียงทอง</t>
  </si>
  <si>
    <t>เทศบาลตำบลก้อ</t>
  </si>
  <si>
    <t>เทศบาลตำบลนาเวียง</t>
  </si>
  <si>
    <t>เทศบาลตำบลสันผีเสื้อ</t>
  </si>
  <si>
    <t>เทศบาลตำบลแม่กลอง</t>
  </si>
  <si>
    <t>เทศบาลตำบลโคกกลาง</t>
  </si>
  <si>
    <t>เทศบาลตำบลสมหวัง</t>
  </si>
  <si>
    <t>เวียงแหง</t>
  </si>
  <si>
    <t>เทศบาลตำบลแสนไห</t>
  </si>
  <si>
    <t>เทศบาลตำบลท่าสุด</t>
  </si>
  <si>
    <t>หว้านใหญ่</t>
  </si>
  <si>
    <t>เทศบาลตำบลโนนคอม</t>
  </si>
  <si>
    <t>เทศบาลตำบลศรีสะอาด</t>
  </si>
  <si>
    <t>คีรีรัฐนิคม</t>
  </si>
  <si>
    <t>เทศบาลตำบลท่าฉาง</t>
  </si>
  <si>
    <t>ท่าฉาง</t>
  </si>
  <si>
    <t>เทศบาลตำบลท่าชนะ</t>
  </si>
  <si>
    <t>ท่าชนะ</t>
  </si>
  <si>
    <t>เทศบาลตำบลท่าทองใหม่</t>
  </si>
  <si>
    <t>บ้านนาสาร</t>
  </si>
  <si>
    <t>เทศบาลตำบลบางสวรรค์</t>
  </si>
  <si>
    <t>พระแสง</t>
  </si>
  <si>
    <t>บ้านนาเดิม</t>
  </si>
  <si>
    <t>เทศบาลตำบลพนม</t>
  </si>
  <si>
    <t>พนม</t>
  </si>
  <si>
    <t>เทศบาลตำบลพุมเรียง</t>
  </si>
  <si>
    <t>เทศบาลตำบลย่านดินแดง</t>
  </si>
  <si>
    <t>เทศบาลตำบลเวียงสระ</t>
  </si>
  <si>
    <t>เวียงสระ</t>
  </si>
  <si>
    <t>สุรินทร์</t>
  </si>
  <si>
    <t>เทศบาลตำบลกังแอน</t>
  </si>
  <si>
    <t>ปราสาท</t>
  </si>
  <si>
    <t>เทศบาลตำบลจอมพระ</t>
  </si>
  <si>
    <t>จอมพระ</t>
  </si>
  <si>
    <t>เทศบาลตำบลชุมพลบุรี</t>
  </si>
  <si>
    <t>ชุมพลบุรี</t>
  </si>
  <si>
    <t>เทศบาลตำบลท่าตูม</t>
  </si>
  <si>
    <t>ท่าตูม</t>
  </si>
  <si>
    <t>เทศบาลตำบลนิคมปราสาท</t>
  </si>
  <si>
    <t>เทศบาลเมืองแม่โจ้</t>
  </si>
  <si>
    <t>เทศบาลตำบลบัวเชด</t>
  </si>
  <si>
    <t>บัวเชด</t>
  </si>
  <si>
    <t>เทศบาลตำบลเมืองที</t>
  </si>
  <si>
    <t>เมืองสุรินทร์</t>
  </si>
  <si>
    <t>ศรีขรภูมิ</t>
  </si>
  <si>
    <t>เทศบาลตำบลรัตนบุรี</t>
  </si>
  <si>
    <t>รัตนบุรี</t>
  </si>
  <si>
    <t>เทศบาลตำบลลำดวนสุรพินท์</t>
  </si>
  <si>
    <t>ลำดวน</t>
  </si>
  <si>
    <t>เทศบาลตำบลสนม</t>
  </si>
  <si>
    <t>สนม</t>
  </si>
  <si>
    <t>เทศบาลตำบลสังขะ</t>
  </si>
  <si>
    <t>สังขละ</t>
  </si>
  <si>
    <t>เทศบาลตำบลสำโรงทาบ</t>
  </si>
  <si>
    <t>สำโรงทาบ</t>
  </si>
  <si>
    <t>เทศบาลเมืองสุรินทร์</t>
  </si>
  <si>
    <t>หนองคาย</t>
  </si>
  <si>
    <t>โพนพิสัย</t>
  </si>
  <si>
    <t>เทศบาลตำบลโซ่พิสัย</t>
  </si>
  <si>
    <t>โซ่พิสัย</t>
  </si>
  <si>
    <t>เทศบาลตำบลดอนหญ้านาง</t>
  </si>
  <si>
    <t>พรเจริญ</t>
  </si>
  <si>
    <t>ท่าบ่อ</t>
  </si>
  <si>
    <t>เทศบาลตำบลท่าสะอาด</t>
  </si>
  <si>
    <t>เซกา</t>
  </si>
  <si>
    <t>เทศบาลตำบลบึงกาฬ</t>
  </si>
  <si>
    <t>บึงกาฬ</t>
  </si>
  <si>
    <t>เทศบาลตำบลบึงโขงหลง</t>
  </si>
  <si>
    <t>บึงโขงหลง</t>
  </si>
  <si>
    <t>เทศบาลตำบลปากคาด</t>
  </si>
  <si>
    <t>เทศบาลตำบลเจดีย์หลวง</t>
  </si>
  <si>
    <t>ปากคาด</t>
  </si>
  <si>
    <t>เทศบาลตำบลพรเจริญ</t>
  </si>
  <si>
    <t>เทศบาลตำบลโพนสา</t>
  </si>
  <si>
    <t>เทศบาลตำบลเวียงคุก</t>
  </si>
  <si>
    <t>เมืองหนองคาย</t>
  </si>
  <si>
    <t>เทศบาลตำบลศรีเชียงใหม่</t>
  </si>
  <si>
    <t>ศรีเชียงใหม่</t>
  </si>
  <si>
    <t>เทศบาลตำบลเวียงสา*</t>
  </si>
  <si>
    <t>เทศบาลเมืองอรัญญประเทศ</t>
  </si>
  <si>
    <t>เทศบาลตำบลศรีพนา</t>
  </si>
  <si>
    <t>เทศบาลตำบลศรีวิไล</t>
  </si>
  <si>
    <t>ศรีวิไล</t>
  </si>
  <si>
    <t>เทศบาลตำบลสังคม</t>
  </si>
  <si>
    <t>สังคม</t>
  </si>
  <si>
    <t>เทศบาลเมืองหนองคาย</t>
  </si>
  <si>
    <t>หนองบัวลำภู</t>
  </si>
  <si>
    <t>เทศบาลตำบลกุดดินจี่</t>
  </si>
  <si>
    <t>นากลาง</t>
  </si>
  <si>
    <t>เทศบาลตำบลกุดดู่</t>
  </si>
  <si>
    <t>โนนสัง</t>
  </si>
  <si>
    <t>ศรีบุญเรือง</t>
  </si>
  <si>
    <t>เทศบาลตำบลนากลาง</t>
  </si>
  <si>
    <t>เทศบาลตำบลนาคำไฮ</t>
  </si>
  <si>
    <t>เมืองหนองบัวลำภู</t>
  </si>
  <si>
    <t>เทศบาลตำบลนามะเฟือง</t>
  </si>
  <si>
    <t>เทศบาลตำบลนาเหล่า</t>
  </si>
  <si>
    <t>นาวัง</t>
  </si>
  <si>
    <t>เทศบาลตำบลแพรกหา</t>
  </si>
  <si>
    <t>เทศบาลตำบลแหลมโตนด</t>
  </si>
  <si>
    <t>เทศบาลตำบลหนองลาด</t>
  </si>
  <si>
    <t>เทศบาลตำบลโนนสัง</t>
  </si>
  <si>
    <t>เทศบาลตำบลโนนสูงเปลือย</t>
  </si>
  <si>
    <t>สุวรรณคูหา</t>
  </si>
  <si>
    <t>เทศบาลตำบลสุวรรณคูหา</t>
  </si>
  <si>
    <t>เทศบาลตำบลหัวนา</t>
  </si>
  <si>
    <t>เทศบาลเมืองหนองบัวลำภู</t>
  </si>
  <si>
    <t>อ่างทอง</t>
  </si>
  <si>
    <t>เทศบาลตำบลเกษไชโย</t>
  </si>
  <si>
    <t>ไชโย</t>
  </si>
  <si>
    <t>เทศบาลตำบลบางจัก</t>
  </si>
  <si>
    <t>วิเศษชัยชาญ</t>
  </si>
  <si>
    <t>เทศบาลตำบลป่าโมก</t>
  </si>
  <si>
    <t>ป่าโมก</t>
  </si>
  <si>
    <t>เทศบาลตำบลโพธิ์ทอง</t>
  </si>
  <si>
    <t>โพธิ์ทอง</t>
  </si>
  <si>
    <t>เทศบาลตำบลรำมะสัก</t>
  </si>
  <si>
    <t>เทศบาลตำบลศาลเจ้าโรงทอง</t>
  </si>
  <si>
    <t>เทศบาลตำบลโพตลาดแก้ว</t>
  </si>
  <si>
    <t>เทศบาลตำบลพอกน้อย</t>
  </si>
  <si>
    <t>เทศบาลตำบลนาใน</t>
  </si>
  <si>
    <t>เทศบาลตำบลสามโก้</t>
  </si>
  <si>
    <t>สามโก้</t>
  </si>
  <si>
    <t>เทศบาลตำบลแสวงหา</t>
  </si>
  <si>
    <t>แสวงหา</t>
  </si>
  <si>
    <t>เทศบาลเมืองวิเชียรบุรี</t>
  </si>
  <si>
    <t>เทศบาลเมืองอ่างทอง</t>
  </si>
  <si>
    <t>เมืองอ่างทอง</t>
  </si>
  <si>
    <t>อำนาจเจริญ</t>
  </si>
  <si>
    <t>เทศบาลตำบลชานุมาน</t>
  </si>
  <si>
    <t>ชานุมาน</t>
  </si>
  <si>
    <t>เทศบาลเมืองสุโขทัย</t>
  </si>
  <si>
    <t>ปทุมราชวงศา</t>
  </si>
  <si>
    <t>เทศบาลตำบลน้ำปลีก</t>
  </si>
  <si>
    <t>เมืองอำนาจเจริญ</t>
  </si>
  <si>
    <t>เทศบาลตำบลพนา</t>
  </si>
  <si>
    <t>พนา</t>
  </si>
  <si>
    <t>เทศบาลตำบลเสนางคนิคม</t>
  </si>
  <si>
    <t>เทศบาลเมืองสัตหีบ</t>
  </si>
  <si>
    <t>เทศบาลเมืองลำสามแก้ว *</t>
  </si>
  <si>
    <t>เทศบาลเมืองเขาสามยอด</t>
  </si>
  <si>
    <t>คลองลาน</t>
  </si>
  <si>
    <t>เทศบาลตำบลคลองลานพัฒนา</t>
  </si>
  <si>
    <t>เทศบาลตำบลคลองโยง</t>
  </si>
  <si>
    <t>เทศบาลตำบลพะวง</t>
  </si>
  <si>
    <t>เทศบาลตำบลน้ำน้อย</t>
  </si>
  <si>
    <t>เทศบาลตำบลลำไพล</t>
  </si>
  <si>
    <t>บางกล่ำ</t>
  </si>
  <si>
    <t>เทศบาลตำบลผาจุก</t>
  </si>
  <si>
    <t>เทศบาลเมืองสิงหนคร</t>
  </si>
  <si>
    <t>เทศบาลนครเกาะสมุย</t>
  </si>
  <si>
    <t>เทศบาลเมืองทับกวาง</t>
  </si>
  <si>
    <t>เทศบาลเมืองบ้านทุ่ม</t>
  </si>
  <si>
    <t>เทศบาลเมืองชุมเห็ด</t>
  </si>
  <si>
    <t>เทศบาลเมืองศิลา</t>
  </si>
  <si>
    <t>เทศบาลเมืองม่วงงาม</t>
  </si>
  <si>
    <t>เทศบาลเมืองแจระแม</t>
  </si>
  <si>
    <t>เกาะพะงัน</t>
  </si>
  <si>
    <t>เทศบาลตำบลเพชรพะงัน*</t>
  </si>
  <si>
    <t>เทศบาลตำบลป่าเซ่า</t>
  </si>
  <si>
    <t>เทศบาลตำบลบ้านบัว</t>
  </si>
  <si>
    <t>เทศบาลตำบลสีแก้ว</t>
  </si>
  <si>
    <t>เทศบาลตำบลโพนเมือง</t>
  </si>
  <si>
    <t>เทศบาลตำบลท่าสาย</t>
  </si>
  <si>
    <t>เทศบาลตำบลสบเตี๊ยะ</t>
  </si>
  <si>
    <t>เทศบาลตำบลเวินพระบาท</t>
  </si>
  <si>
    <t>ภูพาน</t>
  </si>
  <si>
    <t>เทศบาลตำบลโคกภู</t>
  </si>
  <si>
    <t>เทศบาลตำบลเขาชีจรรย์*</t>
  </si>
  <si>
    <t>เทศบาลตำบลเขตรอุดมศักดิ์ *</t>
  </si>
  <si>
    <t>เทศบาลตำบลสรรคบุรี *</t>
  </si>
  <si>
    <t>เทศบาลตำบลโพธิ์พิทักษ์*</t>
  </si>
  <si>
    <t>เทศบาลตำบลงิ้วงาม</t>
  </si>
  <si>
    <t>เทศบาลตำบลหนองตาด</t>
  </si>
  <si>
    <t>เทศบาลตำบลท่าทอง</t>
  </si>
  <si>
    <t>เทศบาลตำบลสุรนารี</t>
  </si>
  <si>
    <t>เทศบาลตำบลไฮหย่อง</t>
  </si>
  <si>
    <t>เทศบาลตำบลห้วยสัก</t>
  </si>
  <si>
    <t>เทศบาลตำบลโยนก</t>
  </si>
  <si>
    <t>โพนนาแก้ว</t>
  </si>
  <si>
    <t>เทศบาลตำบลโนนชัยศรี</t>
  </si>
  <si>
    <t>เทศบาลตำบลศรีดอนชัย</t>
  </si>
  <si>
    <t>เทศบาลตำบลเขาคีรีส</t>
  </si>
  <si>
    <t>เทศบาลตำบลไชยมงคล</t>
  </si>
  <si>
    <t>เทศบาลตำบลภูผาแดง *</t>
  </si>
  <si>
    <t xml:space="preserve">เทศบาลตำบลชลบถวิบูลย์ * </t>
  </si>
  <si>
    <t>เทศบาลตำบลบ้านโภชน์</t>
  </si>
  <si>
    <t>เทศบาลตำบลทุ่งแต้</t>
  </si>
  <si>
    <t>เทศบาลตำบลคลองยาง</t>
  </si>
  <si>
    <t>เทศบาลตำบลสะแก</t>
  </si>
  <si>
    <t>เทศบาลตำบลภูเขียว *</t>
  </si>
  <si>
    <t>เทศบาลตำบลหลวงศิริ *</t>
  </si>
  <si>
    <t>เทศบาลตำบลทุ่งทอง *</t>
  </si>
  <si>
    <t>เทศบาลตำบลโพนแพง</t>
  </si>
  <si>
    <t>เทศบาลตำบลดอนมนต์</t>
  </si>
  <si>
    <t>เทศบาลตำบลทุ่งรวงทอง</t>
  </si>
  <si>
    <t>เทศบาลตำบลหนองบัวสะอาด</t>
  </si>
  <si>
    <t>เทศบาลตำบลตลาดแร้ง</t>
  </si>
  <si>
    <t>เทศบาลตำบลนาครัว</t>
  </si>
  <si>
    <t>เทศบาลตำบลศรีสองรัก *</t>
  </si>
  <si>
    <t>เทศบาลตำบลปากปวน</t>
  </si>
  <si>
    <t>เทศบาลตำบลสันมะเค็ด</t>
  </si>
  <si>
    <t>เทศบาลตำบลศรีถ้อย</t>
  </si>
  <si>
    <t>เทศบาลตำบลดอยลาน</t>
  </si>
  <si>
    <t>เทศบาลตำบลแม่แรม</t>
  </si>
  <si>
    <t>เทศบาลตำบลแม่วาง *</t>
  </si>
  <si>
    <t>เทศบาลตำบลสายน้ำคำ *</t>
  </si>
  <si>
    <t>เทศบาลตำบลแม่ไร่</t>
  </si>
  <si>
    <t>เทศบาลตำบลเขาคอก</t>
  </si>
  <si>
    <t>เทศบาลตำบลบ้านคลอง</t>
  </si>
  <si>
    <t>เทศบาลตำบลน้ำคำใหญ่</t>
  </si>
  <si>
    <t>เทศบาลตำบลวาใหญ่</t>
  </si>
  <si>
    <t>เทศบาลตำบลแก่นฝาง *</t>
  </si>
  <si>
    <t>เทศบาลตำบลศรีสตึก *</t>
  </si>
  <si>
    <t>เทศบาลตำบลโนนสว่าง *</t>
  </si>
  <si>
    <t>เทศบาลตำบลพระเสด็จ *</t>
  </si>
  <si>
    <t>เทศบาลตำบลสวาท</t>
  </si>
  <si>
    <t>เทศบาลตำบลแม่นะ</t>
  </si>
  <si>
    <t>เทศบาลตำบลสันกลาง</t>
  </si>
  <si>
    <t>เทศบาลตำบลบ้านเต่า</t>
  </si>
  <si>
    <t>เทศบาลตำบลหนองสนม</t>
  </si>
  <si>
    <t>เทศบาลตำบลนาหนองไผ่</t>
  </si>
  <si>
    <t>เทศบาลตำบลดงแคนใหญ่</t>
  </si>
  <si>
    <t>เทศบาลตำบลบัวสว่าง *</t>
  </si>
  <si>
    <t>เทศบาลตำบลพังโคนศรีจำปา *</t>
  </si>
  <si>
    <t>ศรีสมเด็จ</t>
  </si>
  <si>
    <t>เทศบาลตำบลศรีสมเด็จ</t>
  </si>
  <si>
    <t>เทศบาลตำบลลุ่มลำชี</t>
  </si>
  <si>
    <t>เทศบาลตำบลนาเพียง</t>
  </si>
  <si>
    <t>เทศบาลตำบลคึกคัก</t>
  </si>
  <si>
    <t>แก่งหางแมว</t>
  </si>
  <si>
    <t>เทศบาลตำบลพวา</t>
  </si>
  <si>
    <t>เทศบาลตำบลบึงเนียม</t>
  </si>
  <si>
    <t>เทศบาลตำบลพลับพลา</t>
  </si>
  <si>
    <t>เทศบาลตำบลพุดซา</t>
  </si>
  <si>
    <t>เทศบาลตำบลร่องจิก</t>
  </si>
  <si>
    <t>โพธิ์ศรีสุวรรณ</t>
  </si>
  <si>
    <t>เทศบาลตำบลโดด</t>
  </si>
  <si>
    <t>สว่างวีระวงศ์</t>
  </si>
  <si>
    <t>เมืองบึงกาฬ</t>
  </si>
  <si>
    <t>เทศบาลตำบลหนองเลิง</t>
  </si>
  <si>
    <t>บ้านตาด</t>
  </si>
  <si>
    <t>เทศบาลตำบลบ้านตาด</t>
  </si>
  <si>
    <t>นาคู</t>
  </si>
  <si>
    <t>เทศบาลตำบลดงมูล</t>
  </si>
  <si>
    <t>เทศบาลตำบลปาเสมัส</t>
  </si>
  <si>
    <t>เทศบาลตำบลสำโรงพลัน</t>
  </si>
  <si>
    <t>เทศบาลตำบลธรรมามูล</t>
  </si>
  <si>
    <t>บุณฑริก</t>
  </si>
  <si>
    <t>เทศบาลตำบลคูหาใต้</t>
  </si>
  <si>
    <t>เทศบาลตำบลปาดัง *</t>
  </si>
  <si>
    <t>เทศบาลตำบลบ้านเสด็จ</t>
  </si>
  <si>
    <t>เทศบาลตำบลบ้านกร่าง</t>
  </si>
  <si>
    <t>เทศบาลตำบลบางจะเกร็ง</t>
  </si>
  <si>
    <t>เทศบาลตำบลโคกสูง *</t>
  </si>
  <si>
    <t>เทศบาลตำบลผักตบ</t>
  </si>
  <si>
    <t>เทศบาลตำบลสองพี่น้อง</t>
  </si>
  <si>
    <t>เทศบาลตำบลบางเก่า</t>
  </si>
  <si>
    <t>เทศบาลตำบลกุดหมากไฟ</t>
  </si>
  <si>
    <t>เทศบาลตำบลทุ่งกระบือ</t>
  </si>
  <si>
    <t>กู่แก้ว</t>
  </si>
  <si>
    <t>เทศบาลตำบลคอนสาย</t>
  </si>
  <si>
    <t>เทศบาลตำบลกู่แก้ว *</t>
  </si>
  <si>
    <t>เทศบาลตำบลทุ่งใหญ่</t>
  </si>
  <si>
    <t>เทศบาลตำบลเมืองรามันห์ *</t>
  </si>
  <si>
    <t>เทศบาลตำบลธารน้ำทิพย์</t>
  </si>
  <si>
    <t>เทศบาลตำบลลิ่นถิ่น</t>
  </si>
  <si>
    <t>เทศบาลตำบลวังโพธิ์ *</t>
  </si>
  <si>
    <t>เทศบาลตำบลไทรโยค</t>
  </si>
  <si>
    <t>เทศบาลตำบลกุฏโง้ง</t>
  </si>
  <si>
    <t>เทศบาลตำบลหนองขนาน</t>
  </si>
  <si>
    <t>เทศบาลตำบลท่าแค</t>
  </si>
  <si>
    <t>เทศบาลตำบลยุโป</t>
  </si>
  <si>
    <t>เทศบาลตำบลกองนาง</t>
  </si>
  <si>
    <t>เทศบาลตำบลพิกุลออก</t>
  </si>
  <si>
    <t>เทศบาลตำบลท่าสาป</t>
  </si>
  <si>
    <t>เทศบาลตำบลเมืองเพีย</t>
  </si>
  <si>
    <t>เทศบาลตำบลกลางใหญ่</t>
  </si>
  <si>
    <t>เทศบาลตำบลดอนประดู่</t>
  </si>
  <si>
    <t>เทศบาลตำบลคลองพนพัฒนา *</t>
  </si>
  <si>
    <t>เทศบาลตำบลค่ายเนินวง *</t>
  </si>
  <si>
    <t>เทศบาลตำบลนาโพธิ์พัฒนา *</t>
  </si>
  <si>
    <t>เทศบาลตำบลคอนสา *</t>
  </si>
  <si>
    <t>เหล่าเสือโก้ก</t>
  </si>
  <si>
    <t>เทศบาลตำบลเหล่าเสือโก้ก</t>
  </si>
  <si>
    <t>เทศบาลตำบลท่าถ่าน</t>
  </si>
  <si>
    <t>เทศบาลตำบลป่าคลอก</t>
  </si>
  <si>
    <t>เทศบาลตำบลพรุพี</t>
  </si>
  <si>
    <t>เทศบาลตำบลบ้านตาขุน  *</t>
  </si>
  <si>
    <t>เทศบาลตำบลเมืองเวียง *</t>
  </si>
  <si>
    <t>เทศบาลตำบลบะยาว</t>
  </si>
  <si>
    <t>เทศบาลตำบลปะแต</t>
  </si>
  <si>
    <t>สุขสำราญ</t>
  </si>
  <si>
    <t>เทศบาลตำบลกำพวน</t>
  </si>
  <si>
    <t>เทศบาลตำบลคลองตาคต</t>
  </si>
  <si>
    <t>เทศบาลตำบลแชแล</t>
  </si>
  <si>
    <t>เทศบาลตำบลหัวถนน</t>
  </si>
  <si>
    <t>เทศบาลตำบลชากบก</t>
  </si>
  <si>
    <t>เทศบาลตำบลนาทับ</t>
  </si>
  <si>
    <t>เทศบาลตำบลบ้านค่ายพัฒนา *</t>
  </si>
  <si>
    <t>เทศบาลตำบลยางชุม *</t>
  </si>
  <si>
    <t>เทศบาลตำบลคลองแสนแสบ *</t>
  </si>
  <si>
    <t>เทศบาลตำบลทับไทร</t>
  </si>
  <si>
    <t>เทศบาลตำบลการะเกด</t>
  </si>
  <si>
    <t>ช้างกลาง</t>
  </si>
  <si>
    <t>เทศบาลตำบลหลักช้าง</t>
  </si>
  <si>
    <t>เทศบาลตำบลท่าประจะ</t>
  </si>
  <si>
    <t>เทศบาลตำบลกะปาง</t>
  </si>
  <si>
    <t>เทศบาลตำบลสร่างโศก</t>
  </si>
  <si>
    <t>เทศบาลตำบลดอนตรอ</t>
  </si>
  <si>
    <t>ลานสกา</t>
  </si>
  <si>
    <t>เทศบาลตำบลเกาะทวด</t>
  </si>
  <si>
    <t>เทศบาลตำบลพรุใน</t>
  </si>
  <si>
    <t>นบพิตำ</t>
  </si>
  <si>
    <t>เทศบาลตำบลนาเหรง</t>
  </si>
  <si>
    <t>พระพรหม</t>
  </si>
  <si>
    <t>เทศบาลตำบลนาสาร</t>
  </si>
  <si>
    <t>เทศบาลตำบลพรหมโลก *</t>
  </si>
  <si>
    <t>เทศบาลตำบลหน้าสตน</t>
  </si>
  <si>
    <t>เทศบาลตำบลธารเกษม</t>
  </si>
  <si>
    <t>เทศบาลเมืองกระนวน *</t>
  </si>
  <si>
    <t>เทศบาลตำบลลำน้ำพอง *</t>
  </si>
  <si>
    <t>เทศบาลตำบลวังสวรรค์ *</t>
  </si>
  <si>
    <t xml:space="preserve">เทศบาลตำบลพระยืนมิ่งมงคล * </t>
  </si>
  <si>
    <t>เทศบาลตำบลอ่าวขนอม *</t>
  </si>
  <si>
    <t>เทศบาลตำบลทุ่งกวาว</t>
  </si>
  <si>
    <t>เทศบาลตำบลเกาะเต่า</t>
  </si>
  <si>
    <t>เทศบาลตำบลแสลงพัน</t>
  </si>
  <si>
    <t>เทศบาลตำบลเกาะคาแม่ยาว (สบยาว*)</t>
  </si>
  <si>
    <t>เทศบาลตำบลไหล่หิน</t>
  </si>
  <si>
    <t>เทศบาลตำบลสิชล</t>
  </si>
  <si>
    <t>เทศบาลตำบลวังตะกอ</t>
  </si>
  <si>
    <t>เทศบาลตำบลหนองแวงแก้มหอม**</t>
  </si>
  <si>
    <t>เทศบาลตำบลมาบแค</t>
  </si>
  <si>
    <t>เทศบาลตำบลกระบี่น้อย</t>
  </si>
  <si>
    <t>เทศบาลตำบลเชิงเนิน</t>
  </si>
  <si>
    <t>เทศบาลเมืองบ้านฉาง</t>
  </si>
  <si>
    <t>เทศบาลเมืองนครปฐม</t>
  </si>
  <si>
    <t>เทศบาลเมืองหนองปลิง</t>
  </si>
  <si>
    <t>เทศบาลตำบลห้วยทราย</t>
  </si>
  <si>
    <t>เทศบาลตำบลศรีบัวบาน</t>
  </si>
  <si>
    <t>เทศบาลตำบลขุนแก้ว</t>
  </si>
  <si>
    <t>เทศบาลตำบลบ้านด่านโขงเจียม*</t>
  </si>
  <si>
    <t>เทศบาลตำบลท่าน้ำอ้อยม่วงหัก*</t>
  </si>
  <si>
    <t>เทศบาลตำบลสถาน</t>
  </si>
  <si>
    <t>เทศบาลเมืองลำตาเสา</t>
  </si>
  <si>
    <t>เทศบาลเมืองบางระจัน</t>
  </si>
  <si>
    <t>รายชื่อเทศบาลเมือง จำนวน 171 แห่ง</t>
  </si>
  <si>
    <t>รายชื่อเทศบาลนคร จำนวน 30 แห่ง</t>
  </si>
  <si>
    <t>เทศบาลนครเจ้าพระยาสุรศักดิ์</t>
  </si>
  <si>
    <t>เทศบาลตำบลเวียงเหนือ</t>
  </si>
  <si>
    <t>เทศบาลตำบลปากน้ำฉวาง*</t>
  </si>
  <si>
    <t>เทศบาลตำบลเพชรเมืองทอง*</t>
  </si>
  <si>
    <t>เทศบาลตำบลกุดชมภู</t>
  </si>
  <si>
    <t>ข้อมูล ณ วันที่ 27  กรกฎาคม 2556 โดย ส่วนวิจัยและพัฒนาระบบรูปแบบและโครงสร้าง สำนักพัฒนาระบบ รูปแบบและโครงสร้าง</t>
  </si>
  <si>
    <t>รายชื่อเทศบาลตำบล    จำนวน 2,082  แห่ง</t>
  </si>
  <si>
    <t>เทศบาลตำบลโกสุมพิสัย*</t>
  </si>
  <si>
    <t>ข้อมูล ณ วันที่  27  กรกฎาคม 2556 โดย ส่วนวิจัยและพัฒนาระบบรูปแบบและโครงสร้าง สำนักพัฒนาระบบ รูปแบบและโครงสร้าง</t>
  </si>
  <si>
    <t>ข้อมูล ณ วันที่ 27 กรกฎาคม 2556  โดย ส่วนวิจัยและพัฒนาระบบรูปแบบและโครงสร้าง สำนักพัฒนาระบบ รูปแบบและโครงสร้าง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</si>
</sst>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(* #,##0_);_(* \(#,##0\);_(* &quot;-&quot;??_);_(@_)"/>
    <numFmt numFmtId="182" formatCode="#,##0.000"/>
    <numFmt numFmtId="183" formatCode="#,##0.0"/>
    <numFmt numFmtId="184" formatCode="0.0"/>
    <numFmt numFmtId="185" formatCode="0.000"/>
    <numFmt numFmtId="186" formatCode="0.0000"/>
    <numFmt numFmtId="187" formatCode="_-* #,##0.0_-;\-* #,##0.0_-;_-* &quot;-&quot;??_-;_-@_-"/>
    <numFmt numFmtId="188" formatCode="[$-D00041E]0"/>
  </numFmts>
  <fonts count="47">
    <font>
      <sz val="14"/>
      <name val="Cordia New"/>
      <family val="0"/>
    </font>
    <font>
      <sz val="14"/>
      <name val="CordiaUPC"/>
      <family val="2"/>
    </font>
    <font>
      <b/>
      <sz val="20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3.5"/>
      <name val="EucrosiaUPC"/>
      <family val="1"/>
    </font>
    <font>
      <sz val="13.5"/>
      <name val="Cordia New"/>
      <family val="2"/>
    </font>
    <font>
      <sz val="12"/>
      <name val="EucrosiaUPC"/>
      <family val="1"/>
    </font>
    <font>
      <sz val="11"/>
      <name val="EucrosiaUPC"/>
      <family val="1"/>
    </font>
    <font>
      <sz val="13"/>
      <name val="Eucros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50F2FA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0" fillId="0" borderId="0" xfId="3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0" fontId="0" fillId="0" borderId="0" xfId="35" applyNumberFormat="1" applyFont="1" applyBorder="1" applyAlignment="1">
      <alignment/>
    </xf>
    <xf numFmtId="171" fontId="0" fillId="0" borderId="0" xfId="35" applyFont="1" applyAlignment="1">
      <alignment/>
    </xf>
    <xf numFmtId="171" fontId="0" fillId="0" borderId="0" xfId="35" applyFont="1" applyBorder="1" applyAlignment="1">
      <alignment/>
    </xf>
    <xf numFmtId="171" fontId="0" fillId="0" borderId="0" xfId="35" applyAlignment="1">
      <alignment/>
    </xf>
    <xf numFmtId="171" fontId="0" fillId="0" borderId="0" xfId="35" applyBorder="1" applyAlignment="1">
      <alignment/>
    </xf>
    <xf numFmtId="171" fontId="1" fillId="0" borderId="0" xfId="35" applyFont="1" applyBorder="1" applyAlignment="1" applyProtection="1">
      <alignment/>
      <protection hidden="1" locked="0"/>
    </xf>
    <xf numFmtId="171" fontId="0" fillId="0" borderId="0" xfId="35" applyFill="1" applyBorder="1" applyAlignment="1">
      <alignment/>
    </xf>
    <xf numFmtId="171" fontId="0" fillId="0" borderId="0" xfId="35" applyBorder="1" applyAlignment="1">
      <alignment horizontal="center"/>
    </xf>
    <xf numFmtId="180" fontId="0" fillId="0" borderId="0" xfId="35" applyNumberFormat="1" applyAlignment="1">
      <alignment/>
    </xf>
    <xf numFmtId="171" fontId="0" fillId="0" borderId="0" xfId="35" applyNumberForma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0" xfId="35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3" fillId="0" borderId="10" xfId="35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80" fontId="3" fillId="0" borderId="10" xfId="35" applyNumberFormat="1" applyFont="1" applyBorder="1" applyAlignment="1">
      <alignment/>
    </xf>
    <xf numFmtId="3" fontId="3" fillId="0" borderId="10" xfId="35" applyNumberFormat="1" applyFont="1" applyBorder="1" applyAlignment="1">
      <alignment/>
    </xf>
    <xf numFmtId="3" fontId="3" fillId="0" borderId="10" xfId="35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3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10" xfId="35" applyFont="1" applyBorder="1" applyAlignment="1" applyProtection="1">
      <alignment horizontal="center"/>
      <protection hidden="1" locked="0"/>
    </xf>
    <xf numFmtId="171" fontId="3" fillId="0" borderId="10" xfId="35" applyFont="1" applyBorder="1" applyAlignment="1">
      <alignment horizontal="center"/>
    </xf>
    <xf numFmtId="1" fontId="4" fillId="0" borderId="10" xfId="35" applyNumberFormat="1" applyFont="1" applyBorder="1" applyAlignment="1">
      <alignment horizontal="center"/>
    </xf>
    <xf numFmtId="1" fontId="3" fillId="0" borderId="10" xfId="35" applyNumberFormat="1" applyFont="1" applyBorder="1" applyAlignment="1">
      <alignment horizontal="center"/>
    </xf>
    <xf numFmtId="180" fontId="3" fillId="0" borderId="10" xfId="35" applyNumberFormat="1" applyFont="1" applyFill="1" applyBorder="1" applyAlignment="1">
      <alignment horizontal="center"/>
    </xf>
    <xf numFmtId="3" fontId="3" fillId="0" borderId="10" xfId="35" applyNumberFormat="1" applyFont="1" applyFill="1" applyBorder="1" applyAlignment="1">
      <alignment horizontal="right"/>
    </xf>
    <xf numFmtId="180" fontId="3" fillId="0" borderId="10" xfId="35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0" fontId="3" fillId="0" borderId="0" xfId="35" applyNumberFormat="1" applyFont="1" applyAlignment="1">
      <alignment/>
    </xf>
    <xf numFmtId="3" fontId="3" fillId="0" borderId="0" xfId="35" applyNumberFormat="1" applyFont="1" applyAlignment="1">
      <alignment/>
    </xf>
    <xf numFmtId="180" fontId="3" fillId="0" borderId="0" xfId="35" applyNumberFormat="1" applyFont="1" applyFill="1" applyBorder="1" applyAlignment="1">
      <alignment horizontal="right"/>
    </xf>
    <xf numFmtId="171" fontId="3" fillId="0" borderId="10" xfId="35" applyFont="1" applyFill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171" fontId="4" fillId="0" borderId="0" xfId="35" applyFont="1" applyBorder="1" applyAlignment="1" applyProtection="1">
      <alignment horizontal="center"/>
      <protection hidden="1" locked="0"/>
    </xf>
    <xf numFmtId="171" fontId="3" fillId="0" borderId="0" xfId="35" applyFont="1" applyBorder="1" applyAlignment="1" applyProtection="1">
      <alignment horizontal="center"/>
      <protection hidden="1" locked="0"/>
    </xf>
    <xf numFmtId="171" fontId="0" fillId="0" borderId="0" xfId="35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171" fontId="0" fillId="0" borderId="0" xfId="35" applyFont="1" applyBorder="1" applyAlignment="1">
      <alignment horizontal="center"/>
    </xf>
    <xf numFmtId="181" fontId="3" fillId="0" borderId="10" xfId="35" applyNumberFormat="1" applyFont="1" applyFill="1" applyBorder="1" applyAlignment="1" applyProtection="1">
      <alignment horizontal="center"/>
      <protection hidden="1" locked="0"/>
    </xf>
    <xf numFmtId="171" fontId="3" fillId="0" borderId="0" xfId="35" applyFont="1" applyFill="1" applyBorder="1" applyAlignment="1" applyProtection="1">
      <alignment horizontal="center"/>
      <protection hidden="1" locked="0"/>
    </xf>
    <xf numFmtId="171" fontId="0" fillId="0" borderId="0" xfId="35" applyFont="1" applyFill="1" applyBorder="1" applyAlignment="1" applyProtection="1">
      <alignment horizontal="center"/>
      <protection hidden="1" locked="0"/>
    </xf>
    <xf numFmtId="181" fontId="0" fillId="0" borderId="0" xfId="35" applyNumberFormat="1" applyFont="1" applyFill="1" applyBorder="1" applyAlignment="1" applyProtection="1">
      <alignment horizontal="center"/>
      <protection hidden="1" locked="0"/>
    </xf>
    <xf numFmtId="181" fontId="0" fillId="0" borderId="0" xfId="35" applyNumberFormat="1" applyFont="1" applyFill="1" applyBorder="1" applyAlignment="1">
      <alignment horizontal="center"/>
    </xf>
    <xf numFmtId="181" fontId="3" fillId="0" borderId="10" xfId="35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4" fontId="3" fillId="0" borderId="10" xfId="35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" fontId="3" fillId="0" borderId="0" xfId="35" applyNumberFormat="1" applyFont="1" applyBorder="1" applyAlignment="1">
      <alignment horizontal="center"/>
    </xf>
    <xf numFmtId="4" fontId="3" fillId="0" borderId="0" xfId="35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1" fontId="3" fillId="0" borderId="10" xfId="35" applyFont="1" applyFill="1" applyBorder="1" applyAlignment="1">
      <alignment horizontal="center"/>
    </xf>
    <xf numFmtId="171" fontId="3" fillId="0" borderId="10" xfId="35" applyFont="1" applyFill="1" applyBorder="1" applyAlignment="1" applyProtection="1">
      <alignment horizontal="center"/>
      <protection/>
    </xf>
    <xf numFmtId="4" fontId="3" fillId="0" borderId="10" xfId="35" applyNumberFormat="1" applyFont="1" applyFill="1" applyBorder="1" applyAlignment="1" applyProtection="1">
      <alignment horizontal="center"/>
      <protection hidden="1" locked="0"/>
    </xf>
    <xf numFmtId="171" fontId="3" fillId="0" borderId="10" xfId="35" applyFont="1" applyFill="1" applyBorder="1" applyAlignment="1" applyProtection="1">
      <alignment horizontal="center" shrinkToFit="1"/>
      <protection hidden="1" locked="0"/>
    </xf>
    <xf numFmtId="0" fontId="3" fillId="0" borderId="0" xfId="0" applyFont="1" applyFill="1" applyBorder="1" applyAlignment="1">
      <alignment horizontal="center"/>
    </xf>
    <xf numFmtId="3" fontId="3" fillId="0" borderId="0" xfId="35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right"/>
    </xf>
    <xf numFmtId="2" fontId="3" fillId="0" borderId="12" xfId="35" applyNumberFormat="1" applyFont="1" applyFill="1" applyBorder="1" applyAlignment="1">
      <alignment horizontal="right"/>
    </xf>
    <xf numFmtId="180" fontId="3" fillId="0" borderId="0" xfId="35" applyNumberFormat="1" applyFont="1" applyBorder="1" applyAlignment="1">
      <alignment horizontal="center"/>
    </xf>
    <xf numFmtId="180" fontId="8" fillId="0" borderId="0" xfId="35" applyNumberFormat="1" applyFont="1" applyBorder="1" applyAlignment="1">
      <alignment horizontal="center"/>
    </xf>
    <xf numFmtId="180" fontId="9" fillId="0" borderId="0" xfId="35" applyNumberFormat="1" applyFont="1" applyBorder="1" applyAlignment="1">
      <alignment horizontal="center"/>
    </xf>
    <xf numFmtId="1" fontId="3" fillId="0" borderId="10" xfId="35" applyNumberFormat="1" applyFont="1" applyBorder="1" applyAlignment="1">
      <alignment/>
    </xf>
    <xf numFmtId="3" fontId="3" fillId="0" borderId="10" xfId="35" applyNumberFormat="1" applyFont="1" applyFill="1" applyBorder="1" applyAlignment="1">
      <alignment/>
    </xf>
    <xf numFmtId="3" fontId="3" fillId="0" borderId="0" xfId="35" applyNumberFormat="1" applyFont="1" applyBorder="1" applyAlignment="1">
      <alignment/>
    </xf>
    <xf numFmtId="3" fontId="8" fillId="0" borderId="0" xfId="35" applyNumberFormat="1" applyFont="1" applyBorder="1" applyAlignment="1">
      <alignment/>
    </xf>
    <xf numFmtId="3" fontId="9" fillId="0" borderId="0" xfId="35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hidden="1" locked="0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4" fontId="3" fillId="0" borderId="12" xfId="35" applyNumberFormat="1" applyFont="1" applyFill="1" applyBorder="1" applyAlignment="1">
      <alignment horizontal="right"/>
    </xf>
    <xf numFmtId="181" fontId="10" fillId="0" borderId="10" xfId="35" applyNumberFormat="1" applyFont="1" applyFill="1" applyBorder="1" applyAlignment="1" applyProtection="1">
      <alignment horizontal="center"/>
      <protection hidden="1" locked="0"/>
    </xf>
    <xf numFmtId="2" fontId="3" fillId="0" borderId="10" xfId="35" applyNumberFormat="1" applyFont="1" applyFill="1" applyBorder="1" applyAlignment="1">
      <alignment horizontal="right"/>
    </xf>
    <xf numFmtId="171" fontId="11" fillId="0" borderId="10" xfId="35" applyFont="1" applyFill="1" applyBorder="1" applyAlignment="1" applyProtection="1">
      <alignment horizontal="center"/>
      <protection hidden="1" locked="0"/>
    </xf>
    <xf numFmtId="0" fontId="3" fillId="33" borderId="10" xfId="0" applyFont="1" applyFill="1" applyBorder="1" applyAlignment="1">
      <alignment horizontal="center"/>
    </xf>
    <xf numFmtId="171" fontId="3" fillId="33" borderId="10" xfId="35" applyFont="1" applyFill="1" applyBorder="1" applyAlignment="1" applyProtection="1">
      <alignment horizontal="center"/>
      <protection hidden="1" locked="0"/>
    </xf>
    <xf numFmtId="171" fontId="3" fillId="33" borderId="10" xfId="35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hidden="1" locked="0"/>
    </xf>
    <xf numFmtId="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1" fontId="4" fillId="0" borderId="10" xfId="35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0" fontId="3" fillId="0" borderId="10" xfId="35" applyNumberFormat="1" applyFont="1" applyBorder="1" applyAlignment="1">
      <alignment horizontal="right"/>
    </xf>
    <xf numFmtId="0" fontId="0" fillId="0" borderId="0" xfId="0" applyFill="1" applyAlignment="1">
      <alignment/>
    </xf>
    <xf numFmtId="171" fontId="12" fillId="0" borderId="10" xfId="35" applyFont="1" applyFill="1" applyBorder="1" applyAlignment="1" applyProtection="1">
      <alignment horizontal="center"/>
      <protection hidden="1" locked="0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80" fontId="5" fillId="0" borderId="10" xfId="35" applyNumberFormat="1" applyFont="1" applyBorder="1" applyAlignment="1">
      <alignment horizontal="center"/>
    </xf>
    <xf numFmtId="180" fontId="3" fillId="0" borderId="10" xfId="35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2" fontId="3" fillId="0" borderId="0" xfId="0" applyNumberFormat="1" applyFont="1" applyBorder="1" applyAlignment="1">
      <alignment horizontal="right"/>
    </xf>
    <xf numFmtId="3" fontId="3" fillId="0" borderId="0" xfId="35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3" fontId="3" fillId="0" borderId="0" xfId="35" applyNumberFormat="1" applyFont="1" applyFill="1" applyBorder="1" applyAlignment="1">
      <alignment horizontal="right"/>
    </xf>
    <xf numFmtId="3" fontId="3" fillId="0" borderId="0" xfId="35" applyNumberFormat="1" applyFont="1" applyFill="1" applyBorder="1" applyAlignment="1">
      <alignment/>
    </xf>
    <xf numFmtId="171" fontId="3" fillId="0" borderId="12" xfId="35" applyFont="1" applyFill="1" applyBorder="1" applyAlignment="1" applyProtection="1">
      <alignment horizontal="center"/>
      <protection hidden="1" locked="0"/>
    </xf>
    <xf numFmtId="0" fontId="3" fillId="0" borderId="10" xfId="35" applyNumberFormat="1" applyFont="1" applyFill="1" applyBorder="1" applyAlignment="1" applyProtection="1">
      <alignment horizontal="center"/>
      <protection hidden="1" locked="0"/>
    </xf>
    <xf numFmtId="0" fontId="3" fillId="0" borderId="12" xfId="35" applyNumberFormat="1" applyFont="1" applyFill="1" applyBorder="1" applyAlignment="1" applyProtection="1">
      <alignment horizontal="center"/>
      <protection hidden="1" locked="0"/>
    </xf>
    <xf numFmtId="171" fontId="3" fillId="0" borderId="12" xfId="35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72"/>
  <sheetViews>
    <sheetView tabSelected="1" zoomScalePageLayoutView="0" workbookViewId="0" topLeftCell="A797">
      <pane xSplit="3" topLeftCell="D1" activePane="topRight" state="frozen"/>
      <selection pane="topLeft" activeCell="A7" sqref="A7"/>
      <selection pane="topRight" activeCell="N803" sqref="N803"/>
    </sheetView>
  </sheetViews>
  <sheetFormatPr defaultColWidth="9.140625" defaultRowHeight="21.75"/>
  <cols>
    <col min="1" max="1" width="6.7109375" style="72" customWidth="1"/>
    <col min="2" max="2" width="13.7109375" style="71" customWidth="1"/>
    <col min="3" max="3" width="15.28125" style="71" customWidth="1"/>
    <col min="4" max="4" width="32.421875" style="71" customWidth="1"/>
    <col min="5" max="5" width="11.57421875" style="95" customWidth="1"/>
    <col min="6" max="6" width="11.28125" style="91" customWidth="1"/>
    <col min="7" max="7" width="9.28125" style="88" customWidth="1"/>
    <col min="8" max="8" width="7.7109375" style="83" customWidth="1"/>
  </cols>
  <sheetData>
    <row r="1" spans="1:8" ht="29.25">
      <c r="A1" s="136" t="s">
        <v>3045</v>
      </c>
      <c r="B1" s="136"/>
      <c r="C1" s="136"/>
      <c r="D1" s="136"/>
      <c r="E1" s="136"/>
      <c r="F1" s="136"/>
      <c r="G1" s="136"/>
      <c r="H1" s="136"/>
    </row>
    <row r="2" spans="1:8" ht="21.75">
      <c r="A2" s="137" t="s">
        <v>3044</v>
      </c>
      <c r="B2" s="137"/>
      <c r="C2" s="137"/>
      <c r="D2" s="137"/>
      <c r="E2" s="137"/>
      <c r="F2" s="137"/>
      <c r="G2" s="137"/>
      <c r="H2" s="137"/>
    </row>
    <row r="3" spans="1:8" ht="21.75">
      <c r="A3" s="109" t="s">
        <v>2512</v>
      </c>
      <c r="B3" s="21" t="s">
        <v>193</v>
      </c>
      <c r="C3" s="21" t="s">
        <v>195</v>
      </c>
      <c r="D3" s="21" t="s">
        <v>194</v>
      </c>
      <c r="E3" s="107" t="s">
        <v>2516</v>
      </c>
      <c r="F3" s="108" t="s">
        <v>2517</v>
      </c>
      <c r="G3" s="108" t="s">
        <v>2311</v>
      </c>
      <c r="H3" s="21" t="s">
        <v>2513</v>
      </c>
    </row>
    <row r="4" spans="1:9" ht="21.75">
      <c r="A4" s="26">
        <v>1</v>
      </c>
      <c r="B4" s="103" t="s">
        <v>196</v>
      </c>
      <c r="C4" s="28" t="s">
        <v>198</v>
      </c>
      <c r="D4" s="28" t="s">
        <v>197</v>
      </c>
      <c r="E4" s="92">
        <v>0.81</v>
      </c>
      <c r="F4" s="39">
        <v>636</v>
      </c>
      <c r="G4" s="85">
        <v>636</v>
      </c>
      <c r="H4" s="26" t="s">
        <v>2518</v>
      </c>
      <c r="I4">
        <v>1</v>
      </c>
    </row>
    <row r="5" spans="1:9" ht="21.75">
      <c r="A5" s="26">
        <v>2</v>
      </c>
      <c r="B5" s="45" t="s">
        <v>196</v>
      </c>
      <c r="C5" s="28" t="s">
        <v>200</v>
      </c>
      <c r="D5" s="45" t="s">
        <v>199</v>
      </c>
      <c r="E5" s="92">
        <v>12.92</v>
      </c>
      <c r="F5" s="39">
        <v>3372</v>
      </c>
      <c r="G5" s="85">
        <f aca="true" t="shared" si="0" ref="G5:G41">+F5/E5</f>
        <v>260.9907120743034</v>
      </c>
      <c r="H5" s="26" t="s">
        <v>2518</v>
      </c>
      <c r="I5">
        <v>2</v>
      </c>
    </row>
    <row r="6" spans="1:9" ht="21.75">
      <c r="A6" s="26">
        <v>3</v>
      </c>
      <c r="B6" s="45" t="s">
        <v>196</v>
      </c>
      <c r="C6" s="28" t="s">
        <v>220</v>
      </c>
      <c r="D6" s="45" t="s">
        <v>3024</v>
      </c>
      <c r="E6" s="92">
        <v>129</v>
      </c>
      <c r="F6" s="39">
        <v>15578</v>
      </c>
      <c r="G6" s="85">
        <f t="shared" si="0"/>
        <v>120.75968992248062</v>
      </c>
      <c r="H6" s="26" t="s">
        <v>2518</v>
      </c>
      <c r="I6">
        <v>3</v>
      </c>
    </row>
    <row r="7" spans="1:9" ht="21.75">
      <c r="A7" s="26">
        <v>4</v>
      </c>
      <c r="B7" s="45" t="s">
        <v>196</v>
      </c>
      <c r="C7" s="28" t="s">
        <v>211</v>
      </c>
      <c r="D7" s="52" t="s">
        <v>210</v>
      </c>
      <c r="E7" s="92">
        <v>3.53</v>
      </c>
      <c r="F7" s="39">
        <v>5613</v>
      </c>
      <c r="G7" s="85">
        <f t="shared" si="0"/>
        <v>1590.0849858356942</v>
      </c>
      <c r="H7" s="26" t="s">
        <v>2518</v>
      </c>
      <c r="I7">
        <v>4</v>
      </c>
    </row>
    <row r="8" spans="1:9" ht="21.75">
      <c r="A8" s="26">
        <v>5</v>
      </c>
      <c r="B8" s="45" t="s">
        <v>196</v>
      </c>
      <c r="C8" s="28" t="s">
        <v>202</v>
      </c>
      <c r="D8" s="45" t="s">
        <v>201</v>
      </c>
      <c r="E8" s="92">
        <v>2.7</v>
      </c>
      <c r="F8" s="39">
        <v>2552</v>
      </c>
      <c r="G8" s="85">
        <f t="shared" si="0"/>
        <v>945.1851851851851</v>
      </c>
      <c r="H8" s="26" t="s">
        <v>2518</v>
      </c>
      <c r="I8">
        <v>5</v>
      </c>
    </row>
    <row r="9" spans="1:9" ht="21.75">
      <c r="A9" s="26">
        <v>6</v>
      </c>
      <c r="B9" s="45" t="s">
        <v>196</v>
      </c>
      <c r="C9" s="28" t="s">
        <v>202</v>
      </c>
      <c r="D9" s="45" t="s">
        <v>205</v>
      </c>
      <c r="E9" s="92">
        <v>7.65</v>
      </c>
      <c r="F9" s="39">
        <v>2437</v>
      </c>
      <c r="G9" s="85">
        <f t="shared" si="0"/>
        <v>318.56209150326794</v>
      </c>
      <c r="H9" s="26" t="s">
        <v>2518</v>
      </c>
      <c r="I9">
        <v>6</v>
      </c>
    </row>
    <row r="10" spans="1:9" ht="21.75">
      <c r="A10" s="26">
        <v>7</v>
      </c>
      <c r="B10" s="45" t="s">
        <v>196</v>
      </c>
      <c r="C10" s="28" t="s">
        <v>202</v>
      </c>
      <c r="D10" s="45" t="s">
        <v>375</v>
      </c>
      <c r="E10" s="92">
        <v>166.29</v>
      </c>
      <c r="F10" s="39">
        <v>9233</v>
      </c>
      <c r="G10" s="85">
        <f t="shared" si="0"/>
        <v>55.52348307174214</v>
      </c>
      <c r="H10" s="26" t="s">
        <v>2518</v>
      </c>
      <c r="I10">
        <v>7</v>
      </c>
    </row>
    <row r="11" spans="1:9" ht="21.75">
      <c r="A11" s="26">
        <v>8</v>
      </c>
      <c r="B11" s="45" t="s">
        <v>196</v>
      </c>
      <c r="C11" s="28" t="s">
        <v>202</v>
      </c>
      <c r="D11" s="45" t="s">
        <v>2969</v>
      </c>
      <c r="E11" s="92">
        <v>183.36</v>
      </c>
      <c r="F11" s="39">
        <v>16420</v>
      </c>
      <c r="G11" s="85">
        <f t="shared" si="0"/>
        <v>89.55061082024432</v>
      </c>
      <c r="H11" s="26" t="s">
        <v>2518</v>
      </c>
      <c r="I11">
        <v>8</v>
      </c>
    </row>
    <row r="12" spans="1:9" ht="21.75">
      <c r="A12" s="26">
        <v>9</v>
      </c>
      <c r="B12" s="45" t="s">
        <v>196</v>
      </c>
      <c r="C12" s="28" t="s">
        <v>207</v>
      </c>
      <c r="D12" s="45" t="s">
        <v>206</v>
      </c>
      <c r="E12" s="92">
        <v>12.5</v>
      </c>
      <c r="F12" s="39">
        <v>4789</v>
      </c>
      <c r="G12" s="85">
        <f t="shared" si="0"/>
        <v>383.12</v>
      </c>
      <c r="H12" s="26" t="s">
        <v>2518</v>
      </c>
      <c r="I12">
        <v>9</v>
      </c>
    </row>
    <row r="13" spans="1:9" ht="21.75">
      <c r="A13" s="26">
        <v>10</v>
      </c>
      <c r="B13" s="73" t="s">
        <v>196</v>
      </c>
      <c r="C13" s="28" t="s">
        <v>209</v>
      </c>
      <c r="D13" s="73" t="s">
        <v>208</v>
      </c>
      <c r="E13" s="92">
        <v>8.11</v>
      </c>
      <c r="F13" s="39">
        <v>2926</v>
      </c>
      <c r="G13" s="85">
        <f t="shared" si="0"/>
        <v>360.78914919852036</v>
      </c>
      <c r="H13" s="26" t="s">
        <v>2518</v>
      </c>
      <c r="I13">
        <v>10</v>
      </c>
    </row>
    <row r="14" spans="1:9" ht="21.75">
      <c r="A14" s="26">
        <v>11</v>
      </c>
      <c r="B14" s="45" t="s">
        <v>196</v>
      </c>
      <c r="C14" s="28" t="s">
        <v>217</v>
      </c>
      <c r="D14" s="52" t="s">
        <v>216</v>
      </c>
      <c r="E14" s="92">
        <v>7</v>
      </c>
      <c r="F14" s="39">
        <v>3445</v>
      </c>
      <c r="G14" s="85">
        <f t="shared" si="0"/>
        <v>492.14285714285717</v>
      </c>
      <c r="H14" s="26" t="s">
        <v>2518</v>
      </c>
      <c r="I14">
        <v>11</v>
      </c>
    </row>
    <row r="15" spans="1:9" ht="21.75">
      <c r="A15" s="26">
        <v>12</v>
      </c>
      <c r="B15" s="73" t="s">
        <v>196</v>
      </c>
      <c r="C15" s="28" t="s">
        <v>217</v>
      </c>
      <c r="D15" s="73" t="s">
        <v>218</v>
      </c>
      <c r="E15" s="92">
        <v>8</v>
      </c>
      <c r="F15" s="39">
        <v>5356</v>
      </c>
      <c r="G15" s="85">
        <f t="shared" si="0"/>
        <v>669.5</v>
      </c>
      <c r="H15" s="26" t="s">
        <v>2515</v>
      </c>
      <c r="I15" s="114">
        <v>12</v>
      </c>
    </row>
    <row r="16" spans="1:9" ht="21.75">
      <c r="A16" s="26">
        <v>13</v>
      </c>
      <c r="B16" s="103" t="s">
        <v>221</v>
      </c>
      <c r="C16" s="28" t="s">
        <v>223</v>
      </c>
      <c r="D16" s="28" t="s">
        <v>155</v>
      </c>
      <c r="E16" s="79">
        <v>22.72</v>
      </c>
      <c r="F16" s="97">
        <v>3938</v>
      </c>
      <c r="G16" s="85">
        <f t="shared" si="0"/>
        <v>173.3274647887324</v>
      </c>
      <c r="H16" s="38" t="s">
        <v>2518</v>
      </c>
      <c r="I16">
        <v>1</v>
      </c>
    </row>
    <row r="17" spans="1:9" ht="21.75">
      <c r="A17" s="26">
        <v>14</v>
      </c>
      <c r="B17" s="45" t="s">
        <v>221</v>
      </c>
      <c r="C17" s="28" t="s">
        <v>223</v>
      </c>
      <c r="D17" s="45" t="s">
        <v>222</v>
      </c>
      <c r="E17" s="92">
        <v>11.65</v>
      </c>
      <c r="F17" s="39">
        <v>4250</v>
      </c>
      <c r="G17" s="85">
        <f t="shared" si="0"/>
        <v>364.8068669527897</v>
      </c>
      <c r="H17" s="26" t="s">
        <v>2518</v>
      </c>
      <c r="I17">
        <v>2</v>
      </c>
    </row>
    <row r="18" spans="1:9" ht="21.75">
      <c r="A18" s="26">
        <v>15</v>
      </c>
      <c r="B18" s="73" t="s">
        <v>221</v>
      </c>
      <c r="C18" s="28" t="s">
        <v>223</v>
      </c>
      <c r="D18" s="73" t="s">
        <v>240</v>
      </c>
      <c r="E18" s="92">
        <v>4.05</v>
      </c>
      <c r="F18" s="39">
        <v>5747</v>
      </c>
      <c r="G18" s="85">
        <f t="shared" si="0"/>
        <v>1419.0123456790125</v>
      </c>
      <c r="H18" s="26" t="s">
        <v>2518</v>
      </c>
      <c r="I18">
        <v>3</v>
      </c>
    </row>
    <row r="19" spans="1:9" ht="21.75">
      <c r="A19" s="26">
        <v>16</v>
      </c>
      <c r="B19" s="45" t="s">
        <v>221</v>
      </c>
      <c r="C19" s="28" t="s">
        <v>223</v>
      </c>
      <c r="D19" s="96" t="s">
        <v>249</v>
      </c>
      <c r="E19" s="92">
        <v>8.5</v>
      </c>
      <c r="F19" s="39">
        <v>3629</v>
      </c>
      <c r="G19" s="85">
        <f t="shared" si="0"/>
        <v>426.94117647058823</v>
      </c>
      <c r="H19" s="26" t="s">
        <v>2518</v>
      </c>
      <c r="I19">
        <v>4</v>
      </c>
    </row>
    <row r="20" spans="1:9" ht="21.75">
      <c r="A20" s="26">
        <v>17</v>
      </c>
      <c r="B20" s="45" t="s">
        <v>221</v>
      </c>
      <c r="C20" s="28" t="s">
        <v>223</v>
      </c>
      <c r="D20" s="96" t="s">
        <v>1225</v>
      </c>
      <c r="E20" s="92">
        <v>26.25</v>
      </c>
      <c r="F20" s="39">
        <v>9856</v>
      </c>
      <c r="G20" s="85">
        <f t="shared" si="0"/>
        <v>375.46666666666664</v>
      </c>
      <c r="H20" s="26" t="s">
        <v>2518</v>
      </c>
      <c r="I20">
        <v>5</v>
      </c>
    </row>
    <row r="21" spans="1:9" ht="21.75">
      <c r="A21" s="26">
        <v>18</v>
      </c>
      <c r="B21" s="45" t="s">
        <v>221</v>
      </c>
      <c r="C21" s="28" t="s">
        <v>243</v>
      </c>
      <c r="D21" s="45" t="s">
        <v>242</v>
      </c>
      <c r="E21" s="92">
        <v>10.4</v>
      </c>
      <c r="F21" s="39">
        <v>2523</v>
      </c>
      <c r="G21" s="85">
        <f t="shared" si="0"/>
        <v>242.59615384615384</v>
      </c>
      <c r="H21" s="26" t="s">
        <v>2518</v>
      </c>
      <c r="I21">
        <v>6</v>
      </c>
    </row>
    <row r="22" spans="1:9" ht="21.75">
      <c r="A22" s="26">
        <v>19</v>
      </c>
      <c r="B22" s="45" t="s">
        <v>221</v>
      </c>
      <c r="C22" s="28" t="s">
        <v>243</v>
      </c>
      <c r="D22" s="45" t="s">
        <v>252</v>
      </c>
      <c r="E22" s="92">
        <v>14.86</v>
      </c>
      <c r="F22" s="39">
        <v>1971</v>
      </c>
      <c r="G22" s="85">
        <f t="shared" si="0"/>
        <v>132.63795423956932</v>
      </c>
      <c r="H22" s="26" t="s">
        <v>2518</v>
      </c>
      <c r="I22">
        <v>7</v>
      </c>
    </row>
    <row r="23" spans="1:9" ht="21.75">
      <c r="A23" s="26">
        <v>20</v>
      </c>
      <c r="B23" s="45" t="s">
        <v>221</v>
      </c>
      <c r="C23" s="28" t="s">
        <v>234</v>
      </c>
      <c r="D23" s="52" t="s">
        <v>233</v>
      </c>
      <c r="E23" s="92">
        <v>4.4</v>
      </c>
      <c r="F23" s="39">
        <v>2828</v>
      </c>
      <c r="G23" s="85">
        <f t="shared" si="0"/>
        <v>642.7272727272726</v>
      </c>
      <c r="H23" s="26" t="s">
        <v>2518</v>
      </c>
      <c r="I23">
        <v>8</v>
      </c>
    </row>
    <row r="24" spans="1:9" ht="21.75">
      <c r="A24" s="26">
        <v>21</v>
      </c>
      <c r="B24" s="45" t="s">
        <v>221</v>
      </c>
      <c r="C24" s="28" t="s">
        <v>234</v>
      </c>
      <c r="D24" s="96" t="s">
        <v>2957</v>
      </c>
      <c r="E24" s="92">
        <v>5.2</v>
      </c>
      <c r="F24" s="39">
        <v>1716</v>
      </c>
      <c r="G24" s="85">
        <f t="shared" si="0"/>
        <v>330</v>
      </c>
      <c r="H24" s="26" t="s">
        <v>2518</v>
      </c>
      <c r="I24">
        <v>9</v>
      </c>
    </row>
    <row r="25" spans="1:9" ht="21.75">
      <c r="A25" s="26">
        <v>22</v>
      </c>
      <c r="B25" s="45" t="s">
        <v>221</v>
      </c>
      <c r="C25" s="28" t="s">
        <v>234</v>
      </c>
      <c r="D25" s="96" t="s">
        <v>2958</v>
      </c>
      <c r="E25" s="92">
        <v>1201</v>
      </c>
      <c r="F25" s="39">
        <v>6627</v>
      </c>
      <c r="G25" s="85">
        <f t="shared" si="0"/>
        <v>5.517901748542881</v>
      </c>
      <c r="H25" s="26" t="s">
        <v>2518</v>
      </c>
      <c r="I25">
        <v>10</v>
      </c>
    </row>
    <row r="26" spans="1:9" ht="21.75">
      <c r="A26" s="26">
        <v>23</v>
      </c>
      <c r="B26" s="73" t="s">
        <v>221</v>
      </c>
      <c r="C26" s="28" t="s">
        <v>225</v>
      </c>
      <c r="D26" s="73" t="s">
        <v>224</v>
      </c>
      <c r="E26" s="92">
        <v>57</v>
      </c>
      <c r="F26" s="39">
        <v>2387</v>
      </c>
      <c r="G26" s="85">
        <f t="shared" si="0"/>
        <v>41.87719298245614</v>
      </c>
      <c r="H26" s="26" t="s">
        <v>2518</v>
      </c>
      <c r="I26">
        <v>11</v>
      </c>
    </row>
    <row r="27" spans="1:9" ht="21.75">
      <c r="A27" s="26">
        <v>24</v>
      </c>
      <c r="B27" s="45" t="s">
        <v>221</v>
      </c>
      <c r="C27" s="28" t="s">
        <v>227</v>
      </c>
      <c r="D27" s="52" t="s">
        <v>226</v>
      </c>
      <c r="E27" s="92">
        <v>3.28</v>
      </c>
      <c r="F27" s="39">
        <v>2194</v>
      </c>
      <c r="G27" s="85">
        <f t="shared" si="0"/>
        <v>668.9024390243903</v>
      </c>
      <c r="H27" s="26" t="s">
        <v>2518</v>
      </c>
      <c r="I27">
        <v>12</v>
      </c>
    </row>
    <row r="28" spans="1:9" ht="21.75">
      <c r="A28" s="26">
        <v>25</v>
      </c>
      <c r="B28" s="45" t="s">
        <v>221</v>
      </c>
      <c r="C28" s="28" t="s">
        <v>227</v>
      </c>
      <c r="D28" s="52" t="s">
        <v>746</v>
      </c>
      <c r="E28" s="92">
        <v>162</v>
      </c>
      <c r="F28" s="39">
        <v>2882</v>
      </c>
      <c r="G28" s="85">
        <f t="shared" si="0"/>
        <v>17.790123456790123</v>
      </c>
      <c r="H28" s="26" t="s">
        <v>2518</v>
      </c>
      <c r="I28">
        <v>13</v>
      </c>
    </row>
    <row r="29" spans="1:9" ht="21.75">
      <c r="A29" s="26">
        <v>26</v>
      </c>
      <c r="B29" s="45" t="s">
        <v>221</v>
      </c>
      <c r="C29" s="28" t="s">
        <v>227</v>
      </c>
      <c r="D29" s="52" t="s">
        <v>1188</v>
      </c>
      <c r="E29" s="92">
        <v>416</v>
      </c>
      <c r="F29" s="39">
        <v>15975</v>
      </c>
      <c r="G29" s="85">
        <f t="shared" si="0"/>
        <v>38.40144230769231</v>
      </c>
      <c r="H29" s="26" t="s">
        <v>2518</v>
      </c>
      <c r="I29">
        <v>14</v>
      </c>
    </row>
    <row r="30" spans="1:9" ht="21.75">
      <c r="A30" s="26">
        <v>27</v>
      </c>
      <c r="B30" s="45" t="s">
        <v>221</v>
      </c>
      <c r="C30" s="28" t="s">
        <v>227</v>
      </c>
      <c r="D30" s="52" t="s">
        <v>2956</v>
      </c>
      <c r="E30" s="92">
        <v>253</v>
      </c>
      <c r="F30" s="39">
        <v>4261</v>
      </c>
      <c r="G30" s="85">
        <f t="shared" si="0"/>
        <v>16.841897233201582</v>
      </c>
      <c r="H30" s="26" t="s">
        <v>2518</v>
      </c>
      <c r="I30">
        <v>15</v>
      </c>
    </row>
    <row r="31" spans="1:9" ht="21.75">
      <c r="A31" s="26">
        <v>28</v>
      </c>
      <c r="B31" s="28" t="s">
        <v>221</v>
      </c>
      <c r="C31" s="28" t="s">
        <v>229</v>
      </c>
      <c r="D31" s="28" t="s">
        <v>228</v>
      </c>
      <c r="E31" s="92">
        <v>1.53</v>
      </c>
      <c r="F31" s="39">
        <v>11502</v>
      </c>
      <c r="G31" s="85">
        <f t="shared" si="0"/>
        <v>7517.64705882353</v>
      </c>
      <c r="H31" s="26" t="s">
        <v>2515</v>
      </c>
      <c r="I31">
        <v>16</v>
      </c>
    </row>
    <row r="32" spans="1:9" ht="21.75">
      <c r="A32" s="26">
        <v>29</v>
      </c>
      <c r="B32" s="45" t="s">
        <v>221</v>
      </c>
      <c r="C32" s="28" t="s">
        <v>229</v>
      </c>
      <c r="D32" s="52" t="s">
        <v>246</v>
      </c>
      <c r="E32" s="92">
        <v>5.904</v>
      </c>
      <c r="F32" s="39">
        <v>2085</v>
      </c>
      <c r="G32" s="85">
        <f t="shared" si="0"/>
        <v>353.150406504065</v>
      </c>
      <c r="H32" s="26" t="s">
        <v>2518</v>
      </c>
      <c r="I32">
        <v>17</v>
      </c>
    </row>
    <row r="33" spans="1:9" ht="21.75">
      <c r="A33" s="26">
        <v>30</v>
      </c>
      <c r="B33" s="45" t="s">
        <v>221</v>
      </c>
      <c r="C33" s="28" t="s">
        <v>229</v>
      </c>
      <c r="D33" s="52" t="s">
        <v>247</v>
      </c>
      <c r="E33" s="92">
        <v>0.84</v>
      </c>
      <c r="F33" s="39">
        <v>5636</v>
      </c>
      <c r="G33" s="85">
        <f t="shared" si="0"/>
        <v>6709.52380952381</v>
      </c>
      <c r="H33" s="26" t="s">
        <v>2518</v>
      </c>
      <c r="I33">
        <v>18</v>
      </c>
    </row>
    <row r="34" spans="1:9" ht="21.75">
      <c r="A34" s="26">
        <v>31</v>
      </c>
      <c r="B34" s="45" t="s">
        <v>221</v>
      </c>
      <c r="C34" s="28" t="s">
        <v>229</v>
      </c>
      <c r="D34" s="52" t="s">
        <v>248</v>
      </c>
      <c r="E34" s="92">
        <v>12.7</v>
      </c>
      <c r="F34" s="39">
        <v>2463</v>
      </c>
      <c r="G34" s="85">
        <f t="shared" si="0"/>
        <v>193.93700787401576</v>
      </c>
      <c r="H34" s="26" t="s">
        <v>2518</v>
      </c>
      <c r="I34">
        <v>19</v>
      </c>
    </row>
    <row r="35" spans="1:9" ht="21.75">
      <c r="A35" s="26">
        <v>32</v>
      </c>
      <c r="B35" s="45" t="s">
        <v>221</v>
      </c>
      <c r="C35" s="28" t="s">
        <v>229</v>
      </c>
      <c r="D35" s="52" t="s">
        <v>2493</v>
      </c>
      <c r="E35" s="92">
        <v>27.95</v>
      </c>
      <c r="F35" s="39">
        <v>8460</v>
      </c>
      <c r="G35" s="85">
        <f t="shared" si="0"/>
        <v>302.68336314847943</v>
      </c>
      <c r="H35" s="26" t="s">
        <v>2518</v>
      </c>
      <c r="I35">
        <v>20</v>
      </c>
    </row>
    <row r="36" spans="1:9" ht="21.75">
      <c r="A36" s="26">
        <v>33</v>
      </c>
      <c r="B36" s="45" t="s">
        <v>221</v>
      </c>
      <c r="C36" s="28" t="s">
        <v>229</v>
      </c>
      <c r="D36" s="52" t="s">
        <v>2494</v>
      </c>
      <c r="E36" s="92">
        <v>42</v>
      </c>
      <c r="F36" s="39">
        <v>11527</v>
      </c>
      <c r="G36" s="85">
        <f t="shared" si="0"/>
        <v>274.45238095238096</v>
      </c>
      <c r="H36" s="26" t="s">
        <v>2515</v>
      </c>
      <c r="I36">
        <v>21</v>
      </c>
    </row>
    <row r="37" spans="1:9" ht="21.75">
      <c r="A37" s="26">
        <v>34</v>
      </c>
      <c r="B37" s="45" t="s">
        <v>221</v>
      </c>
      <c r="C37" s="28" t="s">
        <v>229</v>
      </c>
      <c r="D37" s="52" t="s">
        <v>2495</v>
      </c>
      <c r="E37" s="92">
        <v>32</v>
      </c>
      <c r="F37" s="39">
        <v>7082</v>
      </c>
      <c r="G37" s="85">
        <f t="shared" si="0"/>
        <v>221.3125</v>
      </c>
      <c r="H37" s="26" t="s">
        <v>2518</v>
      </c>
      <c r="I37">
        <v>22</v>
      </c>
    </row>
    <row r="38" spans="1:9" ht="21.75">
      <c r="A38" s="26">
        <v>35</v>
      </c>
      <c r="B38" s="45" t="s">
        <v>221</v>
      </c>
      <c r="C38" s="28" t="s">
        <v>229</v>
      </c>
      <c r="D38" s="52" t="s">
        <v>747</v>
      </c>
      <c r="E38" s="92">
        <v>28</v>
      </c>
      <c r="F38" s="39">
        <v>6601</v>
      </c>
      <c r="G38" s="85">
        <f t="shared" si="0"/>
        <v>235.75</v>
      </c>
      <c r="H38" s="26" t="s">
        <v>2518</v>
      </c>
      <c r="I38">
        <v>23</v>
      </c>
    </row>
    <row r="39" spans="1:9" ht="21.75">
      <c r="A39" s="26">
        <v>36</v>
      </c>
      <c r="B39" s="45" t="s">
        <v>221</v>
      </c>
      <c r="C39" s="28" t="s">
        <v>229</v>
      </c>
      <c r="D39" s="52" t="s">
        <v>735</v>
      </c>
      <c r="E39" s="92">
        <v>63.16</v>
      </c>
      <c r="F39" s="39">
        <v>2734</v>
      </c>
      <c r="G39" s="85">
        <f t="shared" si="0"/>
        <v>43.28689043698544</v>
      </c>
      <c r="H39" s="26" t="s">
        <v>2518</v>
      </c>
      <c r="I39">
        <v>24</v>
      </c>
    </row>
    <row r="40" spans="1:9" ht="21.75">
      <c r="A40" s="26">
        <v>37</v>
      </c>
      <c r="B40" s="45" t="s">
        <v>221</v>
      </c>
      <c r="C40" s="28" t="s">
        <v>231</v>
      </c>
      <c r="D40" s="52" t="s">
        <v>230</v>
      </c>
      <c r="E40" s="92">
        <v>3.42</v>
      </c>
      <c r="F40" s="39">
        <v>8461</v>
      </c>
      <c r="G40" s="85">
        <f t="shared" si="0"/>
        <v>2473.9766081871344</v>
      </c>
      <c r="H40" s="26" t="s">
        <v>2515</v>
      </c>
      <c r="I40">
        <v>25</v>
      </c>
    </row>
    <row r="41" spans="1:9" ht="21.75">
      <c r="A41" s="26">
        <v>38</v>
      </c>
      <c r="B41" s="73" t="s">
        <v>221</v>
      </c>
      <c r="C41" s="28" t="s">
        <v>231</v>
      </c>
      <c r="D41" s="73" t="s">
        <v>232</v>
      </c>
      <c r="E41" s="92">
        <v>10.4</v>
      </c>
      <c r="F41" s="39">
        <v>8628</v>
      </c>
      <c r="G41" s="85">
        <f t="shared" si="0"/>
        <v>829.6153846153846</v>
      </c>
      <c r="H41" s="26" t="s">
        <v>2518</v>
      </c>
      <c r="I41">
        <v>26</v>
      </c>
    </row>
    <row r="42" spans="1:9" ht="21.75">
      <c r="A42" s="26">
        <v>39</v>
      </c>
      <c r="B42" s="73" t="s">
        <v>221</v>
      </c>
      <c r="C42" s="28" t="s">
        <v>231</v>
      </c>
      <c r="D42" s="45" t="s">
        <v>239</v>
      </c>
      <c r="E42" s="92">
        <v>10.6</v>
      </c>
      <c r="F42" s="39">
        <v>5783</v>
      </c>
      <c r="G42" s="85">
        <f aca="true" t="shared" si="1" ref="G42:G74">+F42/E42</f>
        <v>545.566037735849</v>
      </c>
      <c r="H42" s="26" t="s">
        <v>2518</v>
      </c>
      <c r="I42">
        <v>27</v>
      </c>
    </row>
    <row r="43" spans="1:9" ht="21.75">
      <c r="A43" s="26">
        <v>40</v>
      </c>
      <c r="B43" s="45" t="s">
        <v>221</v>
      </c>
      <c r="C43" s="28" t="s">
        <v>231</v>
      </c>
      <c r="D43" s="96" t="s">
        <v>241</v>
      </c>
      <c r="E43" s="92">
        <v>3</v>
      </c>
      <c r="F43" s="39">
        <v>4499</v>
      </c>
      <c r="G43" s="85">
        <f t="shared" si="1"/>
        <v>1499.6666666666667</v>
      </c>
      <c r="H43" s="26" t="s">
        <v>2515</v>
      </c>
      <c r="I43">
        <v>28</v>
      </c>
    </row>
    <row r="44" spans="1:9" ht="21.75">
      <c r="A44" s="26">
        <v>41</v>
      </c>
      <c r="B44" s="45" t="s">
        <v>221</v>
      </c>
      <c r="C44" s="28" t="s">
        <v>231</v>
      </c>
      <c r="D44" s="45" t="s">
        <v>254</v>
      </c>
      <c r="E44" s="92">
        <v>2.63</v>
      </c>
      <c r="F44" s="39">
        <v>4273</v>
      </c>
      <c r="G44" s="85">
        <f t="shared" si="1"/>
        <v>1624.7148288973385</v>
      </c>
      <c r="H44" s="26" t="s">
        <v>2518</v>
      </c>
      <c r="I44">
        <v>29</v>
      </c>
    </row>
    <row r="45" spans="1:9" ht="21.75">
      <c r="A45" s="26">
        <v>42</v>
      </c>
      <c r="B45" s="45" t="s">
        <v>221</v>
      </c>
      <c r="C45" s="28" t="s">
        <v>231</v>
      </c>
      <c r="D45" s="45" t="s">
        <v>1689</v>
      </c>
      <c r="E45" s="92">
        <v>7</v>
      </c>
      <c r="F45" s="39">
        <v>4310</v>
      </c>
      <c r="G45" s="85">
        <f t="shared" si="1"/>
        <v>615.7142857142857</v>
      </c>
      <c r="H45" s="26" t="s">
        <v>2518</v>
      </c>
      <c r="I45">
        <v>30</v>
      </c>
    </row>
    <row r="46" spans="1:9" ht="21.75">
      <c r="A46" s="26">
        <v>43</v>
      </c>
      <c r="B46" s="45" t="s">
        <v>221</v>
      </c>
      <c r="C46" s="28" t="s">
        <v>231</v>
      </c>
      <c r="D46" s="45" t="s">
        <v>1880</v>
      </c>
      <c r="E46" s="92">
        <v>18.15</v>
      </c>
      <c r="F46" s="39">
        <v>4005</v>
      </c>
      <c r="G46" s="85">
        <f t="shared" si="1"/>
        <v>220.6611570247934</v>
      </c>
      <c r="H46" s="26" t="s">
        <v>2518</v>
      </c>
      <c r="I46">
        <v>31</v>
      </c>
    </row>
    <row r="47" spans="1:9" ht="21.75">
      <c r="A47" s="26">
        <v>44</v>
      </c>
      <c r="B47" s="45" t="s">
        <v>221</v>
      </c>
      <c r="C47" s="28" t="s">
        <v>236</v>
      </c>
      <c r="D47" s="52" t="s">
        <v>235</v>
      </c>
      <c r="E47" s="92">
        <v>4</v>
      </c>
      <c r="F47" s="39">
        <v>7164</v>
      </c>
      <c r="G47" s="85">
        <f t="shared" si="1"/>
        <v>1791</v>
      </c>
      <c r="H47" s="26" t="s">
        <v>2518</v>
      </c>
      <c r="I47">
        <v>32</v>
      </c>
    </row>
    <row r="48" spans="1:9" ht="21.75">
      <c r="A48" s="26">
        <v>45</v>
      </c>
      <c r="B48" s="45" t="s">
        <v>221</v>
      </c>
      <c r="C48" s="28" t="s">
        <v>236</v>
      </c>
      <c r="D48" s="45" t="s">
        <v>253</v>
      </c>
      <c r="E48" s="92">
        <v>5.008</v>
      </c>
      <c r="F48" s="39">
        <v>2169</v>
      </c>
      <c r="G48" s="85">
        <f t="shared" si="1"/>
        <v>433.10702875399363</v>
      </c>
      <c r="H48" s="26" t="s">
        <v>2518</v>
      </c>
      <c r="I48">
        <v>33</v>
      </c>
    </row>
    <row r="49" spans="1:9" ht="21.75">
      <c r="A49" s="26">
        <v>46</v>
      </c>
      <c r="B49" s="45" t="s">
        <v>221</v>
      </c>
      <c r="C49" s="28" t="s">
        <v>238</v>
      </c>
      <c r="D49" s="45" t="s">
        <v>237</v>
      </c>
      <c r="E49" s="92">
        <v>5.8</v>
      </c>
      <c r="F49" s="39">
        <v>5609</v>
      </c>
      <c r="G49" s="85">
        <f t="shared" si="1"/>
        <v>967.0689655172414</v>
      </c>
      <c r="H49" s="26" t="s">
        <v>2515</v>
      </c>
      <c r="I49">
        <v>34</v>
      </c>
    </row>
    <row r="50" spans="1:9" ht="21.75">
      <c r="A50" s="26">
        <v>47</v>
      </c>
      <c r="B50" s="45" t="s">
        <v>221</v>
      </c>
      <c r="C50" s="28" t="s">
        <v>238</v>
      </c>
      <c r="D50" s="45" t="s">
        <v>1250</v>
      </c>
      <c r="E50" s="92">
        <v>14.412</v>
      </c>
      <c r="F50" s="39">
        <v>4467</v>
      </c>
      <c r="G50" s="85">
        <f t="shared" si="1"/>
        <v>309.95004163197336</v>
      </c>
      <c r="H50" s="26" t="s">
        <v>2518</v>
      </c>
      <c r="I50">
        <v>35</v>
      </c>
    </row>
    <row r="51" spans="1:9" ht="21.75">
      <c r="A51" s="26">
        <v>48</v>
      </c>
      <c r="B51" s="28" t="s">
        <v>221</v>
      </c>
      <c r="C51" s="28" t="s">
        <v>238</v>
      </c>
      <c r="D51" s="28" t="s">
        <v>1438</v>
      </c>
      <c r="E51" s="92">
        <v>26.95</v>
      </c>
      <c r="F51" s="97">
        <v>3474</v>
      </c>
      <c r="G51" s="98">
        <f t="shared" si="1"/>
        <v>128.90538033395177</v>
      </c>
      <c r="H51" s="28" t="s">
        <v>2518</v>
      </c>
      <c r="I51">
        <v>36</v>
      </c>
    </row>
    <row r="52" spans="1:9" ht="21.75">
      <c r="A52" s="26">
        <v>49</v>
      </c>
      <c r="B52" s="28" t="s">
        <v>221</v>
      </c>
      <c r="C52" s="28" t="s">
        <v>238</v>
      </c>
      <c r="D52" s="28" t="s">
        <v>2608</v>
      </c>
      <c r="E52" s="79">
        <v>45.56</v>
      </c>
      <c r="F52" s="97">
        <v>7476</v>
      </c>
      <c r="G52" s="98">
        <f t="shared" si="1"/>
        <v>164.09130816505706</v>
      </c>
      <c r="H52" s="28" t="s">
        <v>2518</v>
      </c>
      <c r="I52">
        <v>37</v>
      </c>
    </row>
    <row r="53" spans="1:9" ht="21.75">
      <c r="A53" s="26">
        <v>50</v>
      </c>
      <c r="B53" s="28" t="s">
        <v>221</v>
      </c>
      <c r="C53" s="28" t="s">
        <v>238</v>
      </c>
      <c r="D53" s="28" t="s">
        <v>2600</v>
      </c>
      <c r="E53" s="79">
        <v>24</v>
      </c>
      <c r="F53" s="97">
        <v>4839</v>
      </c>
      <c r="G53" s="98">
        <f t="shared" si="1"/>
        <v>201.625</v>
      </c>
      <c r="H53" s="28" t="s">
        <v>2518</v>
      </c>
      <c r="I53">
        <v>38</v>
      </c>
    </row>
    <row r="54" spans="1:9" ht="21.75">
      <c r="A54" s="26">
        <v>51</v>
      </c>
      <c r="B54" s="28" t="s">
        <v>221</v>
      </c>
      <c r="C54" s="28" t="s">
        <v>256</v>
      </c>
      <c r="D54" s="28" t="s">
        <v>255</v>
      </c>
      <c r="E54" s="92">
        <v>16.45</v>
      </c>
      <c r="F54" s="39">
        <v>1520</v>
      </c>
      <c r="G54" s="85">
        <f t="shared" si="1"/>
        <v>92.40121580547113</v>
      </c>
      <c r="H54" s="26" t="s">
        <v>2518</v>
      </c>
      <c r="I54">
        <v>39</v>
      </c>
    </row>
    <row r="55" spans="1:9" ht="21.75">
      <c r="A55" s="26">
        <v>52</v>
      </c>
      <c r="B55" s="73" t="s">
        <v>221</v>
      </c>
      <c r="C55" s="28" t="s">
        <v>245</v>
      </c>
      <c r="D55" s="73" t="s">
        <v>244</v>
      </c>
      <c r="E55" s="92">
        <v>11.11</v>
      </c>
      <c r="F55" s="39">
        <v>2899</v>
      </c>
      <c r="G55" s="85">
        <f t="shared" si="1"/>
        <v>260.93609360936097</v>
      </c>
      <c r="H55" s="26" t="s">
        <v>2518</v>
      </c>
      <c r="I55">
        <v>40</v>
      </c>
    </row>
    <row r="56" spans="1:9" ht="21.75">
      <c r="A56" s="26">
        <v>53</v>
      </c>
      <c r="B56" s="45" t="s">
        <v>221</v>
      </c>
      <c r="C56" s="28" t="s">
        <v>251</v>
      </c>
      <c r="D56" s="45" t="s">
        <v>250</v>
      </c>
      <c r="E56" s="92">
        <v>12.05</v>
      </c>
      <c r="F56" s="39">
        <v>5009</v>
      </c>
      <c r="G56" s="85">
        <f t="shared" si="1"/>
        <v>415.6846473029045</v>
      </c>
      <c r="H56" s="26" t="s">
        <v>2518</v>
      </c>
      <c r="I56">
        <v>41</v>
      </c>
    </row>
    <row r="57" spans="1:9" ht="21.75">
      <c r="A57" s="26">
        <v>54</v>
      </c>
      <c r="B57" s="45" t="s">
        <v>221</v>
      </c>
      <c r="C57" s="28" t="s">
        <v>251</v>
      </c>
      <c r="D57" s="45" t="s">
        <v>748</v>
      </c>
      <c r="E57" s="92">
        <v>114</v>
      </c>
      <c r="F57" s="39">
        <v>5832</v>
      </c>
      <c r="G57" s="85">
        <f t="shared" si="1"/>
        <v>51.1578947368421</v>
      </c>
      <c r="H57" s="26" t="s">
        <v>2518</v>
      </c>
      <c r="I57">
        <v>42</v>
      </c>
    </row>
    <row r="58" spans="1:9" ht="21.75">
      <c r="A58" s="26">
        <v>55</v>
      </c>
      <c r="B58" s="28" t="s">
        <v>221</v>
      </c>
      <c r="C58" s="28" t="s">
        <v>153</v>
      </c>
      <c r="D58" s="28" t="s">
        <v>154</v>
      </c>
      <c r="E58" s="92">
        <v>230</v>
      </c>
      <c r="F58" s="97">
        <v>8985</v>
      </c>
      <c r="G58" s="85">
        <f t="shared" si="1"/>
        <v>39.06521739130435</v>
      </c>
      <c r="H58" s="38" t="s">
        <v>2518</v>
      </c>
      <c r="I58">
        <v>43</v>
      </c>
    </row>
    <row r="59" spans="1:9" ht="21.75">
      <c r="A59" s="26">
        <v>56</v>
      </c>
      <c r="B59" s="28" t="s">
        <v>221</v>
      </c>
      <c r="C59" s="28" t="s">
        <v>153</v>
      </c>
      <c r="D59" s="28" t="s">
        <v>156</v>
      </c>
      <c r="E59" s="79">
        <v>125</v>
      </c>
      <c r="F59" s="97">
        <v>7070</v>
      </c>
      <c r="G59" s="85">
        <f t="shared" si="1"/>
        <v>56.56</v>
      </c>
      <c r="H59" s="28" t="s">
        <v>2518</v>
      </c>
      <c r="I59" s="114">
        <v>44</v>
      </c>
    </row>
    <row r="60" spans="1:9" ht="21.75">
      <c r="A60" s="26">
        <v>57</v>
      </c>
      <c r="B60" s="103" t="s">
        <v>258</v>
      </c>
      <c r="C60" s="28" t="s">
        <v>262</v>
      </c>
      <c r="D60" s="28" t="s">
        <v>1417</v>
      </c>
      <c r="E60" s="92">
        <v>16</v>
      </c>
      <c r="F60" s="97">
        <v>3862</v>
      </c>
      <c r="G60" s="98">
        <f t="shared" si="1"/>
        <v>241.375</v>
      </c>
      <c r="H60" s="28" t="s">
        <v>2518</v>
      </c>
      <c r="I60">
        <v>1</v>
      </c>
    </row>
    <row r="61" spans="1:9" ht="21.75">
      <c r="A61" s="26">
        <v>58</v>
      </c>
      <c r="B61" s="45" t="s">
        <v>258</v>
      </c>
      <c r="C61" s="28" t="s">
        <v>262</v>
      </c>
      <c r="D61" s="52" t="s">
        <v>261</v>
      </c>
      <c r="E61" s="92">
        <v>7.5</v>
      </c>
      <c r="F61" s="39">
        <v>14067</v>
      </c>
      <c r="G61" s="85">
        <f t="shared" si="1"/>
        <v>1875.6</v>
      </c>
      <c r="H61" s="26" t="s">
        <v>2518</v>
      </c>
      <c r="I61">
        <v>2</v>
      </c>
    </row>
    <row r="62" spans="1:9" ht="21.75">
      <c r="A62" s="26">
        <v>59</v>
      </c>
      <c r="B62" s="28" t="s">
        <v>258</v>
      </c>
      <c r="C62" s="28" t="s">
        <v>1393</v>
      </c>
      <c r="D62" s="28" t="s">
        <v>1420</v>
      </c>
      <c r="E62" s="92">
        <v>31.31</v>
      </c>
      <c r="F62" s="97">
        <v>4849</v>
      </c>
      <c r="G62" s="98">
        <f t="shared" si="1"/>
        <v>154.8706483551581</v>
      </c>
      <c r="H62" s="28" t="s">
        <v>2518</v>
      </c>
      <c r="I62">
        <v>3</v>
      </c>
    </row>
    <row r="63" spans="1:9" ht="21.75">
      <c r="A63" s="26">
        <v>60</v>
      </c>
      <c r="B63" s="45" t="s">
        <v>258</v>
      </c>
      <c r="C63" s="28" t="s">
        <v>277</v>
      </c>
      <c r="D63" s="52" t="s">
        <v>276</v>
      </c>
      <c r="E63" s="92">
        <v>12.6</v>
      </c>
      <c r="F63" s="39">
        <v>6462</v>
      </c>
      <c r="G63" s="85">
        <f t="shared" si="1"/>
        <v>512.8571428571429</v>
      </c>
      <c r="H63" s="26" t="s">
        <v>2518</v>
      </c>
      <c r="I63">
        <v>4</v>
      </c>
    </row>
    <row r="64" spans="1:9" ht="21.75">
      <c r="A64" s="26">
        <v>61</v>
      </c>
      <c r="B64" s="45" t="s">
        <v>258</v>
      </c>
      <c r="C64" s="28" t="s">
        <v>277</v>
      </c>
      <c r="D64" s="52" t="s">
        <v>291</v>
      </c>
      <c r="E64" s="92">
        <v>6.72</v>
      </c>
      <c r="F64" s="39">
        <v>5521</v>
      </c>
      <c r="G64" s="85">
        <f t="shared" si="1"/>
        <v>821.577380952381</v>
      </c>
      <c r="H64" s="26" t="s">
        <v>2518</v>
      </c>
      <c r="I64">
        <v>5</v>
      </c>
    </row>
    <row r="65" spans="1:9" ht="21.75">
      <c r="A65" s="26">
        <v>62</v>
      </c>
      <c r="B65" s="28" t="s">
        <v>258</v>
      </c>
      <c r="C65" s="28" t="s">
        <v>277</v>
      </c>
      <c r="D65" s="28" t="s">
        <v>1953</v>
      </c>
      <c r="E65" s="92">
        <v>63.83</v>
      </c>
      <c r="F65" s="39">
        <v>11072</v>
      </c>
      <c r="G65" s="85">
        <f t="shared" si="1"/>
        <v>173.46075513081624</v>
      </c>
      <c r="H65" s="28" t="s">
        <v>2518</v>
      </c>
      <c r="I65">
        <v>6</v>
      </c>
    </row>
    <row r="66" spans="1:9" ht="21.75">
      <c r="A66" s="26">
        <v>63</v>
      </c>
      <c r="B66" s="28" t="s">
        <v>258</v>
      </c>
      <c r="C66" s="28" t="s">
        <v>277</v>
      </c>
      <c r="D66" s="28" t="s">
        <v>1669</v>
      </c>
      <c r="E66" s="92">
        <v>49.78</v>
      </c>
      <c r="F66" s="39">
        <v>5553</v>
      </c>
      <c r="G66" s="85">
        <f t="shared" si="1"/>
        <v>111.55082362394536</v>
      </c>
      <c r="H66" s="28" t="s">
        <v>2518</v>
      </c>
      <c r="I66">
        <v>7</v>
      </c>
    </row>
    <row r="67" spans="1:9" ht="21.75">
      <c r="A67" s="26">
        <v>64</v>
      </c>
      <c r="B67" s="28" t="s">
        <v>258</v>
      </c>
      <c r="C67" s="28" t="s">
        <v>277</v>
      </c>
      <c r="D67" s="28" t="s">
        <v>1670</v>
      </c>
      <c r="E67" s="92">
        <v>36.65</v>
      </c>
      <c r="F67" s="39">
        <v>6108</v>
      </c>
      <c r="G67" s="85">
        <f t="shared" si="1"/>
        <v>166.65757162346523</v>
      </c>
      <c r="H67" s="28" t="s">
        <v>2518</v>
      </c>
      <c r="I67">
        <v>8</v>
      </c>
    </row>
    <row r="68" spans="1:9" ht="21.75">
      <c r="A68" s="26">
        <v>65</v>
      </c>
      <c r="B68" s="28" t="s">
        <v>258</v>
      </c>
      <c r="C68" s="28" t="s">
        <v>277</v>
      </c>
      <c r="D68" s="28" t="s">
        <v>1671</v>
      </c>
      <c r="E68" s="92">
        <v>46.16</v>
      </c>
      <c r="F68" s="39">
        <v>4804</v>
      </c>
      <c r="G68" s="85">
        <f t="shared" si="1"/>
        <v>104.0727902946274</v>
      </c>
      <c r="H68" s="28" t="s">
        <v>2518</v>
      </c>
      <c r="I68">
        <v>9</v>
      </c>
    </row>
    <row r="69" spans="1:9" ht="21.75">
      <c r="A69" s="26">
        <v>66</v>
      </c>
      <c r="B69" s="28" t="s">
        <v>258</v>
      </c>
      <c r="C69" s="28" t="s">
        <v>277</v>
      </c>
      <c r="D69" s="28" t="s">
        <v>1672</v>
      </c>
      <c r="E69" s="92">
        <v>56.76</v>
      </c>
      <c r="F69" s="39">
        <v>6923</v>
      </c>
      <c r="G69" s="85">
        <f t="shared" si="1"/>
        <v>121.96969696969697</v>
      </c>
      <c r="H69" s="28" t="s">
        <v>2518</v>
      </c>
      <c r="I69">
        <v>10</v>
      </c>
    </row>
    <row r="70" spans="1:9" ht="21.75">
      <c r="A70" s="26">
        <v>67</v>
      </c>
      <c r="B70" s="28" t="s">
        <v>258</v>
      </c>
      <c r="C70" s="28" t="s">
        <v>277</v>
      </c>
      <c r="D70" s="28" t="s">
        <v>1673</v>
      </c>
      <c r="E70" s="92">
        <v>31.4</v>
      </c>
      <c r="F70" s="39">
        <v>6117</v>
      </c>
      <c r="G70" s="85">
        <f t="shared" si="1"/>
        <v>194.80891719745225</v>
      </c>
      <c r="H70" s="28" t="s">
        <v>2518</v>
      </c>
      <c r="I70">
        <v>11</v>
      </c>
    </row>
    <row r="71" spans="1:9" ht="21.75">
      <c r="A71" s="26">
        <v>68</v>
      </c>
      <c r="B71" s="28" t="s">
        <v>258</v>
      </c>
      <c r="C71" s="28" t="s">
        <v>277</v>
      </c>
      <c r="D71" s="28" t="s">
        <v>797</v>
      </c>
      <c r="E71" s="99">
        <v>52.2</v>
      </c>
      <c r="F71" s="39">
        <v>8660</v>
      </c>
      <c r="G71" s="39">
        <f t="shared" si="1"/>
        <v>165.90038314176243</v>
      </c>
      <c r="H71" s="26" t="s">
        <v>2518</v>
      </c>
      <c r="I71">
        <v>12</v>
      </c>
    </row>
    <row r="72" spans="1:9" ht="21.75">
      <c r="A72" s="26">
        <v>69</v>
      </c>
      <c r="B72" s="28" t="s">
        <v>258</v>
      </c>
      <c r="C72" s="28" t="s">
        <v>277</v>
      </c>
      <c r="D72" s="28" t="s">
        <v>798</v>
      </c>
      <c r="E72" s="99">
        <v>37.97</v>
      </c>
      <c r="F72" s="39">
        <v>9687</v>
      </c>
      <c r="G72" s="39">
        <f t="shared" si="1"/>
        <v>255.12246510402952</v>
      </c>
      <c r="H72" s="26" t="s">
        <v>2518</v>
      </c>
      <c r="I72">
        <v>13</v>
      </c>
    </row>
    <row r="73" spans="1:9" ht="21.75">
      <c r="A73" s="26">
        <v>70</v>
      </c>
      <c r="B73" s="28" t="s">
        <v>258</v>
      </c>
      <c r="C73" s="28" t="s">
        <v>277</v>
      </c>
      <c r="D73" s="28" t="s">
        <v>842</v>
      </c>
      <c r="E73" s="99">
        <v>87.17</v>
      </c>
      <c r="F73" s="39">
        <v>5993</v>
      </c>
      <c r="G73" s="39">
        <f t="shared" si="1"/>
        <v>68.75071698979006</v>
      </c>
      <c r="H73" s="26" t="s">
        <v>2518</v>
      </c>
      <c r="I73">
        <v>14</v>
      </c>
    </row>
    <row r="74" spans="1:9" ht="21.75">
      <c r="A74" s="26">
        <v>71</v>
      </c>
      <c r="B74" s="28" t="s">
        <v>258</v>
      </c>
      <c r="C74" s="28" t="s">
        <v>277</v>
      </c>
      <c r="D74" s="28" t="s">
        <v>799</v>
      </c>
      <c r="E74" s="99">
        <v>44.24</v>
      </c>
      <c r="F74" s="39">
        <v>4065</v>
      </c>
      <c r="G74" s="39">
        <f t="shared" si="1"/>
        <v>91.88517179023508</v>
      </c>
      <c r="H74" s="26" t="s">
        <v>2518</v>
      </c>
      <c r="I74">
        <v>15</v>
      </c>
    </row>
    <row r="75" spans="1:9" ht="21.75">
      <c r="A75" s="26">
        <v>72</v>
      </c>
      <c r="B75" s="28" t="s">
        <v>258</v>
      </c>
      <c r="C75" s="28" t="s">
        <v>277</v>
      </c>
      <c r="D75" s="28" t="s">
        <v>800</v>
      </c>
      <c r="E75" s="99">
        <v>33.03</v>
      </c>
      <c r="F75" s="39">
        <v>7961</v>
      </c>
      <c r="G75" s="39">
        <f aca="true" t="shared" si="2" ref="G75:G106">+F75/E75</f>
        <v>241.02331214047834</v>
      </c>
      <c r="H75" s="26" t="s">
        <v>2518</v>
      </c>
      <c r="I75">
        <v>16</v>
      </c>
    </row>
    <row r="76" spans="1:9" ht="21.75">
      <c r="A76" s="26">
        <v>73</v>
      </c>
      <c r="B76" s="28" t="s">
        <v>258</v>
      </c>
      <c r="C76" s="28" t="s">
        <v>277</v>
      </c>
      <c r="D76" s="28" t="s">
        <v>1684</v>
      </c>
      <c r="E76" s="92">
        <v>49.96</v>
      </c>
      <c r="F76" s="39">
        <v>4826</v>
      </c>
      <c r="G76" s="85">
        <f t="shared" si="2"/>
        <v>96.59727782225781</v>
      </c>
      <c r="H76" s="28" t="s">
        <v>2518</v>
      </c>
      <c r="I76">
        <v>17</v>
      </c>
    </row>
    <row r="77" spans="1:9" ht="21.75">
      <c r="A77" s="26">
        <v>74</v>
      </c>
      <c r="B77" s="28" t="s">
        <v>258</v>
      </c>
      <c r="C77" s="28" t="s">
        <v>751</v>
      </c>
      <c r="D77" s="28" t="s">
        <v>752</v>
      </c>
      <c r="E77" s="92">
        <v>48.31</v>
      </c>
      <c r="F77" s="39">
        <v>7393</v>
      </c>
      <c r="G77" s="85">
        <f t="shared" si="2"/>
        <v>153.0324984475264</v>
      </c>
      <c r="H77" s="28" t="s">
        <v>2518</v>
      </c>
      <c r="I77">
        <v>18</v>
      </c>
    </row>
    <row r="78" spans="1:9" ht="21.75">
      <c r="A78" s="26">
        <v>75</v>
      </c>
      <c r="B78" s="28" t="s">
        <v>258</v>
      </c>
      <c r="C78" s="28" t="s">
        <v>751</v>
      </c>
      <c r="D78" s="28" t="s">
        <v>753</v>
      </c>
      <c r="E78" s="92">
        <v>29.18</v>
      </c>
      <c r="F78" s="39">
        <v>4228</v>
      </c>
      <c r="G78" s="85">
        <f t="shared" si="2"/>
        <v>144.89376285126798</v>
      </c>
      <c r="H78" s="28" t="s">
        <v>2518</v>
      </c>
      <c r="I78">
        <v>19</v>
      </c>
    </row>
    <row r="79" spans="1:9" ht="21.75">
      <c r="A79" s="26">
        <v>76</v>
      </c>
      <c r="B79" s="45" t="s">
        <v>258</v>
      </c>
      <c r="C79" s="28" t="s">
        <v>260</v>
      </c>
      <c r="D79" s="52" t="s">
        <v>259</v>
      </c>
      <c r="E79" s="92">
        <v>15.04</v>
      </c>
      <c r="F79" s="39">
        <v>10250</v>
      </c>
      <c r="G79" s="85">
        <f t="shared" si="2"/>
        <v>681.5159574468086</v>
      </c>
      <c r="H79" s="26" t="s">
        <v>2518</v>
      </c>
      <c r="I79">
        <v>20</v>
      </c>
    </row>
    <row r="80" spans="1:9" ht="21.75">
      <c r="A80" s="26">
        <v>77</v>
      </c>
      <c r="B80" s="28" t="s">
        <v>258</v>
      </c>
      <c r="C80" s="28" t="s">
        <v>260</v>
      </c>
      <c r="D80" s="28" t="s">
        <v>274</v>
      </c>
      <c r="E80" s="92">
        <v>9</v>
      </c>
      <c r="F80" s="39">
        <v>6201</v>
      </c>
      <c r="G80" s="85">
        <f t="shared" si="2"/>
        <v>689</v>
      </c>
      <c r="H80" s="26" t="s">
        <v>2518</v>
      </c>
      <c r="I80">
        <v>21</v>
      </c>
    </row>
    <row r="81" spans="1:9" ht="21.75">
      <c r="A81" s="26">
        <v>78</v>
      </c>
      <c r="B81" s="28" t="s">
        <v>258</v>
      </c>
      <c r="C81" s="28" t="s">
        <v>260</v>
      </c>
      <c r="D81" s="28" t="s">
        <v>749</v>
      </c>
      <c r="E81" s="92">
        <v>39.5</v>
      </c>
      <c r="F81" s="39">
        <v>10378</v>
      </c>
      <c r="G81" s="85">
        <f t="shared" si="2"/>
        <v>262.73417721518985</v>
      </c>
      <c r="H81" s="26" t="s">
        <v>2518</v>
      </c>
      <c r="I81">
        <v>22</v>
      </c>
    </row>
    <row r="82" spans="1:9" ht="21.75">
      <c r="A82" s="26">
        <v>79</v>
      </c>
      <c r="B82" s="28" t="s">
        <v>258</v>
      </c>
      <c r="C82" s="28" t="s">
        <v>260</v>
      </c>
      <c r="D82" s="28" t="s">
        <v>290</v>
      </c>
      <c r="E82" s="92">
        <v>9.04</v>
      </c>
      <c r="F82" s="39">
        <v>5279</v>
      </c>
      <c r="G82" s="85">
        <f t="shared" si="2"/>
        <v>583.9601769911505</v>
      </c>
      <c r="H82" s="26" t="s">
        <v>2518</v>
      </c>
      <c r="I82">
        <v>23</v>
      </c>
    </row>
    <row r="83" spans="1:9" ht="21.75">
      <c r="A83" s="26">
        <v>80</v>
      </c>
      <c r="B83" s="45" t="s">
        <v>258</v>
      </c>
      <c r="C83" s="28" t="s">
        <v>2933</v>
      </c>
      <c r="D83" s="52" t="s">
        <v>275</v>
      </c>
      <c r="E83" s="92">
        <v>7.54</v>
      </c>
      <c r="F83" s="39">
        <v>5791</v>
      </c>
      <c r="G83" s="85">
        <f t="shared" si="2"/>
        <v>768.0371352785146</v>
      </c>
      <c r="H83" s="26" t="s">
        <v>2518</v>
      </c>
      <c r="I83">
        <v>24</v>
      </c>
    </row>
    <row r="84" spans="1:9" ht="21.75">
      <c r="A84" s="26">
        <v>81</v>
      </c>
      <c r="B84" s="28" t="s">
        <v>258</v>
      </c>
      <c r="C84" s="28" t="s">
        <v>264</v>
      </c>
      <c r="D84" s="28" t="s">
        <v>263</v>
      </c>
      <c r="E84" s="92">
        <v>4.2</v>
      </c>
      <c r="F84" s="39">
        <v>5566</v>
      </c>
      <c r="G84" s="85">
        <f t="shared" si="2"/>
        <v>1325.2380952380952</v>
      </c>
      <c r="H84" s="26" t="s">
        <v>2518</v>
      </c>
      <c r="I84">
        <v>25</v>
      </c>
    </row>
    <row r="85" spans="1:9" ht="21.75">
      <c r="A85" s="26">
        <v>82</v>
      </c>
      <c r="B85" s="28" t="s">
        <v>258</v>
      </c>
      <c r="C85" s="28" t="s">
        <v>264</v>
      </c>
      <c r="D85" s="28" t="s">
        <v>706</v>
      </c>
      <c r="E85" s="92">
        <v>109</v>
      </c>
      <c r="F85" s="97">
        <v>12459</v>
      </c>
      <c r="G85" s="98">
        <f t="shared" si="2"/>
        <v>114.30275229357798</v>
      </c>
      <c r="H85" s="28" t="s">
        <v>2518</v>
      </c>
      <c r="I85">
        <v>26</v>
      </c>
    </row>
    <row r="86" spans="1:9" ht="21.75">
      <c r="A86" s="26">
        <v>83</v>
      </c>
      <c r="B86" s="28" t="s">
        <v>258</v>
      </c>
      <c r="C86" s="28" t="s">
        <v>264</v>
      </c>
      <c r="D86" s="28" t="s">
        <v>709</v>
      </c>
      <c r="E86" s="92">
        <v>59.5</v>
      </c>
      <c r="F86" s="97">
        <v>9201</v>
      </c>
      <c r="G86" s="98">
        <f t="shared" si="2"/>
        <v>154.6386554621849</v>
      </c>
      <c r="H86" s="28" t="s">
        <v>2518</v>
      </c>
      <c r="I86">
        <v>27</v>
      </c>
    </row>
    <row r="87" spans="1:9" ht="21.75">
      <c r="A87" s="26">
        <v>84</v>
      </c>
      <c r="B87" s="28" t="s">
        <v>258</v>
      </c>
      <c r="C87" s="28" t="s">
        <v>264</v>
      </c>
      <c r="D87" s="28" t="s">
        <v>750</v>
      </c>
      <c r="E87" s="92">
        <v>76</v>
      </c>
      <c r="F87" s="97">
        <v>7966</v>
      </c>
      <c r="G87" s="98">
        <f t="shared" si="2"/>
        <v>104.8157894736842</v>
      </c>
      <c r="H87" s="28" t="s">
        <v>2518</v>
      </c>
      <c r="I87">
        <v>28</v>
      </c>
    </row>
    <row r="88" spans="1:9" ht="21.75">
      <c r="A88" s="26">
        <v>85</v>
      </c>
      <c r="B88" s="45" t="s">
        <v>258</v>
      </c>
      <c r="C88" s="28" t="s">
        <v>266</v>
      </c>
      <c r="D88" s="45" t="s">
        <v>265</v>
      </c>
      <c r="E88" s="92">
        <v>5.6</v>
      </c>
      <c r="F88" s="39">
        <v>3959</v>
      </c>
      <c r="G88" s="85">
        <f t="shared" si="2"/>
        <v>706.9642857142858</v>
      </c>
      <c r="H88" s="26" t="s">
        <v>2518</v>
      </c>
      <c r="I88">
        <v>29</v>
      </c>
    </row>
    <row r="89" spans="1:9" ht="21.75">
      <c r="A89" s="26">
        <v>86</v>
      </c>
      <c r="B89" s="45" t="s">
        <v>258</v>
      </c>
      <c r="C89" s="28" t="s">
        <v>266</v>
      </c>
      <c r="D89" s="45" t="s">
        <v>282</v>
      </c>
      <c r="E89" s="92">
        <v>6.72</v>
      </c>
      <c r="F89" s="39">
        <v>3905</v>
      </c>
      <c r="G89" s="85">
        <f t="shared" si="2"/>
        <v>581.1011904761905</v>
      </c>
      <c r="H89" s="26" t="s">
        <v>2518</v>
      </c>
      <c r="I89">
        <v>30</v>
      </c>
    </row>
    <row r="90" spans="1:9" ht="21.75">
      <c r="A90" s="26">
        <v>87</v>
      </c>
      <c r="B90" s="28" t="s">
        <v>258</v>
      </c>
      <c r="C90" s="28" t="s">
        <v>266</v>
      </c>
      <c r="D90" s="28" t="s">
        <v>661</v>
      </c>
      <c r="E90" s="92">
        <v>94</v>
      </c>
      <c r="F90" s="39">
        <v>13832</v>
      </c>
      <c r="G90" s="98">
        <f t="shared" si="2"/>
        <v>147.14893617021278</v>
      </c>
      <c r="H90" s="28" t="s">
        <v>2518</v>
      </c>
      <c r="I90">
        <v>31</v>
      </c>
    </row>
    <row r="91" spans="1:9" ht="21.75">
      <c r="A91" s="26">
        <v>88</v>
      </c>
      <c r="B91" s="28" t="s">
        <v>258</v>
      </c>
      <c r="C91" s="28" t="s">
        <v>1415</v>
      </c>
      <c r="D91" s="28" t="s">
        <v>1416</v>
      </c>
      <c r="E91" s="92">
        <v>35</v>
      </c>
      <c r="F91" s="39">
        <v>6175</v>
      </c>
      <c r="G91" s="98">
        <f t="shared" si="2"/>
        <v>176.42857142857142</v>
      </c>
      <c r="H91" s="28" t="s">
        <v>2518</v>
      </c>
      <c r="I91">
        <v>32</v>
      </c>
    </row>
    <row r="92" spans="1:9" ht="21.75">
      <c r="A92" s="26">
        <v>89</v>
      </c>
      <c r="B92" s="45" t="s">
        <v>258</v>
      </c>
      <c r="C92" s="28" t="s">
        <v>273</v>
      </c>
      <c r="D92" s="45" t="s">
        <v>272</v>
      </c>
      <c r="E92" s="92">
        <v>9.5</v>
      </c>
      <c r="F92" s="39">
        <v>7776</v>
      </c>
      <c r="G92" s="85">
        <f t="shared" si="2"/>
        <v>818.5263157894736</v>
      </c>
      <c r="H92" s="26" t="s">
        <v>2518</v>
      </c>
      <c r="I92">
        <v>33</v>
      </c>
    </row>
    <row r="93" spans="1:9" ht="21.75">
      <c r="A93" s="26">
        <v>90</v>
      </c>
      <c r="B93" s="45" t="s">
        <v>258</v>
      </c>
      <c r="C93" s="28" t="s">
        <v>273</v>
      </c>
      <c r="D93" s="45" t="s">
        <v>754</v>
      </c>
      <c r="E93" s="92">
        <v>107.6</v>
      </c>
      <c r="F93" s="39">
        <v>5778</v>
      </c>
      <c r="G93" s="85">
        <f t="shared" si="2"/>
        <v>53.698884758364315</v>
      </c>
      <c r="H93" s="26" t="s">
        <v>2518</v>
      </c>
      <c r="I93">
        <v>34</v>
      </c>
    </row>
    <row r="94" spans="1:9" ht="21.75">
      <c r="A94" s="26">
        <v>91</v>
      </c>
      <c r="B94" s="45" t="s">
        <v>258</v>
      </c>
      <c r="C94" s="28" t="s">
        <v>273</v>
      </c>
      <c r="D94" s="45" t="s">
        <v>1027</v>
      </c>
      <c r="E94" s="92">
        <v>57</v>
      </c>
      <c r="F94" s="39">
        <v>4920</v>
      </c>
      <c r="G94" s="85">
        <f t="shared" si="2"/>
        <v>86.3157894736842</v>
      </c>
      <c r="H94" s="26" t="s">
        <v>2518</v>
      </c>
      <c r="I94">
        <v>35</v>
      </c>
    </row>
    <row r="95" spans="1:9" ht="21.75">
      <c r="A95" s="26">
        <v>92</v>
      </c>
      <c r="B95" s="45" t="s">
        <v>258</v>
      </c>
      <c r="C95" s="28" t="s">
        <v>273</v>
      </c>
      <c r="D95" s="45" t="s">
        <v>755</v>
      </c>
      <c r="E95" s="92">
        <v>52</v>
      </c>
      <c r="F95" s="39">
        <v>4041</v>
      </c>
      <c r="G95" s="85">
        <f t="shared" si="2"/>
        <v>77.71153846153847</v>
      </c>
      <c r="H95" s="26" t="s">
        <v>2518</v>
      </c>
      <c r="I95">
        <v>36</v>
      </c>
    </row>
    <row r="96" spans="1:9" ht="21.75">
      <c r="A96" s="26">
        <v>93</v>
      </c>
      <c r="B96" s="45" t="s">
        <v>258</v>
      </c>
      <c r="C96" s="28" t="s">
        <v>273</v>
      </c>
      <c r="D96" s="45" t="s">
        <v>756</v>
      </c>
      <c r="E96" s="92">
        <v>70</v>
      </c>
      <c r="F96" s="39">
        <v>5447</v>
      </c>
      <c r="G96" s="85">
        <f t="shared" si="2"/>
        <v>77.81428571428572</v>
      </c>
      <c r="H96" s="26" t="s">
        <v>2518</v>
      </c>
      <c r="I96">
        <v>37</v>
      </c>
    </row>
    <row r="97" spans="1:9" ht="21.75">
      <c r="A97" s="26">
        <v>94</v>
      </c>
      <c r="B97" s="45" t="s">
        <v>258</v>
      </c>
      <c r="C97" s="28" t="s">
        <v>279</v>
      </c>
      <c r="D97" s="45" t="s">
        <v>278</v>
      </c>
      <c r="E97" s="92">
        <v>12.01</v>
      </c>
      <c r="F97" s="39">
        <v>6683</v>
      </c>
      <c r="G97" s="85">
        <f t="shared" si="2"/>
        <v>556.4529558701082</v>
      </c>
      <c r="H97" s="26" t="s">
        <v>2518</v>
      </c>
      <c r="I97">
        <v>38</v>
      </c>
    </row>
    <row r="98" spans="1:9" ht="21.75">
      <c r="A98" s="26">
        <v>95</v>
      </c>
      <c r="B98" s="45" t="s">
        <v>258</v>
      </c>
      <c r="C98" s="28" t="s">
        <v>279</v>
      </c>
      <c r="D98" s="45" t="s">
        <v>801</v>
      </c>
      <c r="E98" s="92">
        <v>40.05</v>
      </c>
      <c r="F98" s="39">
        <v>7730</v>
      </c>
      <c r="G98" s="85">
        <f t="shared" si="2"/>
        <v>193.00873907615482</v>
      </c>
      <c r="H98" s="26" t="s">
        <v>2518</v>
      </c>
      <c r="I98">
        <v>39</v>
      </c>
    </row>
    <row r="99" spans="1:9" ht="21.75">
      <c r="A99" s="26">
        <v>96</v>
      </c>
      <c r="B99" s="28" t="s">
        <v>258</v>
      </c>
      <c r="C99" s="28" t="s">
        <v>270</v>
      </c>
      <c r="D99" s="73" t="s">
        <v>269</v>
      </c>
      <c r="E99" s="92">
        <v>10.86</v>
      </c>
      <c r="F99" s="39">
        <v>2820</v>
      </c>
      <c r="G99" s="85">
        <f t="shared" si="2"/>
        <v>259.6685082872928</v>
      </c>
      <c r="H99" s="26" t="s">
        <v>2518</v>
      </c>
      <c r="I99">
        <v>40</v>
      </c>
    </row>
    <row r="100" spans="1:9" ht="21.75">
      <c r="A100" s="26">
        <v>97</v>
      </c>
      <c r="B100" s="45" t="s">
        <v>258</v>
      </c>
      <c r="C100" s="28" t="s">
        <v>270</v>
      </c>
      <c r="D100" s="45" t="s">
        <v>283</v>
      </c>
      <c r="E100" s="92">
        <v>11</v>
      </c>
      <c r="F100" s="39">
        <v>8368</v>
      </c>
      <c r="G100" s="85">
        <f t="shared" si="2"/>
        <v>760.7272727272727</v>
      </c>
      <c r="H100" s="26" t="s">
        <v>2518</v>
      </c>
      <c r="I100">
        <v>41</v>
      </c>
    </row>
    <row r="101" spans="1:9" ht="21.75">
      <c r="A101" s="26">
        <v>98</v>
      </c>
      <c r="B101" s="28" t="s">
        <v>258</v>
      </c>
      <c r="C101" s="28" t="s">
        <v>270</v>
      </c>
      <c r="D101" s="28" t="s">
        <v>705</v>
      </c>
      <c r="E101" s="92">
        <v>83</v>
      </c>
      <c r="F101" s="39">
        <v>13507</v>
      </c>
      <c r="G101" s="98">
        <f t="shared" si="2"/>
        <v>162.73493975903614</v>
      </c>
      <c r="H101" s="28" t="s">
        <v>2518</v>
      </c>
      <c r="I101">
        <v>42</v>
      </c>
    </row>
    <row r="102" spans="1:9" ht="21.75">
      <c r="A102" s="26">
        <v>99</v>
      </c>
      <c r="B102" s="28" t="s">
        <v>258</v>
      </c>
      <c r="C102" s="28" t="s">
        <v>270</v>
      </c>
      <c r="D102" s="28" t="s">
        <v>707</v>
      </c>
      <c r="E102" s="92">
        <v>31</v>
      </c>
      <c r="F102" s="97">
        <v>9183</v>
      </c>
      <c r="G102" s="98">
        <f t="shared" si="2"/>
        <v>296.2258064516129</v>
      </c>
      <c r="H102" s="28" t="s">
        <v>2518</v>
      </c>
      <c r="I102">
        <v>43</v>
      </c>
    </row>
    <row r="103" spans="1:9" ht="21.75">
      <c r="A103" s="26">
        <v>100</v>
      </c>
      <c r="B103" s="28" t="s">
        <v>258</v>
      </c>
      <c r="C103" s="28" t="s">
        <v>270</v>
      </c>
      <c r="D103" s="28" t="s">
        <v>882</v>
      </c>
      <c r="E103" s="92">
        <v>49.68</v>
      </c>
      <c r="F103" s="97">
        <v>13264</v>
      </c>
      <c r="G103" s="85">
        <f t="shared" si="2"/>
        <v>266.9887278582931</v>
      </c>
      <c r="H103" s="38" t="s">
        <v>2518</v>
      </c>
      <c r="I103">
        <v>44</v>
      </c>
    </row>
    <row r="104" spans="1:9" ht="21.75">
      <c r="A104" s="26">
        <v>101</v>
      </c>
      <c r="B104" s="28" t="s">
        <v>258</v>
      </c>
      <c r="C104" s="28" t="s">
        <v>270</v>
      </c>
      <c r="D104" s="28" t="s">
        <v>1663</v>
      </c>
      <c r="E104" s="92">
        <v>32.15</v>
      </c>
      <c r="F104" s="97">
        <v>5803</v>
      </c>
      <c r="G104" s="85">
        <f t="shared" si="2"/>
        <v>180.49766718507</v>
      </c>
      <c r="H104" s="38" t="s">
        <v>2518</v>
      </c>
      <c r="I104">
        <v>45</v>
      </c>
    </row>
    <row r="105" spans="1:9" ht="21.75">
      <c r="A105" s="26">
        <v>102</v>
      </c>
      <c r="B105" s="28" t="s">
        <v>258</v>
      </c>
      <c r="C105" s="28" t="s">
        <v>270</v>
      </c>
      <c r="D105" s="28" t="s">
        <v>1065</v>
      </c>
      <c r="E105" s="92">
        <v>21.37</v>
      </c>
      <c r="F105" s="97">
        <v>8005</v>
      </c>
      <c r="G105" s="85">
        <f t="shared" si="2"/>
        <v>374.5905474964904</v>
      </c>
      <c r="H105" s="38" t="s">
        <v>2518</v>
      </c>
      <c r="I105">
        <v>46</v>
      </c>
    </row>
    <row r="106" spans="1:9" ht="21.75">
      <c r="A106" s="26">
        <v>103</v>
      </c>
      <c r="B106" s="28" t="s">
        <v>258</v>
      </c>
      <c r="C106" s="28" t="s">
        <v>270</v>
      </c>
      <c r="D106" s="28" t="s">
        <v>757</v>
      </c>
      <c r="E106" s="92">
        <v>36</v>
      </c>
      <c r="F106" s="97">
        <v>4739</v>
      </c>
      <c r="G106" s="85">
        <f t="shared" si="2"/>
        <v>131.63888888888889</v>
      </c>
      <c r="H106" s="38" t="s">
        <v>2518</v>
      </c>
      <c r="I106">
        <v>47</v>
      </c>
    </row>
    <row r="107" spans="1:9" ht="21.75">
      <c r="A107" s="26">
        <v>104</v>
      </c>
      <c r="B107" s="45" t="s">
        <v>258</v>
      </c>
      <c r="C107" s="28" t="s">
        <v>285</v>
      </c>
      <c r="D107" s="45" t="s">
        <v>284</v>
      </c>
      <c r="E107" s="92">
        <v>3</v>
      </c>
      <c r="F107" s="39">
        <v>5208</v>
      </c>
      <c r="G107" s="85">
        <f aca="true" t="shared" si="3" ref="G107:G140">+F107/E107</f>
        <v>1736</v>
      </c>
      <c r="H107" s="26" t="s">
        <v>2518</v>
      </c>
      <c r="I107">
        <v>48</v>
      </c>
    </row>
    <row r="108" spans="1:9" ht="21.75">
      <c r="A108" s="26">
        <v>105</v>
      </c>
      <c r="B108" s="45" t="s">
        <v>258</v>
      </c>
      <c r="C108" s="28" t="s">
        <v>287</v>
      </c>
      <c r="D108" s="52" t="s">
        <v>286</v>
      </c>
      <c r="E108" s="92">
        <v>1.5</v>
      </c>
      <c r="F108" s="39">
        <v>7704</v>
      </c>
      <c r="G108" s="85">
        <f t="shared" si="3"/>
        <v>5136</v>
      </c>
      <c r="H108" s="26" t="s">
        <v>2515</v>
      </c>
      <c r="I108">
        <v>49</v>
      </c>
    </row>
    <row r="109" spans="1:9" ht="21.75">
      <c r="A109" s="26">
        <v>106</v>
      </c>
      <c r="B109" s="45" t="s">
        <v>258</v>
      </c>
      <c r="C109" s="28" t="s">
        <v>281</v>
      </c>
      <c r="D109" s="96" t="s">
        <v>280</v>
      </c>
      <c r="E109" s="92">
        <v>7.5</v>
      </c>
      <c r="F109" s="39">
        <v>6835</v>
      </c>
      <c r="G109" s="85">
        <f t="shared" si="3"/>
        <v>911.3333333333334</v>
      </c>
      <c r="H109" s="26" t="s">
        <v>2518</v>
      </c>
      <c r="I109">
        <v>50</v>
      </c>
    </row>
    <row r="110" spans="1:9" ht="21.75">
      <c r="A110" s="26">
        <v>107</v>
      </c>
      <c r="B110" s="28" t="s">
        <v>258</v>
      </c>
      <c r="C110" s="28" t="s">
        <v>281</v>
      </c>
      <c r="D110" s="28" t="s">
        <v>1427</v>
      </c>
      <c r="E110" s="92">
        <v>24</v>
      </c>
      <c r="F110" s="39">
        <v>3115</v>
      </c>
      <c r="G110" s="98">
        <f t="shared" si="3"/>
        <v>129.79166666666666</v>
      </c>
      <c r="H110" s="28" t="s">
        <v>2518</v>
      </c>
      <c r="I110">
        <v>51</v>
      </c>
    </row>
    <row r="111" spans="1:9" ht="21.75">
      <c r="A111" s="26">
        <v>108</v>
      </c>
      <c r="B111" s="28" t="s">
        <v>258</v>
      </c>
      <c r="C111" s="28" t="s">
        <v>281</v>
      </c>
      <c r="D111" s="28" t="s">
        <v>1428</v>
      </c>
      <c r="E111" s="92">
        <v>16.8</v>
      </c>
      <c r="F111" s="39">
        <v>3371</v>
      </c>
      <c r="G111" s="98">
        <f t="shared" si="3"/>
        <v>200.6547619047619</v>
      </c>
      <c r="H111" s="28" t="s">
        <v>2518</v>
      </c>
      <c r="I111">
        <v>52</v>
      </c>
    </row>
    <row r="112" spans="1:9" ht="21.75">
      <c r="A112" s="26">
        <v>109</v>
      </c>
      <c r="B112" s="28" t="s">
        <v>258</v>
      </c>
      <c r="C112" s="28" t="s">
        <v>281</v>
      </c>
      <c r="D112" s="28" t="s">
        <v>1429</v>
      </c>
      <c r="E112" s="80">
        <v>35.6</v>
      </c>
      <c r="F112" s="39">
        <v>2337</v>
      </c>
      <c r="G112" s="98">
        <f t="shared" si="3"/>
        <v>65.64606741573033</v>
      </c>
      <c r="H112" s="28" t="s">
        <v>2518</v>
      </c>
      <c r="I112">
        <v>53</v>
      </c>
    </row>
    <row r="113" spans="1:9" ht="21.75">
      <c r="A113" s="26">
        <v>110</v>
      </c>
      <c r="B113" s="28" t="s">
        <v>258</v>
      </c>
      <c r="C113" s="28" t="s">
        <v>281</v>
      </c>
      <c r="D113" s="28" t="s">
        <v>758</v>
      </c>
      <c r="E113" s="80">
        <v>90</v>
      </c>
      <c r="F113" s="39">
        <v>7354</v>
      </c>
      <c r="G113" s="98">
        <f t="shared" si="3"/>
        <v>81.71111111111111</v>
      </c>
      <c r="H113" s="28" t="s">
        <v>2518</v>
      </c>
      <c r="I113">
        <v>54</v>
      </c>
    </row>
    <row r="114" spans="1:9" ht="21.75">
      <c r="A114" s="26">
        <v>111</v>
      </c>
      <c r="B114" s="28" t="s">
        <v>258</v>
      </c>
      <c r="C114" s="28" t="s">
        <v>281</v>
      </c>
      <c r="D114" s="28" t="s">
        <v>338</v>
      </c>
      <c r="E114" s="80">
        <v>55</v>
      </c>
      <c r="F114" s="39">
        <v>8216</v>
      </c>
      <c r="G114" s="98">
        <f t="shared" si="3"/>
        <v>149.38181818181818</v>
      </c>
      <c r="H114" s="28" t="s">
        <v>2518</v>
      </c>
      <c r="I114">
        <v>55</v>
      </c>
    </row>
    <row r="115" spans="1:9" ht="21.75">
      <c r="A115" s="26">
        <v>112</v>
      </c>
      <c r="B115" s="73" t="s">
        <v>258</v>
      </c>
      <c r="C115" s="28" t="s">
        <v>289</v>
      </c>
      <c r="D115" s="73" t="s">
        <v>288</v>
      </c>
      <c r="E115" s="92">
        <v>13</v>
      </c>
      <c r="F115" s="39">
        <v>9444</v>
      </c>
      <c r="G115" s="85">
        <f t="shared" si="3"/>
        <v>726.4615384615385</v>
      </c>
      <c r="H115" s="26" t="s">
        <v>2518</v>
      </c>
      <c r="I115">
        <v>56</v>
      </c>
    </row>
    <row r="116" spans="1:9" ht="21.75">
      <c r="A116" s="26">
        <v>113</v>
      </c>
      <c r="B116" s="45" t="s">
        <v>258</v>
      </c>
      <c r="C116" s="28" t="s">
        <v>289</v>
      </c>
      <c r="D116" s="52" t="s">
        <v>292</v>
      </c>
      <c r="E116" s="92">
        <v>7.87</v>
      </c>
      <c r="F116" s="39">
        <v>5330</v>
      </c>
      <c r="G116" s="85">
        <f t="shared" si="3"/>
        <v>677.2554002541295</v>
      </c>
      <c r="H116" s="26" t="s">
        <v>2518</v>
      </c>
      <c r="I116">
        <v>57</v>
      </c>
    </row>
    <row r="117" spans="1:9" ht="21.75">
      <c r="A117" s="26">
        <v>114</v>
      </c>
      <c r="B117" s="45" t="s">
        <v>258</v>
      </c>
      <c r="C117" s="28" t="s">
        <v>289</v>
      </c>
      <c r="D117" s="52" t="s">
        <v>2478</v>
      </c>
      <c r="E117" s="92">
        <v>14.84</v>
      </c>
      <c r="F117" s="39">
        <v>2937</v>
      </c>
      <c r="G117" s="85">
        <f t="shared" si="3"/>
        <v>197.91105121293802</v>
      </c>
      <c r="H117" s="26" t="s">
        <v>2518</v>
      </c>
      <c r="I117">
        <v>58</v>
      </c>
    </row>
    <row r="118" spans="1:9" ht="21.75">
      <c r="A118" s="26">
        <v>115</v>
      </c>
      <c r="B118" s="45" t="s">
        <v>258</v>
      </c>
      <c r="C118" s="28" t="s">
        <v>289</v>
      </c>
      <c r="D118" s="52" t="s">
        <v>249</v>
      </c>
      <c r="E118" s="92">
        <v>65</v>
      </c>
      <c r="F118" s="39">
        <v>7239</v>
      </c>
      <c r="G118" s="85">
        <f t="shared" si="3"/>
        <v>111.36923076923077</v>
      </c>
      <c r="H118" s="26" t="s">
        <v>2518</v>
      </c>
      <c r="I118">
        <v>59</v>
      </c>
    </row>
    <row r="119" spans="1:9" ht="21.75">
      <c r="A119" s="26">
        <v>116</v>
      </c>
      <c r="B119" s="45" t="s">
        <v>258</v>
      </c>
      <c r="C119" s="28" t="s">
        <v>289</v>
      </c>
      <c r="D119" s="52" t="s">
        <v>759</v>
      </c>
      <c r="E119" s="92">
        <v>57</v>
      </c>
      <c r="F119" s="39">
        <v>5792</v>
      </c>
      <c r="G119" s="85">
        <f t="shared" si="3"/>
        <v>101.6140350877193</v>
      </c>
      <c r="H119" s="26" t="s">
        <v>2518</v>
      </c>
      <c r="I119">
        <v>60</v>
      </c>
    </row>
    <row r="120" spans="1:9" ht="21.75">
      <c r="A120" s="26">
        <v>117</v>
      </c>
      <c r="B120" s="45" t="s">
        <v>258</v>
      </c>
      <c r="C120" s="28" t="s">
        <v>289</v>
      </c>
      <c r="D120" s="52" t="s">
        <v>2934</v>
      </c>
      <c r="E120" s="92">
        <v>65</v>
      </c>
      <c r="F120" s="39">
        <v>6956</v>
      </c>
      <c r="G120" s="85">
        <f t="shared" si="3"/>
        <v>107.01538461538462</v>
      </c>
      <c r="H120" s="26" t="s">
        <v>2518</v>
      </c>
      <c r="I120">
        <v>61</v>
      </c>
    </row>
    <row r="121" spans="1:9" ht="21.75">
      <c r="A121" s="26">
        <v>118</v>
      </c>
      <c r="B121" s="45" t="s">
        <v>258</v>
      </c>
      <c r="C121" s="28" t="s">
        <v>289</v>
      </c>
      <c r="D121" s="52" t="s">
        <v>461</v>
      </c>
      <c r="E121" s="92">
        <v>61.09</v>
      </c>
      <c r="F121" s="39">
        <v>8310</v>
      </c>
      <c r="G121" s="85">
        <f t="shared" si="3"/>
        <v>136.02880995252906</v>
      </c>
      <c r="H121" s="26" t="s">
        <v>2518</v>
      </c>
      <c r="I121">
        <v>62</v>
      </c>
    </row>
    <row r="122" spans="1:9" ht="21.75">
      <c r="A122" s="26">
        <v>119</v>
      </c>
      <c r="B122" s="45" t="s">
        <v>258</v>
      </c>
      <c r="C122" s="28" t="s">
        <v>268</v>
      </c>
      <c r="D122" s="52" t="s">
        <v>267</v>
      </c>
      <c r="E122" s="92">
        <v>10</v>
      </c>
      <c r="F122" s="39">
        <v>5061</v>
      </c>
      <c r="G122" s="85">
        <f t="shared" si="3"/>
        <v>506.1</v>
      </c>
      <c r="H122" s="26" t="s">
        <v>2518</v>
      </c>
      <c r="I122">
        <v>63</v>
      </c>
    </row>
    <row r="123" spans="1:9" ht="21.75">
      <c r="A123" s="26">
        <v>120</v>
      </c>
      <c r="B123" s="45" t="s">
        <v>258</v>
      </c>
      <c r="C123" s="28" t="s">
        <v>268</v>
      </c>
      <c r="D123" s="52" t="s">
        <v>295</v>
      </c>
      <c r="E123" s="92">
        <v>10.38</v>
      </c>
      <c r="F123" s="39">
        <v>5849</v>
      </c>
      <c r="G123" s="85">
        <f t="shared" si="3"/>
        <v>563.4874759152216</v>
      </c>
      <c r="H123" s="26" t="s">
        <v>2518</v>
      </c>
      <c r="I123">
        <v>64</v>
      </c>
    </row>
    <row r="124" spans="1:9" ht="21.75">
      <c r="A124" s="26">
        <v>121</v>
      </c>
      <c r="B124" s="45" t="s">
        <v>258</v>
      </c>
      <c r="C124" s="28" t="s">
        <v>268</v>
      </c>
      <c r="D124" s="52" t="s">
        <v>760</v>
      </c>
      <c r="E124" s="92">
        <v>38</v>
      </c>
      <c r="F124" s="39">
        <v>5624</v>
      </c>
      <c r="G124" s="85">
        <f t="shared" si="3"/>
        <v>148</v>
      </c>
      <c r="H124" s="26" t="s">
        <v>2518</v>
      </c>
      <c r="I124">
        <v>65</v>
      </c>
    </row>
    <row r="125" spans="1:9" ht="21" customHeight="1">
      <c r="A125" s="26">
        <v>122</v>
      </c>
      <c r="B125" s="45" t="s">
        <v>258</v>
      </c>
      <c r="C125" s="28" t="s">
        <v>268</v>
      </c>
      <c r="D125" s="52" t="s">
        <v>2477</v>
      </c>
      <c r="E125" s="92">
        <v>29</v>
      </c>
      <c r="F125" s="39">
        <v>3089</v>
      </c>
      <c r="G125" s="85">
        <f t="shared" si="3"/>
        <v>106.51724137931035</v>
      </c>
      <c r="H125" s="26" t="s">
        <v>2518</v>
      </c>
      <c r="I125">
        <v>66</v>
      </c>
    </row>
    <row r="126" spans="1:9" ht="21.75">
      <c r="A126" s="26">
        <v>123</v>
      </c>
      <c r="B126" s="28" t="s">
        <v>258</v>
      </c>
      <c r="C126" s="28" t="s">
        <v>294</v>
      </c>
      <c r="D126" s="28" t="s">
        <v>293</v>
      </c>
      <c r="E126" s="92">
        <v>4.75</v>
      </c>
      <c r="F126" s="39">
        <v>7025</v>
      </c>
      <c r="G126" s="85">
        <f t="shared" si="3"/>
        <v>1478.9473684210527</v>
      </c>
      <c r="H126" s="26" t="s">
        <v>2518</v>
      </c>
      <c r="I126">
        <v>67</v>
      </c>
    </row>
    <row r="127" spans="1:9" ht="21.75">
      <c r="A127" s="26">
        <v>124</v>
      </c>
      <c r="B127" s="28" t="s">
        <v>258</v>
      </c>
      <c r="C127" s="28" t="s">
        <v>294</v>
      </c>
      <c r="D127" s="28" t="s">
        <v>708</v>
      </c>
      <c r="E127" s="80">
        <v>123</v>
      </c>
      <c r="F127" s="39">
        <v>11050</v>
      </c>
      <c r="G127" s="98">
        <f t="shared" si="3"/>
        <v>89.83739837398375</v>
      </c>
      <c r="H127" s="28" t="s">
        <v>2518</v>
      </c>
      <c r="I127">
        <v>68</v>
      </c>
    </row>
    <row r="128" spans="1:9" ht="21.75">
      <c r="A128" s="26">
        <v>125</v>
      </c>
      <c r="B128" s="28" t="s">
        <v>258</v>
      </c>
      <c r="C128" s="28" t="s">
        <v>294</v>
      </c>
      <c r="D128" s="28" t="s">
        <v>761</v>
      </c>
      <c r="E128" s="80">
        <v>45</v>
      </c>
      <c r="F128" s="39">
        <v>4036</v>
      </c>
      <c r="G128" s="98">
        <f t="shared" si="3"/>
        <v>89.68888888888888</v>
      </c>
      <c r="H128" s="28" t="s">
        <v>2518</v>
      </c>
      <c r="I128" s="114">
        <v>69</v>
      </c>
    </row>
    <row r="129" spans="1:9" ht="21.75">
      <c r="A129" s="26">
        <v>126</v>
      </c>
      <c r="B129" s="103" t="s">
        <v>297</v>
      </c>
      <c r="C129" s="28" t="s">
        <v>304</v>
      </c>
      <c r="D129" s="28" t="s">
        <v>710</v>
      </c>
      <c r="E129" s="92">
        <v>69</v>
      </c>
      <c r="F129" s="97">
        <v>9358</v>
      </c>
      <c r="G129" s="98">
        <f t="shared" si="3"/>
        <v>135.6231884057971</v>
      </c>
      <c r="H129" s="28" t="s">
        <v>2518</v>
      </c>
      <c r="I129">
        <v>1</v>
      </c>
    </row>
    <row r="130" spans="1:9" ht="21.75">
      <c r="A130" s="26">
        <v>127</v>
      </c>
      <c r="B130" s="45" t="s">
        <v>297</v>
      </c>
      <c r="C130" s="28" t="s">
        <v>304</v>
      </c>
      <c r="D130" s="52" t="s">
        <v>303</v>
      </c>
      <c r="E130" s="92">
        <v>8.17</v>
      </c>
      <c r="F130" s="39">
        <v>6266</v>
      </c>
      <c r="G130" s="85">
        <f t="shared" si="3"/>
        <v>766.9522643818849</v>
      </c>
      <c r="H130" s="26" t="s">
        <v>2518</v>
      </c>
      <c r="I130">
        <v>2</v>
      </c>
    </row>
    <row r="131" spans="1:9" ht="21.75">
      <c r="A131" s="26">
        <v>128</v>
      </c>
      <c r="B131" s="45" t="s">
        <v>297</v>
      </c>
      <c r="C131" s="28" t="s">
        <v>304</v>
      </c>
      <c r="D131" s="52" t="s">
        <v>309</v>
      </c>
      <c r="E131" s="92">
        <v>3.5</v>
      </c>
      <c r="F131" s="39">
        <v>7509</v>
      </c>
      <c r="G131" s="85">
        <f t="shared" si="3"/>
        <v>2145.4285714285716</v>
      </c>
      <c r="H131" s="26" t="s">
        <v>2515</v>
      </c>
      <c r="I131">
        <v>3</v>
      </c>
    </row>
    <row r="132" spans="1:9" ht="21.75">
      <c r="A132" s="26">
        <v>129</v>
      </c>
      <c r="B132" s="45" t="s">
        <v>297</v>
      </c>
      <c r="C132" s="28" t="s">
        <v>304</v>
      </c>
      <c r="D132" s="96" t="s">
        <v>310</v>
      </c>
      <c r="E132" s="92">
        <v>2.4</v>
      </c>
      <c r="F132" s="39">
        <v>3881</v>
      </c>
      <c r="G132" s="85">
        <f t="shared" si="3"/>
        <v>1617.0833333333335</v>
      </c>
      <c r="H132" s="26" t="s">
        <v>2518</v>
      </c>
      <c r="I132">
        <v>4</v>
      </c>
    </row>
    <row r="133" spans="1:9" ht="21.75">
      <c r="A133" s="26">
        <v>130</v>
      </c>
      <c r="B133" s="45" t="s">
        <v>297</v>
      </c>
      <c r="C133" s="28" t="s">
        <v>304</v>
      </c>
      <c r="D133" s="96" t="s">
        <v>1489</v>
      </c>
      <c r="E133" s="92">
        <v>172</v>
      </c>
      <c r="F133" s="39">
        <v>20293</v>
      </c>
      <c r="G133" s="85">
        <f t="shared" si="3"/>
        <v>117.98255813953489</v>
      </c>
      <c r="H133" s="26" t="s">
        <v>2515</v>
      </c>
      <c r="I133">
        <v>5</v>
      </c>
    </row>
    <row r="134" spans="1:9" ht="21.75">
      <c r="A134" s="26">
        <v>131</v>
      </c>
      <c r="B134" s="45" t="s">
        <v>297</v>
      </c>
      <c r="C134" s="28" t="s">
        <v>308</v>
      </c>
      <c r="D134" s="45" t="s">
        <v>307</v>
      </c>
      <c r="E134" s="92">
        <v>5.1</v>
      </c>
      <c r="F134" s="39">
        <v>4961</v>
      </c>
      <c r="G134" s="85">
        <f t="shared" si="3"/>
        <v>972.7450980392158</v>
      </c>
      <c r="H134" s="26" t="s">
        <v>2518</v>
      </c>
      <c r="I134">
        <v>6</v>
      </c>
    </row>
    <row r="135" spans="1:9" ht="21.75">
      <c r="A135" s="26">
        <v>132</v>
      </c>
      <c r="B135" s="45" t="s">
        <v>297</v>
      </c>
      <c r="C135" s="28" t="s">
        <v>299</v>
      </c>
      <c r="D135" s="96" t="s">
        <v>298</v>
      </c>
      <c r="E135" s="92">
        <v>11.64</v>
      </c>
      <c r="F135" s="39">
        <v>8595</v>
      </c>
      <c r="G135" s="85">
        <f t="shared" si="3"/>
        <v>738.40206185567</v>
      </c>
      <c r="H135" s="26" t="s">
        <v>2515</v>
      </c>
      <c r="I135">
        <v>7</v>
      </c>
    </row>
    <row r="136" spans="1:9" ht="21.75">
      <c r="A136" s="26">
        <v>133</v>
      </c>
      <c r="B136" s="45" t="s">
        <v>297</v>
      </c>
      <c r="C136" s="28" t="s">
        <v>299</v>
      </c>
      <c r="D136" s="45" t="s">
        <v>315</v>
      </c>
      <c r="E136" s="92">
        <v>11.7</v>
      </c>
      <c r="F136" s="39">
        <v>8590</v>
      </c>
      <c r="G136" s="85">
        <f t="shared" si="3"/>
        <v>734.1880341880342</v>
      </c>
      <c r="H136" s="26" t="s">
        <v>2515</v>
      </c>
      <c r="I136">
        <v>8</v>
      </c>
    </row>
    <row r="137" spans="1:9" ht="21.75">
      <c r="A137" s="26">
        <v>134</v>
      </c>
      <c r="B137" s="45" t="s">
        <v>297</v>
      </c>
      <c r="C137" s="28" t="s">
        <v>302</v>
      </c>
      <c r="D137" s="96" t="s">
        <v>301</v>
      </c>
      <c r="E137" s="92">
        <v>2.7</v>
      </c>
      <c r="F137" s="39">
        <v>2686</v>
      </c>
      <c r="G137" s="85">
        <f t="shared" si="3"/>
        <v>994.8148148148148</v>
      </c>
      <c r="H137" s="26" t="s">
        <v>2518</v>
      </c>
      <c r="I137">
        <v>9</v>
      </c>
    </row>
    <row r="138" spans="1:9" ht="21.75">
      <c r="A138" s="26">
        <v>135</v>
      </c>
      <c r="B138" s="45" t="s">
        <v>297</v>
      </c>
      <c r="C138" s="28" t="s">
        <v>302</v>
      </c>
      <c r="D138" s="52" t="s">
        <v>305</v>
      </c>
      <c r="E138" s="92">
        <v>4</v>
      </c>
      <c r="F138" s="39">
        <v>1682</v>
      </c>
      <c r="G138" s="85">
        <f t="shared" si="3"/>
        <v>420.5</v>
      </c>
      <c r="H138" s="26" t="s">
        <v>2518</v>
      </c>
      <c r="I138">
        <v>10</v>
      </c>
    </row>
    <row r="139" spans="1:9" ht="21.75">
      <c r="A139" s="26">
        <v>136</v>
      </c>
      <c r="B139" s="45" t="s">
        <v>297</v>
      </c>
      <c r="C139" s="28" t="s">
        <v>302</v>
      </c>
      <c r="D139" s="96" t="s">
        <v>306</v>
      </c>
      <c r="E139" s="92">
        <v>5.5</v>
      </c>
      <c r="F139" s="39">
        <v>4438</v>
      </c>
      <c r="G139" s="85">
        <f t="shared" si="3"/>
        <v>806.9090909090909</v>
      </c>
      <c r="H139" s="26" t="s">
        <v>2518</v>
      </c>
      <c r="I139">
        <v>11</v>
      </c>
    </row>
    <row r="140" spans="1:9" ht="21.75">
      <c r="A140" s="26">
        <v>137</v>
      </c>
      <c r="B140" s="28" t="s">
        <v>297</v>
      </c>
      <c r="C140" s="28" t="s">
        <v>302</v>
      </c>
      <c r="D140" s="28" t="s">
        <v>2131</v>
      </c>
      <c r="E140" s="92">
        <v>84.68</v>
      </c>
      <c r="F140" s="97">
        <v>5709</v>
      </c>
      <c r="G140" s="98">
        <f t="shared" si="3"/>
        <v>67.41851676901275</v>
      </c>
      <c r="H140" s="28" t="s">
        <v>2518</v>
      </c>
      <c r="I140">
        <v>12</v>
      </c>
    </row>
    <row r="141" spans="1:9" ht="21.75">
      <c r="A141" s="26">
        <v>138</v>
      </c>
      <c r="B141" s="45" t="s">
        <v>297</v>
      </c>
      <c r="C141" s="28" t="s">
        <v>2831</v>
      </c>
      <c r="D141" s="45" t="s">
        <v>2832</v>
      </c>
      <c r="E141" s="92">
        <v>325</v>
      </c>
      <c r="F141" s="39">
        <v>24386</v>
      </c>
      <c r="G141" s="85">
        <f aca="true" t="shared" si="4" ref="G141:G173">+F141/E141</f>
        <v>75.03384615384616</v>
      </c>
      <c r="H141" s="26" t="s">
        <v>2518</v>
      </c>
      <c r="I141">
        <v>13</v>
      </c>
    </row>
    <row r="142" spans="1:9" ht="21.75">
      <c r="A142" s="26">
        <v>139</v>
      </c>
      <c r="B142" s="45" t="s">
        <v>297</v>
      </c>
      <c r="C142" s="28" t="s">
        <v>1719</v>
      </c>
      <c r="D142" s="45" t="s">
        <v>1718</v>
      </c>
      <c r="E142" s="92">
        <v>95.01</v>
      </c>
      <c r="F142" s="39">
        <v>10046</v>
      </c>
      <c r="G142" s="85">
        <f t="shared" si="4"/>
        <v>105.73623829070624</v>
      </c>
      <c r="H142" s="26" t="s">
        <v>2518</v>
      </c>
      <c r="I142">
        <v>14</v>
      </c>
    </row>
    <row r="143" spans="1:9" ht="21.75">
      <c r="A143" s="26">
        <v>140</v>
      </c>
      <c r="B143" s="28" t="s">
        <v>297</v>
      </c>
      <c r="C143" s="28" t="s">
        <v>646</v>
      </c>
      <c r="D143" s="28" t="s">
        <v>648</v>
      </c>
      <c r="E143" s="92">
        <v>50.31</v>
      </c>
      <c r="F143" s="97">
        <v>7470</v>
      </c>
      <c r="G143" s="98">
        <f t="shared" si="4"/>
        <v>148.47942754919498</v>
      </c>
      <c r="H143" s="28" t="s">
        <v>2518</v>
      </c>
      <c r="I143">
        <v>15</v>
      </c>
    </row>
    <row r="144" spans="1:9" ht="21.75">
      <c r="A144" s="26">
        <v>141</v>
      </c>
      <c r="B144" s="45" t="s">
        <v>297</v>
      </c>
      <c r="C144" s="28" t="s">
        <v>312</v>
      </c>
      <c r="D144" s="52" t="s">
        <v>311</v>
      </c>
      <c r="E144" s="92">
        <v>2.36</v>
      </c>
      <c r="F144" s="39">
        <v>10318</v>
      </c>
      <c r="G144" s="85">
        <f t="shared" si="4"/>
        <v>4372.033898305085</v>
      </c>
      <c r="H144" s="26" t="s">
        <v>2515</v>
      </c>
      <c r="I144">
        <v>16</v>
      </c>
    </row>
    <row r="145" spans="1:9" ht="21.75">
      <c r="A145" s="26">
        <v>142</v>
      </c>
      <c r="B145" s="28" t="s">
        <v>297</v>
      </c>
      <c r="C145" s="28" t="s">
        <v>312</v>
      </c>
      <c r="D145" s="28" t="s">
        <v>645</v>
      </c>
      <c r="E145" s="92">
        <v>36</v>
      </c>
      <c r="F145" s="97">
        <v>5968</v>
      </c>
      <c r="G145" s="98">
        <f t="shared" si="4"/>
        <v>165.77777777777777</v>
      </c>
      <c r="H145" s="28" t="s">
        <v>2518</v>
      </c>
      <c r="I145">
        <v>17</v>
      </c>
    </row>
    <row r="146" spans="1:9" ht="21.75">
      <c r="A146" s="26">
        <v>143</v>
      </c>
      <c r="B146" s="28" t="s">
        <v>297</v>
      </c>
      <c r="C146" s="28" t="s">
        <v>312</v>
      </c>
      <c r="D146" s="28" t="s">
        <v>1173</v>
      </c>
      <c r="E146" s="80">
        <v>44.09</v>
      </c>
      <c r="F146" s="97">
        <v>6009</v>
      </c>
      <c r="G146" s="98">
        <f t="shared" si="4"/>
        <v>136.2894080290315</v>
      </c>
      <c r="H146" s="28" t="s">
        <v>2518</v>
      </c>
      <c r="I146">
        <v>18</v>
      </c>
    </row>
    <row r="147" spans="1:9" ht="21.75">
      <c r="A147" s="26">
        <v>144</v>
      </c>
      <c r="B147" s="28" t="s">
        <v>297</v>
      </c>
      <c r="C147" s="28" t="s">
        <v>312</v>
      </c>
      <c r="D147" s="28" t="s">
        <v>2872</v>
      </c>
      <c r="E147" s="80">
        <v>135</v>
      </c>
      <c r="F147" s="97">
        <v>8040</v>
      </c>
      <c r="G147" s="98">
        <f t="shared" si="4"/>
        <v>59.55555555555556</v>
      </c>
      <c r="H147" s="28" t="s">
        <v>2518</v>
      </c>
      <c r="I147">
        <v>19</v>
      </c>
    </row>
    <row r="148" spans="1:9" ht="21.75">
      <c r="A148" s="26">
        <v>145</v>
      </c>
      <c r="B148" s="28" t="s">
        <v>297</v>
      </c>
      <c r="C148" s="28" t="s">
        <v>314</v>
      </c>
      <c r="D148" s="28" t="s">
        <v>1963</v>
      </c>
      <c r="E148" s="92">
        <v>45</v>
      </c>
      <c r="F148" s="39">
        <v>5500</v>
      </c>
      <c r="G148" s="85">
        <f t="shared" si="4"/>
        <v>122.22222222222223</v>
      </c>
      <c r="H148" s="28" t="s">
        <v>2518</v>
      </c>
      <c r="I148">
        <v>20</v>
      </c>
    </row>
    <row r="149" spans="1:9" ht="21.75">
      <c r="A149" s="26">
        <v>146</v>
      </c>
      <c r="B149" s="45" t="s">
        <v>297</v>
      </c>
      <c r="C149" s="28" t="s">
        <v>314</v>
      </c>
      <c r="D149" s="45" t="s">
        <v>313</v>
      </c>
      <c r="E149" s="92">
        <v>8.5</v>
      </c>
      <c r="F149" s="39">
        <v>4225</v>
      </c>
      <c r="G149" s="85">
        <f t="shared" si="4"/>
        <v>497.05882352941177</v>
      </c>
      <c r="H149" s="26" t="s">
        <v>2518</v>
      </c>
      <c r="I149" s="114">
        <v>21</v>
      </c>
    </row>
    <row r="150" spans="1:9" ht="21.75">
      <c r="A150" s="26">
        <v>147</v>
      </c>
      <c r="B150" s="104" t="s">
        <v>317</v>
      </c>
      <c r="C150" s="28" t="s">
        <v>319</v>
      </c>
      <c r="D150" s="45" t="s">
        <v>318</v>
      </c>
      <c r="E150" s="92">
        <v>15</v>
      </c>
      <c r="F150" s="39">
        <v>10195</v>
      </c>
      <c r="G150" s="85">
        <f t="shared" si="4"/>
        <v>679.6666666666666</v>
      </c>
      <c r="H150" s="26" t="s">
        <v>2515</v>
      </c>
      <c r="I150" s="112">
        <v>1</v>
      </c>
    </row>
    <row r="151" spans="1:9" ht="21.75">
      <c r="A151" s="26">
        <v>148</v>
      </c>
      <c r="B151" s="28" t="s">
        <v>317</v>
      </c>
      <c r="C151" s="28" t="s">
        <v>350</v>
      </c>
      <c r="D151" s="28" t="s">
        <v>349</v>
      </c>
      <c r="E151" s="92">
        <v>12.7</v>
      </c>
      <c r="F151" s="39">
        <v>5973</v>
      </c>
      <c r="G151" s="85">
        <f t="shared" si="4"/>
        <v>470.3149606299213</v>
      </c>
      <c r="H151" s="26" t="s">
        <v>2518</v>
      </c>
      <c r="I151" s="112">
        <v>2</v>
      </c>
    </row>
    <row r="152" spans="1:9" ht="21.75">
      <c r="A152" s="26">
        <v>149</v>
      </c>
      <c r="B152" s="28" t="s">
        <v>317</v>
      </c>
      <c r="C152" s="28" t="s">
        <v>335</v>
      </c>
      <c r="D152" s="28" t="s">
        <v>1469</v>
      </c>
      <c r="E152" s="80">
        <v>39.54</v>
      </c>
      <c r="F152" s="39">
        <v>19388</v>
      </c>
      <c r="G152" s="98">
        <f t="shared" si="4"/>
        <v>490.3388973191705</v>
      </c>
      <c r="H152" s="28" t="s">
        <v>2518</v>
      </c>
      <c r="I152" s="112">
        <v>3</v>
      </c>
    </row>
    <row r="153" spans="1:9" ht="21.75">
      <c r="A153" s="26">
        <v>150</v>
      </c>
      <c r="B153" s="28" t="s">
        <v>317</v>
      </c>
      <c r="C153" s="28" t="s">
        <v>335</v>
      </c>
      <c r="D153" s="28" t="s">
        <v>714</v>
      </c>
      <c r="E153" s="92">
        <v>33</v>
      </c>
      <c r="F153" s="97">
        <v>7671</v>
      </c>
      <c r="G153" s="98">
        <f t="shared" si="4"/>
        <v>232.45454545454547</v>
      </c>
      <c r="H153" s="28" t="s">
        <v>2518</v>
      </c>
      <c r="I153" s="112">
        <v>4</v>
      </c>
    </row>
    <row r="154" spans="1:9" ht="21.75">
      <c r="A154" s="26">
        <v>151</v>
      </c>
      <c r="B154" s="28" t="s">
        <v>317</v>
      </c>
      <c r="C154" s="28" t="s">
        <v>335</v>
      </c>
      <c r="D154" s="28" t="s">
        <v>715</v>
      </c>
      <c r="E154" s="79">
        <v>35.88</v>
      </c>
      <c r="F154" s="97">
        <v>9422</v>
      </c>
      <c r="G154" s="85">
        <f t="shared" si="4"/>
        <v>262.5975473801561</v>
      </c>
      <c r="H154" s="38" t="s">
        <v>2518</v>
      </c>
      <c r="I154" s="112">
        <v>5</v>
      </c>
    </row>
    <row r="155" spans="1:9" ht="21.75">
      <c r="A155" s="26">
        <v>152</v>
      </c>
      <c r="B155" s="28" t="s">
        <v>317</v>
      </c>
      <c r="C155" s="28" t="s">
        <v>335</v>
      </c>
      <c r="D155" s="28" t="s">
        <v>1174</v>
      </c>
      <c r="E155" s="92">
        <v>46.9</v>
      </c>
      <c r="F155" s="97">
        <v>9510</v>
      </c>
      <c r="G155" s="85">
        <f t="shared" si="4"/>
        <v>202.771855010661</v>
      </c>
      <c r="H155" s="38" t="s">
        <v>2518</v>
      </c>
      <c r="I155" s="112">
        <v>6</v>
      </c>
    </row>
    <row r="156" spans="1:9" ht="21.75">
      <c r="A156" s="26">
        <v>153</v>
      </c>
      <c r="B156" s="45" t="s">
        <v>317</v>
      </c>
      <c r="C156" s="28" t="s">
        <v>335</v>
      </c>
      <c r="D156" s="52" t="s">
        <v>334</v>
      </c>
      <c r="E156" s="92">
        <v>8</v>
      </c>
      <c r="F156" s="39">
        <v>9293</v>
      </c>
      <c r="G156" s="85">
        <f t="shared" si="4"/>
        <v>1161.625</v>
      </c>
      <c r="H156" s="26" t="s">
        <v>2515</v>
      </c>
      <c r="I156" s="112">
        <v>7</v>
      </c>
    </row>
    <row r="157" spans="1:9" ht="21.75">
      <c r="A157" s="26">
        <v>154</v>
      </c>
      <c r="B157" s="45" t="s">
        <v>317</v>
      </c>
      <c r="C157" s="28" t="s">
        <v>335</v>
      </c>
      <c r="D157" s="52" t="s">
        <v>348</v>
      </c>
      <c r="E157" s="92">
        <v>45</v>
      </c>
      <c r="F157" s="39">
        <v>25856</v>
      </c>
      <c r="G157" s="85">
        <f t="shared" si="4"/>
        <v>574.5777777777778</v>
      </c>
      <c r="H157" s="26" t="s">
        <v>2518</v>
      </c>
      <c r="I157" s="112">
        <v>8</v>
      </c>
    </row>
    <row r="158" spans="1:9" ht="21.75">
      <c r="A158" s="26">
        <v>155</v>
      </c>
      <c r="B158" s="45" t="s">
        <v>317</v>
      </c>
      <c r="C158" s="28" t="s">
        <v>335</v>
      </c>
      <c r="D158" s="52" t="s">
        <v>552</v>
      </c>
      <c r="E158" s="92">
        <v>90.55</v>
      </c>
      <c r="F158" s="39">
        <v>17642</v>
      </c>
      <c r="G158" s="85">
        <f t="shared" si="4"/>
        <v>194.83158475980122</v>
      </c>
      <c r="H158" s="26" t="s">
        <v>2515</v>
      </c>
      <c r="I158" s="112">
        <v>9</v>
      </c>
    </row>
    <row r="159" spans="1:9" ht="21.75">
      <c r="A159" s="26">
        <v>156</v>
      </c>
      <c r="B159" s="45" t="s">
        <v>317</v>
      </c>
      <c r="C159" s="28" t="s">
        <v>335</v>
      </c>
      <c r="D159" s="52" t="s">
        <v>2134</v>
      </c>
      <c r="E159" s="92">
        <v>127.39</v>
      </c>
      <c r="F159" s="39">
        <v>14123</v>
      </c>
      <c r="G159" s="85">
        <f t="shared" si="4"/>
        <v>110.8642750608368</v>
      </c>
      <c r="H159" s="26" t="s">
        <v>2518</v>
      </c>
      <c r="I159" s="112">
        <v>10</v>
      </c>
    </row>
    <row r="160" spans="1:9" ht="21.75">
      <c r="A160" s="26">
        <v>157</v>
      </c>
      <c r="B160" s="45" t="s">
        <v>317</v>
      </c>
      <c r="C160" s="28" t="s">
        <v>335</v>
      </c>
      <c r="D160" s="52" t="s">
        <v>1774</v>
      </c>
      <c r="E160" s="92">
        <v>48</v>
      </c>
      <c r="F160" s="39">
        <v>18205</v>
      </c>
      <c r="G160" s="85">
        <f t="shared" si="4"/>
        <v>379.2708333333333</v>
      </c>
      <c r="H160" s="26" t="s">
        <v>2518</v>
      </c>
      <c r="I160" s="112">
        <v>11</v>
      </c>
    </row>
    <row r="161" spans="1:9" ht="21.75">
      <c r="A161" s="26">
        <v>158</v>
      </c>
      <c r="B161" s="45" t="s">
        <v>317</v>
      </c>
      <c r="C161" s="28" t="s">
        <v>335</v>
      </c>
      <c r="D161" s="52" t="s">
        <v>2922</v>
      </c>
      <c r="E161" s="92">
        <v>41.23</v>
      </c>
      <c r="F161" s="39">
        <v>6983</v>
      </c>
      <c r="G161" s="85">
        <f t="shared" si="4"/>
        <v>169.3669658016008</v>
      </c>
      <c r="H161" s="26" t="s">
        <v>2518</v>
      </c>
      <c r="I161" s="112">
        <v>12</v>
      </c>
    </row>
    <row r="162" spans="1:9" ht="21.75">
      <c r="A162" s="26">
        <v>159</v>
      </c>
      <c r="B162" s="45" t="s">
        <v>317</v>
      </c>
      <c r="C162" s="28" t="s">
        <v>362</v>
      </c>
      <c r="D162" s="52" t="s">
        <v>361</v>
      </c>
      <c r="E162" s="92">
        <v>6.77</v>
      </c>
      <c r="F162" s="39">
        <v>4625</v>
      </c>
      <c r="G162" s="85">
        <f t="shared" si="4"/>
        <v>683.1610044313147</v>
      </c>
      <c r="H162" s="26" t="s">
        <v>2518</v>
      </c>
      <c r="I162" s="112">
        <v>13</v>
      </c>
    </row>
    <row r="163" spans="1:9" ht="21.75">
      <c r="A163" s="26">
        <v>160</v>
      </c>
      <c r="B163" s="45" t="s">
        <v>317</v>
      </c>
      <c r="C163" s="28" t="s">
        <v>360</v>
      </c>
      <c r="D163" s="45" t="s">
        <v>359</v>
      </c>
      <c r="E163" s="92">
        <v>3.016</v>
      </c>
      <c r="F163" s="39">
        <v>3130</v>
      </c>
      <c r="G163" s="85">
        <f t="shared" si="4"/>
        <v>1037.7984084880636</v>
      </c>
      <c r="H163" s="26" t="s">
        <v>2518</v>
      </c>
      <c r="I163" s="112">
        <v>14</v>
      </c>
    </row>
    <row r="164" spans="1:9" ht="21.75">
      <c r="A164" s="26">
        <v>161</v>
      </c>
      <c r="B164" s="45" t="s">
        <v>317</v>
      </c>
      <c r="C164" s="28" t="s">
        <v>360</v>
      </c>
      <c r="D164" s="45" t="s">
        <v>2615</v>
      </c>
      <c r="E164" s="79">
        <v>59.51</v>
      </c>
      <c r="F164" s="39">
        <v>4821</v>
      </c>
      <c r="G164" s="85">
        <f t="shared" si="4"/>
        <v>81.01159468996808</v>
      </c>
      <c r="H164" s="26" t="s">
        <v>2518</v>
      </c>
      <c r="I164" s="112">
        <v>15</v>
      </c>
    </row>
    <row r="165" spans="1:9" ht="21.75">
      <c r="A165" s="26">
        <v>162</v>
      </c>
      <c r="B165" s="28" t="s">
        <v>317</v>
      </c>
      <c r="C165" s="28" t="s">
        <v>868</v>
      </c>
      <c r="D165" s="28" t="s">
        <v>869</v>
      </c>
      <c r="E165" s="80">
        <v>9.6</v>
      </c>
      <c r="F165" s="39">
        <v>7524</v>
      </c>
      <c r="G165" s="85">
        <f t="shared" si="4"/>
        <v>783.75</v>
      </c>
      <c r="H165" s="28" t="s">
        <v>2518</v>
      </c>
      <c r="I165" s="112">
        <v>16</v>
      </c>
    </row>
    <row r="166" spans="1:9" ht="21.75">
      <c r="A166" s="26">
        <v>163</v>
      </c>
      <c r="B166" s="73" t="s">
        <v>317</v>
      </c>
      <c r="C166" s="28" t="s">
        <v>7</v>
      </c>
      <c r="D166" s="73" t="s">
        <v>340</v>
      </c>
      <c r="E166" s="92">
        <v>10.14</v>
      </c>
      <c r="F166" s="39">
        <v>4310</v>
      </c>
      <c r="G166" s="85">
        <f t="shared" si="4"/>
        <v>425.04930966469425</v>
      </c>
      <c r="H166" s="26" t="s">
        <v>2518</v>
      </c>
      <c r="I166" s="112">
        <v>17</v>
      </c>
    </row>
    <row r="167" spans="1:9" ht="21.75">
      <c r="A167" s="26">
        <v>164</v>
      </c>
      <c r="B167" s="28" t="s">
        <v>317</v>
      </c>
      <c r="C167" s="28" t="s">
        <v>868</v>
      </c>
      <c r="D167" s="28" t="s">
        <v>2616</v>
      </c>
      <c r="E167" s="92">
        <v>52</v>
      </c>
      <c r="F167" s="39">
        <v>4201</v>
      </c>
      <c r="G167" s="85">
        <f t="shared" si="4"/>
        <v>80.78846153846153</v>
      </c>
      <c r="H167" s="26" t="s">
        <v>2518</v>
      </c>
      <c r="I167" s="112">
        <v>18</v>
      </c>
    </row>
    <row r="168" spans="1:9" ht="21.75">
      <c r="A168" s="26">
        <v>165</v>
      </c>
      <c r="B168" s="73" t="s">
        <v>317</v>
      </c>
      <c r="C168" s="28" t="s">
        <v>7</v>
      </c>
      <c r="D168" s="73" t="s">
        <v>2874</v>
      </c>
      <c r="E168" s="92">
        <v>24.87</v>
      </c>
      <c r="F168" s="39">
        <v>2800</v>
      </c>
      <c r="G168" s="85">
        <f t="shared" si="4"/>
        <v>112.58544431041415</v>
      </c>
      <c r="H168" s="26" t="s">
        <v>2518</v>
      </c>
      <c r="I168" s="112">
        <v>19</v>
      </c>
    </row>
    <row r="169" spans="1:9" ht="21.75">
      <c r="A169" s="26">
        <v>166</v>
      </c>
      <c r="B169" s="73" t="s">
        <v>317</v>
      </c>
      <c r="C169" s="28" t="s">
        <v>350</v>
      </c>
      <c r="D169" s="73" t="s">
        <v>2614</v>
      </c>
      <c r="E169" s="92">
        <v>36.69</v>
      </c>
      <c r="F169" s="39">
        <v>1835</v>
      </c>
      <c r="G169" s="85">
        <f t="shared" si="4"/>
        <v>50.01362769146907</v>
      </c>
      <c r="H169" s="26" t="s">
        <v>2518</v>
      </c>
      <c r="I169" s="112">
        <v>20</v>
      </c>
    </row>
    <row r="170" spans="1:9" ht="21.75">
      <c r="A170" s="26">
        <v>167</v>
      </c>
      <c r="B170" s="45" t="s">
        <v>317</v>
      </c>
      <c r="C170" s="28" t="s">
        <v>8</v>
      </c>
      <c r="D170" s="52" t="s">
        <v>338</v>
      </c>
      <c r="E170" s="92">
        <v>16</v>
      </c>
      <c r="F170" s="39">
        <v>5433</v>
      </c>
      <c r="G170" s="85">
        <f t="shared" si="4"/>
        <v>339.5625</v>
      </c>
      <c r="H170" s="26" t="s">
        <v>2518</v>
      </c>
      <c r="I170" s="112">
        <v>21</v>
      </c>
    </row>
    <row r="171" spans="1:9" ht="21.75">
      <c r="A171" s="26">
        <v>168</v>
      </c>
      <c r="B171" s="45" t="s">
        <v>317</v>
      </c>
      <c r="C171" s="28" t="s">
        <v>366</v>
      </c>
      <c r="D171" s="52" t="s">
        <v>1665</v>
      </c>
      <c r="E171" s="92">
        <v>47.37</v>
      </c>
      <c r="F171" s="39">
        <v>6104</v>
      </c>
      <c r="G171" s="85">
        <f t="shared" si="4"/>
        <v>128.8579269579903</v>
      </c>
      <c r="H171" s="26" t="s">
        <v>2518</v>
      </c>
      <c r="I171" s="112">
        <v>22</v>
      </c>
    </row>
    <row r="172" spans="1:9" ht="21.75">
      <c r="A172" s="26">
        <v>169</v>
      </c>
      <c r="B172" s="45" t="s">
        <v>317</v>
      </c>
      <c r="C172" s="28" t="s">
        <v>366</v>
      </c>
      <c r="D172" s="52" t="s">
        <v>815</v>
      </c>
      <c r="E172" s="92">
        <v>33.38</v>
      </c>
      <c r="F172" s="39">
        <v>5790</v>
      </c>
      <c r="G172" s="85">
        <f t="shared" si="4"/>
        <v>173.45715997603355</v>
      </c>
      <c r="H172" s="26" t="s">
        <v>2518</v>
      </c>
      <c r="I172" s="112">
        <v>23</v>
      </c>
    </row>
    <row r="173" spans="1:9" ht="21.75">
      <c r="A173" s="26">
        <v>170</v>
      </c>
      <c r="B173" s="45" t="s">
        <v>317</v>
      </c>
      <c r="C173" s="28" t="s">
        <v>366</v>
      </c>
      <c r="D173" s="52" t="s">
        <v>816</v>
      </c>
      <c r="E173" s="92">
        <v>24.15</v>
      </c>
      <c r="F173" s="39">
        <v>4648</v>
      </c>
      <c r="G173" s="85">
        <f t="shared" si="4"/>
        <v>192.46376811594203</v>
      </c>
      <c r="H173" s="26" t="s">
        <v>2518</v>
      </c>
      <c r="I173" s="112">
        <v>24</v>
      </c>
    </row>
    <row r="174" spans="1:9" ht="21.75">
      <c r="A174" s="26">
        <v>171</v>
      </c>
      <c r="B174" s="45" t="s">
        <v>317</v>
      </c>
      <c r="C174" s="28" t="s">
        <v>319</v>
      </c>
      <c r="D174" s="52" t="s">
        <v>1063</v>
      </c>
      <c r="E174" s="92">
        <v>57.32</v>
      </c>
      <c r="F174" s="39">
        <v>5727</v>
      </c>
      <c r="G174" s="85">
        <f aca="true" t="shared" si="5" ref="G174:G204">+F174/E174</f>
        <v>99.91277041172366</v>
      </c>
      <c r="H174" s="26" t="s">
        <v>2518</v>
      </c>
      <c r="I174" s="112">
        <v>25</v>
      </c>
    </row>
    <row r="175" spans="1:9" ht="21.75">
      <c r="A175" s="26">
        <v>172</v>
      </c>
      <c r="B175" s="45" t="s">
        <v>317</v>
      </c>
      <c r="C175" s="28" t="s">
        <v>329</v>
      </c>
      <c r="D175" s="52" t="s">
        <v>328</v>
      </c>
      <c r="E175" s="92">
        <v>3.51</v>
      </c>
      <c r="F175" s="39">
        <v>9385</v>
      </c>
      <c r="G175" s="85">
        <f t="shared" si="5"/>
        <v>2673.789173789174</v>
      </c>
      <c r="H175" s="26" t="s">
        <v>2518</v>
      </c>
      <c r="I175" s="112">
        <v>26</v>
      </c>
    </row>
    <row r="176" spans="1:9" ht="21.75">
      <c r="A176" s="26">
        <v>173</v>
      </c>
      <c r="B176" s="45" t="s">
        <v>317</v>
      </c>
      <c r="C176" s="28" t="s">
        <v>329</v>
      </c>
      <c r="D176" s="52" t="s">
        <v>2875</v>
      </c>
      <c r="E176" s="92">
        <v>36.6</v>
      </c>
      <c r="F176" s="39">
        <v>3872</v>
      </c>
      <c r="G176" s="85">
        <f t="shared" si="5"/>
        <v>105.79234972677595</v>
      </c>
      <c r="H176" s="26" t="s">
        <v>2518</v>
      </c>
      <c r="I176" s="112">
        <v>27</v>
      </c>
    </row>
    <row r="177" spans="1:9" ht="21.75">
      <c r="A177" s="26">
        <v>174</v>
      </c>
      <c r="B177" s="45" t="s">
        <v>317</v>
      </c>
      <c r="C177" s="28" t="s">
        <v>327</v>
      </c>
      <c r="D177" s="52" t="s">
        <v>326</v>
      </c>
      <c r="E177" s="92">
        <v>6.67</v>
      </c>
      <c r="F177" s="39">
        <v>4378</v>
      </c>
      <c r="G177" s="85">
        <f t="shared" si="5"/>
        <v>656.3718140929535</v>
      </c>
      <c r="H177" s="26" t="s">
        <v>2515</v>
      </c>
      <c r="I177" s="112">
        <v>28</v>
      </c>
    </row>
    <row r="178" spans="1:9" ht="21.75">
      <c r="A178" s="26">
        <v>175</v>
      </c>
      <c r="B178" s="45" t="s">
        <v>317</v>
      </c>
      <c r="C178" s="28" t="s">
        <v>327</v>
      </c>
      <c r="D178" s="96" t="s">
        <v>339</v>
      </c>
      <c r="E178" s="92">
        <v>5.075</v>
      </c>
      <c r="F178" s="39">
        <v>5033</v>
      </c>
      <c r="G178" s="85">
        <f t="shared" si="5"/>
        <v>991.7241379310344</v>
      </c>
      <c r="H178" s="26" t="s">
        <v>2518</v>
      </c>
      <c r="I178" s="112">
        <v>29</v>
      </c>
    </row>
    <row r="179" spans="1:9" ht="21.75">
      <c r="A179" s="26">
        <v>176</v>
      </c>
      <c r="B179" s="45" t="s">
        <v>317</v>
      </c>
      <c r="C179" s="28" t="s">
        <v>327</v>
      </c>
      <c r="D179" s="96" t="s">
        <v>2617</v>
      </c>
      <c r="E179" s="92">
        <v>27.25</v>
      </c>
      <c r="F179" s="39">
        <v>6368</v>
      </c>
      <c r="G179" s="85">
        <f t="shared" si="5"/>
        <v>233.6880733944954</v>
      </c>
      <c r="H179" s="26" t="s">
        <v>2518</v>
      </c>
      <c r="I179" s="112">
        <v>30</v>
      </c>
    </row>
    <row r="180" spans="1:9" ht="21.75">
      <c r="A180" s="26">
        <v>177</v>
      </c>
      <c r="B180" s="45" t="s">
        <v>317</v>
      </c>
      <c r="C180" s="28" t="s">
        <v>327</v>
      </c>
      <c r="D180" s="96" t="s">
        <v>1923</v>
      </c>
      <c r="E180" s="92">
        <v>26.6</v>
      </c>
      <c r="F180" s="39">
        <v>9931</v>
      </c>
      <c r="G180" s="85">
        <f t="shared" si="5"/>
        <v>373.3458646616541</v>
      </c>
      <c r="H180" s="26" t="s">
        <v>2518</v>
      </c>
      <c r="I180" s="112">
        <v>31</v>
      </c>
    </row>
    <row r="181" spans="1:9" ht="21.75">
      <c r="A181" s="26">
        <v>178</v>
      </c>
      <c r="B181" s="45" t="s">
        <v>317</v>
      </c>
      <c r="C181" s="28" t="s">
        <v>327</v>
      </c>
      <c r="D181" s="96" t="s">
        <v>2918</v>
      </c>
      <c r="E181" s="92">
        <v>33.92</v>
      </c>
      <c r="F181" s="39">
        <v>8633</v>
      </c>
      <c r="G181" s="85">
        <f t="shared" si="5"/>
        <v>254.51061320754715</v>
      </c>
      <c r="H181" s="26" t="s">
        <v>2518</v>
      </c>
      <c r="I181" s="112">
        <v>32</v>
      </c>
    </row>
    <row r="182" spans="1:9" ht="21.75">
      <c r="A182" s="26">
        <v>179</v>
      </c>
      <c r="B182" s="45" t="s">
        <v>317</v>
      </c>
      <c r="C182" s="28" t="s">
        <v>331</v>
      </c>
      <c r="D182" s="45" t="s">
        <v>330</v>
      </c>
      <c r="E182" s="92">
        <v>6.42</v>
      </c>
      <c r="F182" s="39">
        <v>4912</v>
      </c>
      <c r="G182" s="85">
        <f t="shared" si="5"/>
        <v>765.1090342679128</v>
      </c>
      <c r="H182" s="26" t="s">
        <v>2518</v>
      </c>
      <c r="I182" s="112">
        <v>33</v>
      </c>
    </row>
    <row r="183" spans="1:9" ht="21.75">
      <c r="A183" s="26">
        <v>180</v>
      </c>
      <c r="B183" s="45" t="s">
        <v>317</v>
      </c>
      <c r="C183" s="28" t="s">
        <v>337</v>
      </c>
      <c r="D183" s="52" t="s">
        <v>336</v>
      </c>
      <c r="E183" s="92">
        <v>4</v>
      </c>
      <c r="F183" s="39">
        <v>6267</v>
      </c>
      <c r="G183" s="85">
        <f t="shared" si="5"/>
        <v>1566.75</v>
      </c>
      <c r="H183" s="26" t="s">
        <v>2515</v>
      </c>
      <c r="I183" s="112">
        <v>34</v>
      </c>
    </row>
    <row r="184" spans="1:9" ht="21.75">
      <c r="A184" s="26">
        <v>181</v>
      </c>
      <c r="B184" s="45" t="s">
        <v>317</v>
      </c>
      <c r="C184" s="28" t="s">
        <v>337</v>
      </c>
      <c r="D184" s="52" t="s">
        <v>3011</v>
      </c>
      <c r="E184" s="92">
        <v>32.41</v>
      </c>
      <c r="F184" s="39">
        <v>8096</v>
      </c>
      <c r="G184" s="85">
        <f t="shared" si="5"/>
        <v>249.79944461585933</v>
      </c>
      <c r="H184" s="26" t="s">
        <v>2515</v>
      </c>
      <c r="I184" s="112">
        <v>35</v>
      </c>
    </row>
    <row r="185" spans="1:9" ht="21.75">
      <c r="A185" s="26">
        <v>182</v>
      </c>
      <c r="B185" s="45" t="s">
        <v>317</v>
      </c>
      <c r="C185" s="28" t="s">
        <v>337</v>
      </c>
      <c r="D185" s="52" t="s">
        <v>358</v>
      </c>
      <c r="E185" s="92">
        <v>9.48</v>
      </c>
      <c r="F185" s="39">
        <v>7165</v>
      </c>
      <c r="G185" s="85">
        <f t="shared" si="5"/>
        <v>755.8016877637131</v>
      </c>
      <c r="H185" s="26" t="s">
        <v>2515</v>
      </c>
      <c r="I185" s="112">
        <v>36</v>
      </c>
    </row>
    <row r="186" spans="1:9" ht="21.75">
      <c r="A186" s="26">
        <v>183</v>
      </c>
      <c r="B186" s="45" t="s">
        <v>317</v>
      </c>
      <c r="C186" s="28" t="s">
        <v>337</v>
      </c>
      <c r="D186" s="52" t="s">
        <v>2135</v>
      </c>
      <c r="E186" s="92">
        <v>48</v>
      </c>
      <c r="F186" s="39">
        <v>7321</v>
      </c>
      <c r="G186" s="85">
        <f t="shared" si="5"/>
        <v>152.52083333333334</v>
      </c>
      <c r="H186" s="26" t="s">
        <v>2515</v>
      </c>
      <c r="I186" s="112">
        <v>37</v>
      </c>
    </row>
    <row r="187" spans="1:9" ht="21.75">
      <c r="A187" s="26">
        <v>184</v>
      </c>
      <c r="B187" s="28" t="s">
        <v>317</v>
      </c>
      <c r="C187" s="28" t="s">
        <v>337</v>
      </c>
      <c r="D187" s="28" t="s">
        <v>711</v>
      </c>
      <c r="E187" s="92">
        <v>85.2</v>
      </c>
      <c r="F187" s="97">
        <v>9492</v>
      </c>
      <c r="G187" s="98">
        <f t="shared" si="5"/>
        <v>111.40845070422534</v>
      </c>
      <c r="H187" s="28" t="s">
        <v>2518</v>
      </c>
      <c r="I187" s="112">
        <v>38</v>
      </c>
    </row>
    <row r="188" spans="1:9" ht="21.75">
      <c r="A188" s="26">
        <v>185</v>
      </c>
      <c r="B188" s="45" t="s">
        <v>317</v>
      </c>
      <c r="C188" s="28" t="s">
        <v>347</v>
      </c>
      <c r="D188" s="45" t="s">
        <v>346</v>
      </c>
      <c r="E188" s="92">
        <v>8.51</v>
      </c>
      <c r="F188" s="39">
        <v>6704</v>
      </c>
      <c r="G188" s="85">
        <f t="shared" si="5"/>
        <v>787.7790834312574</v>
      </c>
      <c r="H188" s="26" t="s">
        <v>2518</v>
      </c>
      <c r="I188" s="112">
        <v>39</v>
      </c>
    </row>
    <row r="189" spans="1:9" ht="21.75">
      <c r="A189" s="26">
        <v>186</v>
      </c>
      <c r="B189" s="28" t="s">
        <v>317</v>
      </c>
      <c r="C189" s="28" t="s">
        <v>347</v>
      </c>
      <c r="D189" s="28" t="s">
        <v>871</v>
      </c>
      <c r="E189" s="92">
        <v>70.63</v>
      </c>
      <c r="F189" s="97">
        <v>8930</v>
      </c>
      <c r="G189" s="85">
        <f t="shared" si="5"/>
        <v>126.43352682995895</v>
      </c>
      <c r="H189" s="38" t="s">
        <v>2518</v>
      </c>
      <c r="I189" s="112">
        <v>40</v>
      </c>
    </row>
    <row r="190" spans="1:9" ht="21.75">
      <c r="A190" s="26">
        <v>187</v>
      </c>
      <c r="B190" s="28" t="s">
        <v>317</v>
      </c>
      <c r="C190" s="28" t="s">
        <v>347</v>
      </c>
      <c r="D190" s="28" t="s">
        <v>3012</v>
      </c>
      <c r="E190" s="92">
        <v>59.33</v>
      </c>
      <c r="F190" s="97">
        <v>2095</v>
      </c>
      <c r="G190" s="85">
        <f t="shared" si="5"/>
        <v>35.310972526546436</v>
      </c>
      <c r="H190" s="38" t="s">
        <v>2518</v>
      </c>
      <c r="I190" s="112">
        <v>41</v>
      </c>
    </row>
    <row r="191" spans="1:9" ht="21.75">
      <c r="A191" s="26">
        <v>188</v>
      </c>
      <c r="B191" s="28" t="s">
        <v>317</v>
      </c>
      <c r="C191" s="28" t="s">
        <v>343</v>
      </c>
      <c r="D191" s="28" t="s">
        <v>88</v>
      </c>
      <c r="E191" s="92">
        <v>61.35</v>
      </c>
      <c r="F191" s="97">
        <v>8445</v>
      </c>
      <c r="G191" s="85">
        <f t="shared" si="5"/>
        <v>137.65281173594133</v>
      </c>
      <c r="H191" s="38" t="s">
        <v>2518</v>
      </c>
      <c r="I191" s="112">
        <v>42</v>
      </c>
    </row>
    <row r="192" spans="1:9" ht="21.75">
      <c r="A192" s="26">
        <v>189</v>
      </c>
      <c r="B192" s="45" t="s">
        <v>317</v>
      </c>
      <c r="C192" s="28" t="s">
        <v>345</v>
      </c>
      <c r="D192" s="52" t="s">
        <v>344</v>
      </c>
      <c r="E192" s="92">
        <v>4</v>
      </c>
      <c r="F192" s="39">
        <v>4851</v>
      </c>
      <c r="G192" s="85">
        <f t="shared" si="5"/>
        <v>1212.75</v>
      </c>
      <c r="H192" s="26" t="s">
        <v>2518</v>
      </c>
      <c r="I192" s="112">
        <v>43</v>
      </c>
    </row>
    <row r="193" spans="1:9" ht="21.75">
      <c r="A193" s="26">
        <v>190</v>
      </c>
      <c r="B193" s="45" t="s">
        <v>317</v>
      </c>
      <c r="C193" s="28" t="s">
        <v>345</v>
      </c>
      <c r="D193" s="52" t="s">
        <v>802</v>
      </c>
      <c r="E193" s="92">
        <v>41</v>
      </c>
      <c r="F193" s="39">
        <v>5970</v>
      </c>
      <c r="G193" s="85">
        <f t="shared" si="5"/>
        <v>145.609756097561</v>
      </c>
      <c r="H193" s="26" t="s">
        <v>2518</v>
      </c>
      <c r="I193" s="112">
        <v>44</v>
      </c>
    </row>
    <row r="194" spans="1:9" ht="21.75">
      <c r="A194" s="26">
        <v>191</v>
      </c>
      <c r="B194" s="45" t="s">
        <v>317</v>
      </c>
      <c r="C194" s="28" t="s">
        <v>345</v>
      </c>
      <c r="D194" s="52" t="s">
        <v>803</v>
      </c>
      <c r="E194" s="92">
        <v>36.64</v>
      </c>
      <c r="F194" s="39">
        <v>5990</v>
      </c>
      <c r="G194" s="85">
        <f t="shared" si="5"/>
        <v>163.4825327510917</v>
      </c>
      <c r="H194" s="26" t="s">
        <v>2518</v>
      </c>
      <c r="I194" s="112">
        <v>45</v>
      </c>
    </row>
    <row r="195" spans="1:9" ht="21.75">
      <c r="A195" s="26">
        <v>192</v>
      </c>
      <c r="B195" s="45" t="s">
        <v>317</v>
      </c>
      <c r="C195" s="28" t="s">
        <v>345</v>
      </c>
      <c r="D195" s="52" t="s">
        <v>804</v>
      </c>
      <c r="E195" s="92">
        <v>47</v>
      </c>
      <c r="F195" s="39">
        <v>5458</v>
      </c>
      <c r="G195" s="85">
        <f t="shared" si="5"/>
        <v>116.12765957446808</v>
      </c>
      <c r="H195" s="26" t="s">
        <v>2518</v>
      </c>
      <c r="I195" s="112">
        <v>46</v>
      </c>
    </row>
    <row r="196" spans="1:9" ht="21.75">
      <c r="A196" s="26">
        <v>193</v>
      </c>
      <c r="B196" s="45" t="s">
        <v>317</v>
      </c>
      <c r="C196" s="28" t="s">
        <v>345</v>
      </c>
      <c r="D196" s="52" t="s">
        <v>249</v>
      </c>
      <c r="E196" s="92">
        <v>56.55</v>
      </c>
      <c r="F196" s="39">
        <v>6381</v>
      </c>
      <c r="G196" s="85">
        <f t="shared" si="5"/>
        <v>112.83819628647215</v>
      </c>
      <c r="H196" s="26" t="s">
        <v>2518</v>
      </c>
      <c r="I196" s="112">
        <v>47</v>
      </c>
    </row>
    <row r="197" spans="1:9" ht="21.75">
      <c r="A197" s="26">
        <v>194</v>
      </c>
      <c r="B197" s="45" t="s">
        <v>317</v>
      </c>
      <c r="C197" s="28" t="s">
        <v>345</v>
      </c>
      <c r="D197" s="52" t="s">
        <v>2902</v>
      </c>
      <c r="E197" s="92">
        <v>22.36</v>
      </c>
      <c r="F197" s="39">
        <v>4935</v>
      </c>
      <c r="G197" s="85">
        <f t="shared" si="5"/>
        <v>220.7066189624329</v>
      </c>
      <c r="H197" s="26" t="s">
        <v>2518</v>
      </c>
      <c r="I197" s="112">
        <v>48</v>
      </c>
    </row>
    <row r="198" spans="1:9" ht="21.75">
      <c r="A198" s="26">
        <v>195</v>
      </c>
      <c r="B198" s="45" t="s">
        <v>317</v>
      </c>
      <c r="C198" s="28" t="s">
        <v>342</v>
      </c>
      <c r="D198" s="52" t="s">
        <v>341</v>
      </c>
      <c r="E198" s="92">
        <v>4.48</v>
      </c>
      <c r="F198" s="39">
        <v>5706</v>
      </c>
      <c r="G198" s="85">
        <f t="shared" si="5"/>
        <v>1273.6607142857142</v>
      </c>
      <c r="H198" s="26" t="s">
        <v>2518</v>
      </c>
      <c r="I198" s="112">
        <v>49</v>
      </c>
    </row>
    <row r="199" spans="1:9" ht="21.75">
      <c r="A199" s="26">
        <v>196</v>
      </c>
      <c r="B199" s="45" t="s">
        <v>317</v>
      </c>
      <c r="C199" s="28" t="s">
        <v>342</v>
      </c>
      <c r="D199" s="52" t="s">
        <v>351</v>
      </c>
      <c r="E199" s="92">
        <v>4.48</v>
      </c>
      <c r="F199" s="39">
        <v>3100</v>
      </c>
      <c r="G199" s="85">
        <f t="shared" si="5"/>
        <v>691.9642857142857</v>
      </c>
      <c r="H199" s="26" t="s">
        <v>2518</v>
      </c>
      <c r="I199" s="112">
        <v>50</v>
      </c>
    </row>
    <row r="200" spans="1:9" ht="21.75">
      <c r="A200" s="26">
        <v>197</v>
      </c>
      <c r="B200" s="45" t="s">
        <v>317</v>
      </c>
      <c r="C200" s="28" t="s">
        <v>342</v>
      </c>
      <c r="D200" s="52" t="s">
        <v>2618</v>
      </c>
      <c r="E200" s="92">
        <v>19.83</v>
      </c>
      <c r="F200" s="39">
        <v>4326</v>
      </c>
      <c r="G200" s="85">
        <f t="shared" si="5"/>
        <v>218.15431164901665</v>
      </c>
      <c r="H200" s="26" t="s">
        <v>2518</v>
      </c>
      <c r="I200" s="112">
        <v>51</v>
      </c>
    </row>
    <row r="201" spans="1:9" ht="21.75">
      <c r="A201" s="26">
        <v>198</v>
      </c>
      <c r="B201" s="45" t="s">
        <v>317</v>
      </c>
      <c r="C201" s="28" t="s">
        <v>342</v>
      </c>
      <c r="D201" s="52" t="s">
        <v>3013</v>
      </c>
      <c r="E201" s="92">
        <v>82</v>
      </c>
      <c r="F201" s="39">
        <v>9519</v>
      </c>
      <c r="G201" s="85">
        <f t="shared" si="5"/>
        <v>116.08536585365853</v>
      </c>
      <c r="H201" s="26" t="s">
        <v>2518</v>
      </c>
      <c r="I201" s="112">
        <v>52</v>
      </c>
    </row>
    <row r="202" spans="1:9" ht="21.75">
      <c r="A202" s="26">
        <v>199</v>
      </c>
      <c r="B202" s="73" t="s">
        <v>317</v>
      </c>
      <c r="C202" s="28" t="s">
        <v>355</v>
      </c>
      <c r="D202" s="73" t="s">
        <v>354</v>
      </c>
      <c r="E202" s="92">
        <v>0.792</v>
      </c>
      <c r="F202" s="39">
        <v>3567</v>
      </c>
      <c r="G202" s="85">
        <f t="shared" si="5"/>
        <v>4503.787878787879</v>
      </c>
      <c r="H202" s="26" t="s">
        <v>2515</v>
      </c>
      <c r="I202" s="112">
        <v>53</v>
      </c>
    </row>
    <row r="203" spans="1:9" ht="21.75">
      <c r="A203" s="26">
        <v>200</v>
      </c>
      <c r="B203" s="73" t="s">
        <v>317</v>
      </c>
      <c r="C203" s="28" t="s">
        <v>353</v>
      </c>
      <c r="D203" s="73" t="s">
        <v>352</v>
      </c>
      <c r="E203" s="92">
        <v>6.09</v>
      </c>
      <c r="F203" s="39">
        <v>3643</v>
      </c>
      <c r="G203" s="85">
        <f t="shared" si="5"/>
        <v>598.1937602627258</v>
      </c>
      <c r="H203" s="26" t="s">
        <v>2518</v>
      </c>
      <c r="I203" s="112">
        <v>54</v>
      </c>
    </row>
    <row r="204" spans="1:9" ht="21.75">
      <c r="A204" s="26">
        <v>201</v>
      </c>
      <c r="B204" s="73" t="s">
        <v>317</v>
      </c>
      <c r="C204" s="28" t="s">
        <v>353</v>
      </c>
      <c r="D204" s="73" t="s">
        <v>2701</v>
      </c>
      <c r="E204" s="92">
        <v>17</v>
      </c>
      <c r="F204" s="39">
        <v>2402</v>
      </c>
      <c r="G204" s="85">
        <f t="shared" si="5"/>
        <v>141.2941176470588</v>
      </c>
      <c r="H204" s="26" t="s">
        <v>2518</v>
      </c>
      <c r="I204" s="112">
        <v>55</v>
      </c>
    </row>
    <row r="205" spans="1:9" ht="21.75">
      <c r="A205" s="26">
        <v>202</v>
      </c>
      <c r="B205" s="45" t="s">
        <v>317</v>
      </c>
      <c r="C205" s="28" t="s">
        <v>357</v>
      </c>
      <c r="D205" s="45" t="s">
        <v>356</v>
      </c>
      <c r="E205" s="92">
        <v>2.86</v>
      </c>
      <c r="F205" s="39">
        <v>4439</v>
      </c>
      <c r="G205" s="85">
        <f aca="true" t="shared" si="6" ref="G205:G274">+F205/E205</f>
        <v>1552.097902097902</v>
      </c>
      <c r="H205" s="26" t="s">
        <v>2518</v>
      </c>
      <c r="I205" s="112">
        <v>56</v>
      </c>
    </row>
    <row r="206" spans="1:9" ht="21.75">
      <c r="A206" s="26">
        <v>203</v>
      </c>
      <c r="B206" s="45" t="s">
        <v>317</v>
      </c>
      <c r="C206" s="28" t="s">
        <v>357</v>
      </c>
      <c r="D206" s="45" t="s">
        <v>43</v>
      </c>
      <c r="E206" s="92">
        <v>65.6</v>
      </c>
      <c r="F206" s="39">
        <v>10154</v>
      </c>
      <c r="G206" s="85">
        <f t="shared" si="6"/>
        <v>154.78658536585368</v>
      </c>
      <c r="H206" s="26" t="s">
        <v>2518</v>
      </c>
      <c r="I206" s="112">
        <v>57</v>
      </c>
    </row>
    <row r="207" spans="1:9" ht="21.75">
      <c r="A207" s="26">
        <v>204</v>
      </c>
      <c r="B207" s="45" t="s">
        <v>317</v>
      </c>
      <c r="C207" s="28" t="s">
        <v>364</v>
      </c>
      <c r="D207" s="52" t="s">
        <v>363</v>
      </c>
      <c r="E207" s="92">
        <v>3</v>
      </c>
      <c r="F207" s="39">
        <v>3240</v>
      </c>
      <c r="G207" s="85">
        <f t="shared" si="6"/>
        <v>1080</v>
      </c>
      <c r="H207" s="26" t="s">
        <v>2518</v>
      </c>
      <c r="I207" s="112">
        <v>58</v>
      </c>
    </row>
    <row r="208" spans="1:9" ht="21.75">
      <c r="A208" s="26">
        <v>205</v>
      </c>
      <c r="B208" s="28" t="s">
        <v>317</v>
      </c>
      <c r="C208" s="28" t="s">
        <v>364</v>
      </c>
      <c r="D208" s="28" t="s">
        <v>712</v>
      </c>
      <c r="E208" s="92">
        <v>34.2</v>
      </c>
      <c r="F208" s="97">
        <v>7553</v>
      </c>
      <c r="G208" s="98">
        <f t="shared" si="6"/>
        <v>220.84795321637426</v>
      </c>
      <c r="H208" s="28" t="s">
        <v>2518</v>
      </c>
      <c r="I208" s="112">
        <v>59</v>
      </c>
    </row>
    <row r="209" spans="1:9" ht="21.75">
      <c r="A209" s="26">
        <v>206</v>
      </c>
      <c r="B209" s="28" t="s">
        <v>317</v>
      </c>
      <c r="C209" s="28" t="s">
        <v>364</v>
      </c>
      <c r="D209" s="28" t="s">
        <v>713</v>
      </c>
      <c r="E209" s="92">
        <v>77</v>
      </c>
      <c r="F209" s="97">
        <v>10072</v>
      </c>
      <c r="G209" s="98">
        <f t="shared" si="6"/>
        <v>130.80519480519482</v>
      </c>
      <c r="H209" s="28" t="s">
        <v>2518</v>
      </c>
      <c r="I209" s="112">
        <v>60</v>
      </c>
    </row>
    <row r="210" spans="1:9" ht="21.75">
      <c r="A210" s="26">
        <v>207</v>
      </c>
      <c r="B210" s="73" t="s">
        <v>317</v>
      </c>
      <c r="C210" s="28" t="s">
        <v>333</v>
      </c>
      <c r="D210" s="73" t="s">
        <v>332</v>
      </c>
      <c r="E210" s="92">
        <v>6.03</v>
      </c>
      <c r="F210" s="39">
        <v>3428</v>
      </c>
      <c r="G210" s="85">
        <f t="shared" si="6"/>
        <v>568.4908789386401</v>
      </c>
      <c r="H210" s="26" t="s">
        <v>2515</v>
      </c>
      <c r="I210" s="112">
        <v>61</v>
      </c>
    </row>
    <row r="211" spans="1:9" ht="21.75">
      <c r="A211" s="26">
        <v>208</v>
      </c>
      <c r="B211" s="45" t="s">
        <v>317</v>
      </c>
      <c r="C211" s="28" t="s">
        <v>333</v>
      </c>
      <c r="D211" s="52" t="s">
        <v>365</v>
      </c>
      <c r="E211" s="92">
        <v>2.5</v>
      </c>
      <c r="F211" s="39">
        <v>1463</v>
      </c>
      <c r="G211" s="85">
        <f t="shared" si="6"/>
        <v>585.2</v>
      </c>
      <c r="H211" s="26" t="s">
        <v>2515</v>
      </c>
      <c r="I211" s="112">
        <v>62</v>
      </c>
    </row>
    <row r="212" spans="1:9" ht="21.75">
      <c r="A212" s="26">
        <v>209</v>
      </c>
      <c r="B212" s="45" t="s">
        <v>317</v>
      </c>
      <c r="C212" s="28" t="s">
        <v>333</v>
      </c>
      <c r="D212" s="52" t="s">
        <v>367</v>
      </c>
      <c r="E212" s="92">
        <v>4</v>
      </c>
      <c r="F212" s="39">
        <v>4501</v>
      </c>
      <c r="G212" s="85">
        <f t="shared" si="6"/>
        <v>1125.25</v>
      </c>
      <c r="H212" s="26" t="s">
        <v>2515</v>
      </c>
      <c r="I212" s="112">
        <v>63</v>
      </c>
    </row>
    <row r="213" spans="1:9" ht="21.75">
      <c r="A213" s="26">
        <v>210</v>
      </c>
      <c r="B213" s="45" t="s">
        <v>317</v>
      </c>
      <c r="C213" s="28" t="s">
        <v>333</v>
      </c>
      <c r="D213" s="52" t="s">
        <v>1666</v>
      </c>
      <c r="E213" s="92">
        <v>110</v>
      </c>
      <c r="F213" s="39">
        <v>11827</v>
      </c>
      <c r="G213" s="85">
        <f t="shared" si="6"/>
        <v>107.51818181818182</v>
      </c>
      <c r="H213" s="26" t="s">
        <v>2518</v>
      </c>
      <c r="I213" s="112">
        <v>64</v>
      </c>
    </row>
    <row r="214" spans="1:9" ht="21.75">
      <c r="A214" s="26">
        <v>211</v>
      </c>
      <c r="B214" s="45" t="s">
        <v>317</v>
      </c>
      <c r="C214" s="28" t="s">
        <v>369</v>
      </c>
      <c r="D214" s="45" t="s">
        <v>368</v>
      </c>
      <c r="E214" s="92">
        <v>3</v>
      </c>
      <c r="F214" s="39">
        <v>6301</v>
      </c>
      <c r="G214" s="85">
        <f t="shared" si="6"/>
        <v>2100.3333333333335</v>
      </c>
      <c r="H214" s="26" t="s">
        <v>2518</v>
      </c>
      <c r="I214" s="112">
        <v>65</v>
      </c>
    </row>
    <row r="215" spans="1:9" ht="21.75">
      <c r="A215" s="26">
        <v>212</v>
      </c>
      <c r="B215" s="45" t="s">
        <v>317</v>
      </c>
      <c r="C215" s="28" t="s">
        <v>325</v>
      </c>
      <c r="D215" s="52" t="s">
        <v>320</v>
      </c>
      <c r="E215" s="92">
        <v>8.4</v>
      </c>
      <c r="F215" s="39">
        <v>4381</v>
      </c>
      <c r="G215" s="85">
        <f t="shared" si="6"/>
        <v>521.547619047619</v>
      </c>
      <c r="H215" s="26" t="s">
        <v>2518</v>
      </c>
      <c r="I215" s="112">
        <v>66</v>
      </c>
    </row>
    <row r="216" spans="1:9" ht="21.75">
      <c r="A216" s="26">
        <v>213</v>
      </c>
      <c r="B216" s="45" t="s">
        <v>317</v>
      </c>
      <c r="C216" s="28" t="s">
        <v>325</v>
      </c>
      <c r="D216" s="52" t="s">
        <v>1412</v>
      </c>
      <c r="E216" s="92">
        <v>91</v>
      </c>
      <c r="F216" s="39">
        <v>8504</v>
      </c>
      <c r="G216" s="85">
        <f t="shared" si="6"/>
        <v>93.45054945054945</v>
      </c>
      <c r="H216" s="26" t="s">
        <v>2518</v>
      </c>
      <c r="I216" s="112">
        <v>67</v>
      </c>
    </row>
    <row r="217" spans="1:9" ht="21.75">
      <c r="A217" s="26">
        <v>214</v>
      </c>
      <c r="B217" s="45" t="s">
        <v>317</v>
      </c>
      <c r="C217" s="28" t="s">
        <v>325</v>
      </c>
      <c r="D217" s="52" t="s">
        <v>817</v>
      </c>
      <c r="E217" s="92">
        <v>83</v>
      </c>
      <c r="F217" s="39">
        <v>6108</v>
      </c>
      <c r="G217" s="85">
        <f t="shared" si="6"/>
        <v>73.59036144578313</v>
      </c>
      <c r="H217" s="26" t="s">
        <v>2518</v>
      </c>
      <c r="I217" s="114">
        <v>68</v>
      </c>
    </row>
    <row r="218" spans="1:9" ht="21.75">
      <c r="A218" s="26">
        <v>215</v>
      </c>
      <c r="B218" s="103" t="s">
        <v>373</v>
      </c>
      <c r="C218" s="28" t="s">
        <v>23</v>
      </c>
      <c r="D218" s="28" t="s">
        <v>889</v>
      </c>
      <c r="E218" s="92">
        <v>217</v>
      </c>
      <c r="F218" s="97">
        <v>4217</v>
      </c>
      <c r="G218" s="85">
        <f t="shared" si="6"/>
        <v>19.433179723502302</v>
      </c>
      <c r="H218" s="38" t="s">
        <v>2518</v>
      </c>
      <c r="I218">
        <v>1</v>
      </c>
    </row>
    <row r="219" spans="1:9" ht="21.75">
      <c r="A219" s="26">
        <v>216</v>
      </c>
      <c r="B219" s="28" t="s">
        <v>373</v>
      </c>
      <c r="C219" s="28" t="s">
        <v>23</v>
      </c>
      <c r="D219" s="28" t="s">
        <v>890</v>
      </c>
      <c r="E219" s="92">
        <v>86.56</v>
      </c>
      <c r="F219" s="97">
        <v>4097</v>
      </c>
      <c r="G219" s="85">
        <f t="shared" si="6"/>
        <v>47.331330868761555</v>
      </c>
      <c r="H219" s="38" t="s">
        <v>2518</v>
      </c>
      <c r="I219">
        <v>2</v>
      </c>
    </row>
    <row r="220" spans="1:9" ht="21.75">
      <c r="A220" s="26">
        <v>217</v>
      </c>
      <c r="B220" s="45" t="s">
        <v>373</v>
      </c>
      <c r="C220" s="28" t="s">
        <v>23</v>
      </c>
      <c r="D220" s="45" t="s">
        <v>22</v>
      </c>
      <c r="E220" s="92">
        <v>100</v>
      </c>
      <c r="F220" s="39">
        <v>6184</v>
      </c>
      <c r="G220" s="85">
        <f t="shared" si="6"/>
        <v>61.84</v>
      </c>
      <c r="H220" s="26" t="s">
        <v>2518</v>
      </c>
      <c r="I220">
        <v>3</v>
      </c>
    </row>
    <row r="221" spans="1:9" ht="21.75">
      <c r="A221" s="26">
        <v>218</v>
      </c>
      <c r="B221" s="45" t="s">
        <v>373</v>
      </c>
      <c r="C221" s="28" t="s">
        <v>23</v>
      </c>
      <c r="D221" s="45" t="s">
        <v>818</v>
      </c>
      <c r="E221" s="92">
        <v>225</v>
      </c>
      <c r="F221" s="39">
        <v>4696</v>
      </c>
      <c r="G221" s="85">
        <f t="shared" si="6"/>
        <v>20.871111111111112</v>
      </c>
      <c r="H221" s="26" t="s">
        <v>2518</v>
      </c>
      <c r="I221">
        <v>4</v>
      </c>
    </row>
    <row r="222" spans="1:9" ht="21.75">
      <c r="A222" s="26">
        <v>219</v>
      </c>
      <c r="B222" s="45" t="s">
        <v>373</v>
      </c>
      <c r="C222" s="28" t="s">
        <v>23</v>
      </c>
      <c r="D222" s="45" t="s">
        <v>1219</v>
      </c>
      <c r="E222" s="92">
        <v>134</v>
      </c>
      <c r="F222" s="39">
        <v>6043</v>
      </c>
      <c r="G222" s="85">
        <f t="shared" si="6"/>
        <v>45.09701492537314</v>
      </c>
      <c r="H222" s="26" t="s">
        <v>2518</v>
      </c>
      <c r="I222">
        <v>5</v>
      </c>
    </row>
    <row r="223" spans="1:9" ht="21.75">
      <c r="A223" s="26">
        <v>220</v>
      </c>
      <c r="B223" s="28" t="s">
        <v>373</v>
      </c>
      <c r="C223" s="28" t="s">
        <v>374</v>
      </c>
      <c r="D223" s="28" t="s">
        <v>884</v>
      </c>
      <c r="E223" s="92">
        <v>22.88</v>
      </c>
      <c r="F223" s="97">
        <v>10326</v>
      </c>
      <c r="G223" s="85">
        <f t="shared" si="6"/>
        <v>451.31118881118886</v>
      </c>
      <c r="H223" s="38" t="s">
        <v>2518</v>
      </c>
      <c r="I223">
        <v>6</v>
      </c>
    </row>
    <row r="224" spans="1:9" ht="21.75">
      <c r="A224" s="26">
        <v>221</v>
      </c>
      <c r="B224" s="45" t="s">
        <v>373</v>
      </c>
      <c r="C224" s="28" t="s">
        <v>374</v>
      </c>
      <c r="D224" s="52" t="s">
        <v>382</v>
      </c>
      <c r="E224" s="92">
        <v>9</v>
      </c>
      <c r="F224" s="39">
        <v>4458</v>
      </c>
      <c r="G224" s="85">
        <f t="shared" si="6"/>
        <v>495.3333333333333</v>
      </c>
      <c r="H224" s="26" t="s">
        <v>2518</v>
      </c>
      <c r="I224">
        <v>7</v>
      </c>
    </row>
    <row r="225" spans="1:9" ht="21.75">
      <c r="A225" s="26">
        <v>222</v>
      </c>
      <c r="B225" s="45" t="s">
        <v>373</v>
      </c>
      <c r="C225" s="28" t="s">
        <v>374</v>
      </c>
      <c r="D225" s="52" t="s">
        <v>1213</v>
      </c>
      <c r="E225" s="92">
        <v>42.84</v>
      </c>
      <c r="F225" s="39">
        <v>4773</v>
      </c>
      <c r="G225" s="85">
        <f t="shared" si="6"/>
        <v>111.41456582633052</v>
      </c>
      <c r="H225" s="26" t="s">
        <v>2518</v>
      </c>
      <c r="I225">
        <v>8</v>
      </c>
    </row>
    <row r="226" spans="1:9" ht="21.75">
      <c r="A226" s="26">
        <v>223</v>
      </c>
      <c r="B226" s="28" t="s">
        <v>373</v>
      </c>
      <c r="C226" s="28" t="s">
        <v>374</v>
      </c>
      <c r="D226" s="28" t="s">
        <v>387</v>
      </c>
      <c r="E226" s="92">
        <v>12.9</v>
      </c>
      <c r="F226" s="39">
        <v>8735</v>
      </c>
      <c r="G226" s="85">
        <f t="shared" si="6"/>
        <v>677.1317829457364</v>
      </c>
      <c r="H226" s="26" t="s">
        <v>2518</v>
      </c>
      <c r="I226">
        <v>9</v>
      </c>
    </row>
    <row r="227" spans="1:9" ht="21.75">
      <c r="A227" s="26">
        <v>224</v>
      </c>
      <c r="B227" s="45" t="s">
        <v>373</v>
      </c>
      <c r="C227" s="28" t="s">
        <v>374</v>
      </c>
      <c r="D227" s="52" t="s">
        <v>249</v>
      </c>
      <c r="E227" s="92">
        <v>2.4</v>
      </c>
      <c r="F227" s="39">
        <v>2433</v>
      </c>
      <c r="G227" s="85">
        <f t="shared" si="6"/>
        <v>1013.75</v>
      </c>
      <c r="H227" s="26" t="s">
        <v>2518</v>
      </c>
      <c r="I227">
        <v>10</v>
      </c>
    </row>
    <row r="228" spans="1:9" ht="21.75">
      <c r="A228" s="26">
        <v>225</v>
      </c>
      <c r="B228" s="45" t="s">
        <v>373</v>
      </c>
      <c r="C228" s="28" t="s">
        <v>374</v>
      </c>
      <c r="D228" s="52" t="s">
        <v>2923</v>
      </c>
      <c r="E228" s="92">
        <v>23.2</v>
      </c>
      <c r="F228" s="39">
        <v>5046</v>
      </c>
      <c r="G228" s="85">
        <f t="shared" si="6"/>
        <v>217.5</v>
      </c>
      <c r="H228" s="26" t="s">
        <v>2518</v>
      </c>
      <c r="I228">
        <v>11</v>
      </c>
    </row>
    <row r="229" spans="1:9" ht="21.75">
      <c r="A229" s="26">
        <v>226</v>
      </c>
      <c r="B229" s="45" t="s">
        <v>373</v>
      </c>
      <c r="C229" s="28" t="s">
        <v>374</v>
      </c>
      <c r="D229" s="52" t="s">
        <v>2970</v>
      </c>
      <c r="E229" s="92">
        <v>31.44</v>
      </c>
      <c r="F229" s="39">
        <v>10185</v>
      </c>
      <c r="G229" s="85">
        <f t="shared" si="6"/>
        <v>323.9503816793893</v>
      </c>
      <c r="H229" s="26" t="s">
        <v>2518</v>
      </c>
      <c r="I229">
        <v>12</v>
      </c>
    </row>
    <row r="230" spans="1:9" ht="21.75">
      <c r="A230" s="26">
        <v>227</v>
      </c>
      <c r="B230" s="45" t="s">
        <v>373</v>
      </c>
      <c r="C230" s="28" t="s">
        <v>2920</v>
      </c>
      <c r="D230" s="52" t="s">
        <v>2921</v>
      </c>
      <c r="E230" s="92">
        <v>381</v>
      </c>
      <c r="F230" s="39">
        <v>7662</v>
      </c>
      <c r="G230" s="85">
        <f t="shared" si="6"/>
        <v>20.11023622047244</v>
      </c>
      <c r="H230" s="26" t="s">
        <v>2518</v>
      </c>
      <c r="I230">
        <v>13</v>
      </c>
    </row>
    <row r="231" spans="1:9" ht="21.75">
      <c r="A231" s="26">
        <v>228</v>
      </c>
      <c r="B231" s="45" t="s">
        <v>373</v>
      </c>
      <c r="C231" s="28" t="s">
        <v>384</v>
      </c>
      <c r="D231" s="45" t="s">
        <v>383</v>
      </c>
      <c r="E231" s="92">
        <v>37.93</v>
      </c>
      <c r="F231" s="39">
        <v>9235</v>
      </c>
      <c r="G231" s="85">
        <f t="shared" si="6"/>
        <v>243.4748220406011</v>
      </c>
      <c r="H231" s="26" t="s">
        <v>2518</v>
      </c>
      <c r="I231">
        <v>14</v>
      </c>
    </row>
    <row r="232" spans="1:9" ht="21.75">
      <c r="A232" s="26">
        <v>229</v>
      </c>
      <c r="B232" s="45" t="s">
        <v>373</v>
      </c>
      <c r="C232" s="28" t="s">
        <v>384</v>
      </c>
      <c r="D232" s="52" t="s">
        <v>388</v>
      </c>
      <c r="E232" s="92">
        <v>9.35</v>
      </c>
      <c r="F232" s="39">
        <v>4788</v>
      </c>
      <c r="G232" s="85">
        <f t="shared" si="6"/>
        <v>512.0855614973262</v>
      </c>
      <c r="H232" s="26" t="s">
        <v>2518</v>
      </c>
      <c r="I232">
        <v>15</v>
      </c>
    </row>
    <row r="233" spans="1:9" ht="21.75">
      <c r="A233" s="26">
        <v>230</v>
      </c>
      <c r="B233" s="45" t="s">
        <v>373</v>
      </c>
      <c r="C233" s="28" t="s">
        <v>386</v>
      </c>
      <c r="D233" s="52" t="s">
        <v>385</v>
      </c>
      <c r="E233" s="92">
        <v>42</v>
      </c>
      <c r="F233" s="39">
        <v>7525</v>
      </c>
      <c r="G233" s="85">
        <f t="shared" si="6"/>
        <v>179.16666666666666</v>
      </c>
      <c r="H233" s="26" t="s">
        <v>2518</v>
      </c>
      <c r="I233">
        <v>16</v>
      </c>
    </row>
    <row r="234" spans="1:9" ht="21.75">
      <c r="A234" s="26">
        <v>231</v>
      </c>
      <c r="B234" s="28" t="s">
        <v>373</v>
      </c>
      <c r="C234" s="28" t="s">
        <v>386</v>
      </c>
      <c r="D234" s="28" t="s">
        <v>885</v>
      </c>
      <c r="E234" s="92">
        <v>128.24</v>
      </c>
      <c r="F234" s="97">
        <v>8736</v>
      </c>
      <c r="G234" s="85">
        <f t="shared" si="6"/>
        <v>68.12227074235807</v>
      </c>
      <c r="H234" s="38" t="s">
        <v>2518</v>
      </c>
      <c r="I234">
        <v>17</v>
      </c>
    </row>
    <row r="235" spans="1:9" ht="21.75">
      <c r="A235" s="26">
        <v>232</v>
      </c>
      <c r="B235" s="28" t="s">
        <v>373</v>
      </c>
      <c r="C235" s="28" t="s">
        <v>386</v>
      </c>
      <c r="D235" s="28" t="s">
        <v>935</v>
      </c>
      <c r="E235" s="92">
        <v>193.5</v>
      </c>
      <c r="F235" s="97">
        <v>4300</v>
      </c>
      <c r="G235" s="85">
        <f t="shared" si="6"/>
        <v>22.22222222222222</v>
      </c>
      <c r="H235" s="38" t="s">
        <v>2518</v>
      </c>
      <c r="I235">
        <v>18</v>
      </c>
    </row>
    <row r="236" spans="1:9" ht="21.75">
      <c r="A236" s="26">
        <v>233</v>
      </c>
      <c r="B236" s="28" t="s">
        <v>373</v>
      </c>
      <c r="C236" s="28" t="s">
        <v>386</v>
      </c>
      <c r="D236" s="28" t="s">
        <v>2992</v>
      </c>
      <c r="E236" s="92">
        <v>236.12</v>
      </c>
      <c r="F236" s="97">
        <v>5728</v>
      </c>
      <c r="G236" s="85">
        <f t="shared" si="6"/>
        <v>24.25885143147552</v>
      </c>
      <c r="H236" s="38" t="s">
        <v>2518</v>
      </c>
      <c r="I236">
        <v>19</v>
      </c>
    </row>
    <row r="237" spans="1:9" ht="21.75">
      <c r="A237" s="26">
        <v>234</v>
      </c>
      <c r="B237" s="45" t="s">
        <v>373</v>
      </c>
      <c r="C237" s="28" t="s">
        <v>393</v>
      </c>
      <c r="D237" s="45" t="s">
        <v>2434</v>
      </c>
      <c r="E237" s="92">
        <v>275.72</v>
      </c>
      <c r="F237" s="39">
        <v>3877</v>
      </c>
      <c r="G237" s="85">
        <f t="shared" si="6"/>
        <v>14.061366603800955</v>
      </c>
      <c r="H237" s="26" t="s">
        <v>2518</v>
      </c>
      <c r="I237">
        <v>20</v>
      </c>
    </row>
    <row r="238" spans="1:9" ht="21.75">
      <c r="A238" s="26">
        <v>235</v>
      </c>
      <c r="B238" s="28" t="s">
        <v>373</v>
      </c>
      <c r="C238" s="28" t="s">
        <v>393</v>
      </c>
      <c r="D238" s="28" t="s">
        <v>883</v>
      </c>
      <c r="E238" s="92">
        <v>41.52</v>
      </c>
      <c r="F238" s="97">
        <v>4452</v>
      </c>
      <c r="G238" s="85">
        <f t="shared" si="6"/>
        <v>107.22543352601156</v>
      </c>
      <c r="H238" s="38" t="s">
        <v>2518</v>
      </c>
      <c r="I238">
        <v>21</v>
      </c>
    </row>
    <row r="239" spans="1:9" ht="21.75">
      <c r="A239" s="26">
        <v>236</v>
      </c>
      <c r="B239" s="28" t="s">
        <v>373</v>
      </c>
      <c r="C239" s="28" t="s">
        <v>393</v>
      </c>
      <c r="D239" s="28" t="s">
        <v>886</v>
      </c>
      <c r="E239" s="92">
        <v>85.75</v>
      </c>
      <c r="F239" s="97">
        <v>3863</v>
      </c>
      <c r="G239" s="85">
        <f t="shared" si="6"/>
        <v>45.04956268221574</v>
      </c>
      <c r="H239" s="38" t="s">
        <v>2518</v>
      </c>
      <c r="I239">
        <v>22</v>
      </c>
    </row>
    <row r="240" spans="1:9" ht="21.75">
      <c r="A240" s="26">
        <v>237</v>
      </c>
      <c r="B240" s="28" t="s">
        <v>373</v>
      </c>
      <c r="C240" s="28" t="s">
        <v>393</v>
      </c>
      <c r="D240" s="28" t="s">
        <v>887</v>
      </c>
      <c r="E240" s="92">
        <v>85.1</v>
      </c>
      <c r="F240" s="97">
        <v>6831</v>
      </c>
      <c r="G240" s="85">
        <f t="shared" si="6"/>
        <v>80.27027027027027</v>
      </c>
      <c r="H240" s="38" t="s">
        <v>2518</v>
      </c>
      <c r="I240">
        <v>23</v>
      </c>
    </row>
    <row r="241" spans="1:9" ht="21.75">
      <c r="A241" s="26">
        <v>238</v>
      </c>
      <c r="B241" s="28" t="s">
        <v>373</v>
      </c>
      <c r="C241" s="28" t="s">
        <v>393</v>
      </c>
      <c r="D241" s="28" t="s">
        <v>819</v>
      </c>
      <c r="E241" s="92">
        <v>26.85</v>
      </c>
      <c r="F241" s="97">
        <v>5213</v>
      </c>
      <c r="G241" s="85">
        <f t="shared" si="6"/>
        <v>194.15270018621973</v>
      </c>
      <c r="H241" s="38" t="s">
        <v>2518</v>
      </c>
      <c r="I241">
        <v>24</v>
      </c>
    </row>
    <row r="242" spans="1:9" ht="21.75">
      <c r="A242" s="26">
        <v>239</v>
      </c>
      <c r="B242" s="28" t="s">
        <v>373</v>
      </c>
      <c r="C242" s="28" t="s">
        <v>393</v>
      </c>
      <c r="D242" s="28" t="s">
        <v>1221</v>
      </c>
      <c r="E242" s="92">
        <v>50.19</v>
      </c>
      <c r="F242" s="97">
        <v>4991</v>
      </c>
      <c r="G242" s="85">
        <f t="shared" si="6"/>
        <v>99.442119944212</v>
      </c>
      <c r="H242" s="38" t="s">
        <v>2518</v>
      </c>
      <c r="I242">
        <v>25</v>
      </c>
    </row>
    <row r="243" spans="1:9" ht="21.75">
      <c r="A243" s="26">
        <v>240</v>
      </c>
      <c r="B243" s="73" t="s">
        <v>373</v>
      </c>
      <c r="C243" s="28" t="s">
        <v>1993</v>
      </c>
      <c r="D243" s="73" t="s">
        <v>379</v>
      </c>
      <c r="E243" s="92">
        <v>11.15</v>
      </c>
      <c r="F243" s="39">
        <v>3922</v>
      </c>
      <c r="G243" s="85">
        <f t="shared" si="6"/>
        <v>351.7488789237668</v>
      </c>
      <c r="H243" s="26" t="s">
        <v>2518</v>
      </c>
      <c r="I243">
        <v>26</v>
      </c>
    </row>
    <row r="244" spans="1:9" ht="21.75">
      <c r="A244" s="26">
        <v>241</v>
      </c>
      <c r="B244" s="45" t="s">
        <v>373</v>
      </c>
      <c r="C244" s="28" t="s">
        <v>378</v>
      </c>
      <c r="D244" s="52" t="s">
        <v>380</v>
      </c>
      <c r="E244" s="92">
        <v>8.95</v>
      </c>
      <c r="F244" s="39">
        <v>2653</v>
      </c>
      <c r="G244" s="85">
        <f t="shared" si="6"/>
        <v>296.4245810055866</v>
      </c>
      <c r="H244" s="26" t="s">
        <v>2518</v>
      </c>
      <c r="I244">
        <v>27</v>
      </c>
    </row>
    <row r="245" spans="1:9" ht="21.75">
      <c r="A245" s="26">
        <v>242</v>
      </c>
      <c r="B245" s="45" t="s">
        <v>373</v>
      </c>
      <c r="C245" s="28" t="s">
        <v>378</v>
      </c>
      <c r="D245" s="45" t="s">
        <v>391</v>
      </c>
      <c r="E245" s="92">
        <v>17.25</v>
      </c>
      <c r="F245" s="39">
        <v>3653</v>
      </c>
      <c r="G245" s="85">
        <f t="shared" si="6"/>
        <v>211.768115942029</v>
      </c>
      <c r="H245" s="26" t="s">
        <v>2518</v>
      </c>
      <c r="I245">
        <v>28</v>
      </c>
    </row>
    <row r="246" spans="1:9" ht="21.75">
      <c r="A246" s="26">
        <v>243</v>
      </c>
      <c r="B246" s="28" t="s">
        <v>373</v>
      </c>
      <c r="C246" s="28" t="s">
        <v>378</v>
      </c>
      <c r="D246" s="28" t="s">
        <v>888</v>
      </c>
      <c r="E246" s="92">
        <v>62.3</v>
      </c>
      <c r="F246" s="97">
        <v>5897</v>
      </c>
      <c r="G246" s="85">
        <f t="shared" si="6"/>
        <v>94.65489566613162</v>
      </c>
      <c r="H246" s="38" t="s">
        <v>2518</v>
      </c>
      <c r="I246">
        <v>29</v>
      </c>
    </row>
    <row r="247" spans="1:9" ht="21.75">
      <c r="A247" s="26">
        <v>244</v>
      </c>
      <c r="B247" s="28" t="s">
        <v>373</v>
      </c>
      <c r="C247" s="28" t="s">
        <v>378</v>
      </c>
      <c r="D247" s="28" t="s">
        <v>2619</v>
      </c>
      <c r="E247" s="92">
        <v>16</v>
      </c>
      <c r="F247" s="97">
        <v>1852</v>
      </c>
      <c r="G247" s="85">
        <f t="shared" si="6"/>
        <v>115.75</v>
      </c>
      <c r="H247" s="38" t="s">
        <v>2518</v>
      </c>
      <c r="I247">
        <v>30</v>
      </c>
    </row>
    <row r="248" spans="1:9" ht="21.75">
      <c r="A248" s="26">
        <v>245</v>
      </c>
      <c r="B248" s="28" t="s">
        <v>373</v>
      </c>
      <c r="C248" s="28" t="s">
        <v>378</v>
      </c>
      <c r="D248" s="28" t="s">
        <v>2946</v>
      </c>
      <c r="E248" s="92">
        <v>74.1</v>
      </c>
      <c r="F248" s="97">
        <v>7382</v>
      </c>
      <c r="G248" s="85">
        <f t="shared" si="6"/>
        <v>99.62213225371121</v>
      </c>
      <c r="H248" s="38" t="s">
        <v>2518</v>
      </c>
      <c r="I248">
        <v>31</v>
      </c>
    </row>
    <row r="249" spans="1:9" ht="21.75">
      <c r="A249" s="26">
        <v>246</v>
      </c>
      <c r="B249" s="28" t="s">
        <v>373</v>
      </c>
      <c r="C249" s="28" t="s">
        <v>390</v>
      </c>
      <c r="D249" s="73" t="s">
        <v>389</v>
      </c>
      <c r="E249" s="92">
        <v>0.75</v>
      </c>
      <c r="F249" s="39">
        <v>2020</v>
      </c>
      <c r="G249" s="85">
        <f t="shared" si="6"/>
        <v>2693.3333333333335</v>
      </c>
      <c r="H249" s="26" t="s">
        <v>2518</v>
      </c>
      <c r="I249">
        <v>32</v>
      </c>
    </row>
    <row r="250" spans="1:9" ht="21.75">
      <c r="A250" s="26">
        <v>247</v>
      </c>
      <c r="B250" s="28" t="s">
        <v>373</v>
      </c>
      <c r="C250" s="28" t="s">
        <v>390</v>
      </c>
      <c r="D250" s="28" t="s">
        <v>1426</v>
      </c>
      <c r="E250" s="80">
        <v>62</v>
      </c>
      <c r="F250" s="39">
        <v>4529</v>
      </c>
      <c r="G250" s="98">
        <f t="shared" si="6"/>
        <v>73.04838709677419</v>
      </c>
      <c r="H250" s="28" t="s">
        <v>2518</v>
      </c>
      <c r="I250">
        <v>33</v>
      </c>
    </row>
    <row r="251" spans="1:9" ht="21.75">
      <c r="A251" s="26">
        <v>248</v>
      </c>
      <c r="B251" s="28" t="s">
        <v>373</v>
      </c>
      <c r="C251" s="28" t="s">
        <v>390</v>
      </c>
      <c r="D251" s="28" t="s">
        <v>1183</v>
      </c>
      <c r="E251" s="80">
        <v>83.75</v>
      </c>
      <c r="F251" s="39">
        <v>6598</v>
      </c>
      <c r="G251" s="85">
        <f t="shared" si="6"/>
        <v>78.7820895522388</v>
      </c>
      <c r="H251" s="28" t="s">
        <v>2518</v>
      </c>
      <c r="I251">
        <v>34</v>
      </c>
    </row>
    <row r="252" spans="1:9" ht="21.75">
      <c r="A252" s="26">
        <v>249</v>
      </c>
      <c r="B252" s="28" t="s">
        <v>373</v>
      </c>
      <c r="C252" s="28" t="s">
        <v>390</v>
      </c>
      <c r="D252" s="28" t="s">
        <v>820</v>
      </c>
      <c r="E252" s="80">
        <v>75</v>
      </c>
      <c r="F252" s="39">
        <v>3864</v>
      </c>
      <c r="G252" s="85">
        <f t="shared" si="6"/>
        <v>51.52</v>
      </c>
      <c r="H252" s="28" t="s">
        <v>2518</v>
      </c>
      <c r="I252">
        <v>35</v>
      </c>
    </row>
    <row r="253" spans="1:9" ht="21.75">
      <c r="A253" s="26">
        <v>250</v>
      </c>
      <c r="B253" s="28" t="s">
        <v>373</v>
      </c>
      <c r="C253" s="28" t="s">
        <v>390</v>
      </c>
      <c r="D253" s="28" t="s">
        <v>821</v>
      </c>
      <c r="E253" s="80">
        <v>58</v>
      </c>
      <c r="F253" s="39">
        <v>4011</v>
      </c>
      <c r="G253" s="85">
        <f t="shared" si="6"/>
        <v>69.15517241379311</v>
      </c>
      <c r="H253" s="28" t="s">
        <v>2518</v>
      </c>
      <c r="I253">
        <v>36</v>
      </c>
    </row>
    <row r="254" spans="1:9" ht="21.75">
      <c r="A254" s="26">
        <v>251</v>
      </c>
      <c r="B254" s="28" t="s">
        <v>373</v>
      </c>
      <c r="C254" s="28" t="s">
        <v>390</v>
      </c>
      <c r="D254" s="28" t="s">
        <v>1511</v>
      </c>
      <c r="E254" s="80">
        <v>33</v>
      </c>
      <c r="F254" s="39">
        <v>3222</v>
      </c>
      <c r="G254" s="85">
        <f t="shared" si="6"/>
        <v>97.63636363636364</v>
      </c>
      <c r="H254" s="28" t="s">
        <v>2518</v>
      </c>
      <c r="I254">
        <v>37</v>
      </c>
    </row>
    <row r="255" spans="1:9" ht="21.75">
      <c r="A255" s="26">
        <v>252</v>
      </c>
      <c r="B255" s="28" t="s">
        <v>373</v>
      </c>
      <c r="C255" s="28" t="s">
        <v>390</v>
      </c>
      <c r="D255" s="28" t="s">
        <v>1205</v>
      </c>
      <c r="E255" s="80">
        <v>210</v>
      </c>
      <c r="F255" s="39">
        <v>7066</v>
      </c>
      <c r="G255" s="85">
        <f t="shared" si="6"/>
        <v>33.647619047619045</v>
      </c>
      <c r="H255" s="28" t="s">
        <v>2518</v>
      </c>
      <c r="I255">
        <v>38</v>
      </c>
    </row>
    <row r="256" spans="1:9" ht="21.75">
      <c r="A256" s="26">
        <v>253</v>
      </c>
      <c r="B256" s="45" t="s">
        <v>373</v>
      </c>
      <c r="C256" s="28" t="s">
        <v>376</v>
      </c>
      <c r="D256" s="45" t="s">
        <v>375</v>
      </c>
      <c r="E256" s="92">
        <v>38</v>
      </c>
      <c r="F256" s="39">
        <v>11493</v>
      </c>
      <c r="G256" s="85">
        <f t="shared" si="6"/>
        <v>302.44736842105266</v>
      </c>
      <c r="H256" s="26" t="s">
        <v>2515</v>
      </c>
      <c r="I256">
        <v>39</v>
      </c>
    </row>
    <row r="257" spans="1:9" ht="21.75">
      <c r="A257" s="26">
        <v>254</v>
      </c>
      <c r="B257" s="45" t="s">
        <v>373</v>
      </c>
      <c r="C257" s="28" t="s">
        <v>376</v>
      </c>
      <c r="D257" s="45" t="s">
        <v>21</v>
      </c>
      <c r="E257" s="92">
        <v>222.5</v>
      </c>
      <c r="F257" s="39">
        <v>15461</v>
      </c>
      <c r="G257" s="85">
        <f t="shared" si="6"/>
        <v>69.4876404494382</v>
      </c>
      <c r="H257" s="26" t="s">
        <v>2518</v>
      </c>
      <c r="I257" s="114">
        <v>40</v>
      </c>
    </row>
    <row r="258" spans="1:9" ht="21.75">
      <c r="A258" s="26">
        <v>255</v>
      </c>
      <c r="B258" s="103" t="s">
        <v>395</v>
      </c>
      <c r="C258" s="28" t="s">
        <v>409</v>
      </c>
      <c r="D258" s="28" t="s">
        <v>408</v>
      </c>
      <c r="E258" s="92">
        <v>1.5</v>
      </c>
      <c r="F258" s="39">
        <v>1447</v>
      </c>
      <c r="G258" s="85">
        <f t="shared" si="6"/>
        <v>964.6666666666666</v>
      </c>
      <c r="H258" s="26" t="s">
        <v>2518</v>
      </c>
      <c r="I258">
        <v>1</v>
      </c>
    </row>
    <row r="259" spans="1:9" ht="21.75">
      <c r="A259" s="26">
        <v>256</v>
      </c>
      <c r="B259" s="45" t="s">
        <v>395</v>
      </c>
      <c r="C259" s="28" t="s">
        <v>405</v>
      </c>
      <c r="D259" s="52" t="s">
        <v>404</v>
      </c>
      <c r="E259" s="92">
        <v>8.75</v>
      </c>
      <c r="F259" s="39">
        <v>1756</v>
      </c>
      <c r="G259" s="85">
        <f t="shared" si="6"/>
        <v>200.68571428571428</v>
      </c>
      <c r="H259" s="26" t="s">
        <v>2518</v>
      </c>
      <c r="I259">
        <v>2</v>
      </c>
    </row>
    <row r="260" spans="1:9" ht="21.75">
      <c r="A260" s="26">
        <v>257</v>
      </c>
      <c r="B260" s="45" t="s">
        <v>395</v>
      </c>
      <c r="C260" s="28" t="s">
        <v>405</v>
      </c>
      <c r="D260" s="52" t="s">
        <v>426</v>
      </c>
      <c r="E260" s="92">
        <v>14.2</v>
      </c>
      <c r="F260" s="39">
        <v>5895</v>
      </c>
      <c r="G260" s="85">
        <f t="shared" si="6"/>
        <v>415.14084507042253</v>
      </c>
      <c r="H260" s="26" t="s">
        <v>2518</v>
      </c>
      <c r="I260">
        <v>3</v>
      </c>
    </row>
    <row r="261" spans="1:9" ht="21.75">
      <c r="A261" s="26">
        <v>258</v>
      </c>
      <c r="B261" s="45" t="s">
        <v>395</v>
      </c>
      <c r="C261" s="28" t="s">
        <v>405</v>
      </c>
      <c r="D261" s="45" t="s">
        <v>432</v>
      </c>
      <c r="E261" s="92">
        <v>8.88</v>
      </c>
      <c r="F261" s="39">
        <v>6111</v>
      </c>
      <c r="G261" s="85">
        <f t="shared" si="6"/>
        <v>688.1756756756756</v>
      </c>
      <c r="H261" s="26" t="s">
        <v>2518</v>
      </c>
      <c r="I261">
        <v>4</v>
      </c>
    </row>
    <row r="262" spans="1:9" ht="21.75">
      <c r="A262" s="26">
        <v>259</v>
      </c>
      <c r="B262" s="45" t="s">
        <v>395</v>
      </c>
      <c r="C262" s="28" t="s">
        <v>405</v>
      </c>
      <c r="D262" s="45" t="s">
        <v>322</v>
      </c>
      <c r="E262" s="92">
        <v>40.61</v>
      </c>
      <c r="F262" s="39">
        <v>7548</v>
      </c>
      <c r="G262" s="85">
        <f t="shared" si="6"/>
        <v>185.86555035705493</v>
      </c>
      <c r="H262" s="26" t="s">
        <v>2518</v>
      </c>
      <c r="I262">
        <v>5</v>
      </c>
    </row>
    <row r="263" spans="1:9" ht="21.75">
      <c r="A263" s="26">
        <v>260</v>
      </c>
      <c r="B263" s="45" t="s">
        <v>395</v>
      </c>
      <c r="C263" s="28" t="s">
        <v>412</v>
      </c>
      <c r="D263" s="52" t="s">
        <v>411</v>
      </c>
      <c r="E263" s="92">
        <v>6.53</v>
      </c>
      <c r="F263" s="39">
        <v>9517</v>
      </c>
      <c r="G263" s="85">
        <f t="shared" si="6"/>
        <v>1457.427258805513</v>
      </c>
      <c r="H263" s="26" t="s">
        <v>2515</v>
      </c>
      <c r="I263">
        <v>6</v>
      </c>
    </row>
    <row r="264" spans="1:9" ht="21.75">
      <c r="A264" s="26">
        <v>261</v>
      </c>
      <c r="B264" s="45" t="s">
        <v>395</v>
      </c>
      <c r="C264" s="28" t="s">
        <v>412</v>
      </c>
      <c r="D264" s="52" t="s">
        <v>425</v>
      </c>
      <c r="E264" s="92">
        <v>10.07</v>
      </c>
      <c r="F264" s="39">
        <v>3819</v>
      </c>
      <c r="G264" s="85">
        <f t="shared" si="6"/>
        <v>379.2452830188679</v>
      </c>
      <c r="H264" s="26" t="s">
        <v>2515</v>
      </c>
      <c r="I264">
        <v>7</v>
      </c>
    </row>
    <row r="265" spans="1:9" ht="21.75">
      <c r="A265" s="26">
        <v>262</v>
      </c>
      <c r="B265" s="28" t="s">
        <v>395</v>
      </c>
      <c r="C265" s="28" t="s">
        <v>400</v>
      </c>
      <c r="D265" s="28" t="s">
        <v>399</v>
      </c>
      <c r="E265" s="92">
        <v>0.39</v>
      </c>
      <c r="F265" s="39">
        <v>1519</v>
      </c>
      <c r="G265" s="85">
        <f t="shared" si="6"/>
        <v>3894.871794871795</v>
      </c>
      <c r="H265" s="26" t="s">
        <v>2515</v>
      </c>
      <c r="I265">
        <v>8</v>
      </c>
    </row>
    <row r="266" spans="1:9" ht="21.75">
      <c r="A266" s="26">
        <v>263</v>
      </c>
      <c r="B266" s="45" t="s">
        <v>395</v>
      </c>
      <c r="C266" s="28" t="s">
        <v>400</v>
      </c>
      <c r="D266" s="45" t="s">
        <v>410</v>
      </c>
      <c r="E266" s="92">
        <v>5.8</v>
      </c>
      <c r="F266" s="39">
        <v>2338</v>
      </c>
      <c r="G266" s="85">
        <f t="shared" si="6"/>
        <v>403.1034482758621</v>
      </c>
      <c r="H266" s="26" t="s">
        <v>2515</v>
      </c>
      <c r="I266">
        <v>9</v>
      </c>
    </row>
    <row r="267" spans="1:9" ht="21.75">
      <c r="A267" s="26">
        <v>264</v>
      </c>
      <c r="B267" s="73" t="s">
        <v>395</v>
      </c>
      <c r="C267" s="28" t="s">
        <v>400</v>
      </c>
      <c r="D267" s="73" t="s">
        <v>413</v>
      </c>
      <c r="E267" s="92">
        <v>1.65</v>
      </c>
      <c r="F267" s="39">
        <v>2219</v>
      </c>
      <c r="G267" s="85">
        <f t="shared" si="6"/>
        <v>1344.848484848485</v>
      </c>
      <c r="H267" s="26" t="s">
        <v>2515</v>
      </c>
      <c r="I267">
        <v>10</v>
      </c>
    </row>
    <row r="268" spans="1:9" ht="21.75">
      <c r="A268" s="26">
        <v>265</v>
      </c>
      <c r="B268" s="45" t="s">
        <v>395</v>
      </c>
      <c r="C268" s="28" t="s">
        <v>400</v>
      </c>
      <c r="D268" s="52" t="s">
        <v>428</v>
      </c>
      <c r="E268" s="92">
        <v>4.72</v>
      </c>
      <c r="F268" s="39">
        <v>1591</v>
      </c>
      <c r="G268" s="85">
        <f t="shared" si="6"/>
        <v>337.0762711864407</v>
      </c>
      <c r="H268" s="26" t="s">
        <v>2518</v>
      </c>
      <c r="I268">
        <v>11</v>
      </c>
    </row>
    <row r="269" spans="1:9" ht="21.75">
      <c r="A269" s="26">
        <v>266</v>
      </c>
      <c r="B269" s="45" t="s">
        <v>395</v>
      </c>
      <c r="C269" s="28" t="s">
        <v>400</v>
      </c>
      <c r="D269" s="52" t="s">
        <v>2435</v>
      </c>
      <c r="E269" s="92">
        <v>65.2</v>
      </c>
      <c r="F269" s="39">
        <v>7964</v>
      </c>
      <c r="G269" s="85">
        <f t="shared" si="6"/>
        <v>122.14723926380367</v>
      </c>
      <c r="H269" s="26" t="s">
        <v>2515</v>
      </c>
      <c r="I269">
        <v>12</v>
      </c>
    </row>
    <row r="270" spans="1:9" ht="21.75">
      <c r="A270" s="26">
        <v>267</v>
      </c>
      <c r="B270" s="45" t="s">
        <v>395</v>
      </c>
      <c r="C270" s="28" t="s">
        <v>400</v>
      </c>
      <c r="D270" s="52" t="s">
        <v>2991</v>
      </c>
      <c r="E270" s="92">
        <v>26.6</v>
      </c>
      <c r="F270" s="39">
        <v>2948</v>
      </c>
      <c r="G270" s="85">
        <f t="shared" si="6"/>
        <v>110.82706766917293</v>
      </c>
      <c r="H270" s="26" t="s">
        <v>2515</v>
      </c>
      <c r="I270">
        <v>13</v>
      </c>
    </row>
    <row r="271" spans="1:9" ht="21.75">
      <c r="A271" s="26">
        <v>268</v>
      </c>
      <c r="B271" s="45" t="s">
        <v>395</v>
      </c>
      <c r="C271" s="28" t="s">
        <v>402</v>
      </c>
      <c r="D271" s="52" t="s">
        <v>2436</v>
      </c>
      <c r="E271" s="92">
        <v>16.2</v>
      </c>
      <c r="F271" s="39">
        <v>2287</v>
      </c>
      <c r="G271" s="85">
        <f t="shared" si="6"/>
        <v>141.17283950617283</v>
      </c>
      <c r="H271" s="26" t="s">
        <v>2518</v>
      </c>
      <c r="I271">
        <v>14</v>
      </c>
    </row>
    <row r="272" spans="1:9" ht="21.75">
      <c r="A272" s="26">
        <v>269</v>
      </c>
      <c r="B272" s="45" t="s">
        <v>395</v>
      </c>
      <c r="C272" s="28" t="s">
        <v>402</v>
      </c>
      <c r="D272" s="52" t="s">
        <v>2437</v>
      </c>
      <c r="E272" s="92">
        <v>29.5</v>
      </c>
      <c r="F272" s="39">
        <v>9481</v>
      </c>
      <c r="G272" s="85">
        <f t="shared" si="6"/>
        <v>321.3898305084746</v>
      </c>
      <c r="H272" s="26" t="s">
        <v>2515</v>
      </c>
      <c r="I272">
        <v>15</v>
      </c>
    </row>
    <row r="273" spans="1:9" ht="21.75">
      <c r="A273" s="26">
        <v>270</v>
      </c>
      <c r="B273" s="45" t="s">
        <v>395</v>
      </c>
      <c r="C273" s="28" t="s">
        <v>402</v>
      </c>
      <c r="D273" s="45" t="s">
        <v>401</v>
      </c>
      <c r="E273" s="92">
        <v>20.22</v>
      </c>
      <c r="F273" s="39">
        <v>7533</v>
      </c>
      <c r="G273" s="85">
        <f t="shared" si="6"/>
        <v>372.55192878338283</v>
      </c>
      <c r="H273" s="26" t="s">
        <v>2515</v>
      </c>
      <c r="I273">
        <v>16</v>
      </c>
    </row>
    <row r="274" spans="1:9" ht="21.75">
      <c r="A274" s="26">
        <v>271</v>
      </c>
      <c r="B274" s="45" t="s">
        <v>395</v>
      </c>
      <c r="C274" s="28" t="s">
        <v>402</v>
      </c>
      <c r="D274" s="52" t="s">
        <v>403</v>
      </c>
      <c r="E274" s="92">
        <v>1.05</v>
      </c>
      <c r="F274" s="39">
        <v>3457</v>
      </c>
      <c r="G274" s="85">
        <f t="shared" si="6"/>
        <v>3292.3809523809523</v>
      </c>
      <c r="H274" s="26" t="s">
        <v>2518</v>
      </c>
      <c r="I274">
        <v>17</v>
      </c>
    </row>
    <row r="275" spans="1:9" ht="21.75">
      <c r="A275" s="26">
        <v>272</v>
      </c>
      <c r="B275" s="73" t="s">
        <v>395</v>
      </c>
      <c r="C275" s="28" t="s">
        <v>402</v>
      </c>
      <c r="D275" s="73" t="s">
        <v>414</v>
      </c>
      <c r="E275" s="92">
        <v>1.3</v>
      </c>
      <c r="F275" s="39">
        <v>7087</v>
      </c>
      <c r="G275" s="85">
        <f aca="true" t="shared" si="7" ref="G275:G342">+F275/E275</f>
        <v>5451.538461538461</v>
      </c>
      <c r="H275" s="26" t="s">
        <v>2518</v>
      </c>
      <c r="I275">
        <v>18</v>
      </c>
    </row>
    <row r="276" spans="1:9" ht="21.75">
      <c r="A276" s="26">
        <v>273</v>
      </c>
      <c r="B276" s="45" t="s">
        <v>395</v>
      </c>
      <c r="C276" s="28" t="s">
        <v>402</v>
      </c>
      <c r="D276" s="52" t="s">
        <v>415</v>
      </c>
      <c r="E276" s="92">
        <v>2.5</v>
      </c>
      <c r="F276" s="39">
        <v>2774</v>
      </c>
      <c r="G276" s="85">
        <f t="shared" si="7"/>
        <v>1109.6</v>
      </c>
      <c r="H276" s="26" t="s">
        <v>2515</v>
      </c>
      <c r="I276">
        <v>19</v>
      </c>
    </row>
    <row r="277" spans="1:9" ht="21.75">
      <c r="A277" s="26">
        <v>274</v>
      </c>
      <c r="B277" s="45" t="s">
        <v>395</v>
      </c>
      <c r="C277" s="28" t="s">
        <v>402</v>
      </c>
      <c r="D277" s="45" t="s">
        <v>431</v>
      </c>
      <c r="E277" s="92">
        <v>0.62</v>
      </c>
      <c r="F277" s="39">
        <v>1264</v>
      </c>
      <c r="G277" s="85">
        <f t="shared" si="7"/>
        <v>2038.7096774193549</v>
      </c>
      <c r="H277" s="26" t="s">
        <v>2518</v>
      </c>
      <c r="I277">
        <v>20</v>
      </c>
    </row>
    <row r="278" spans="1:9" ht="21.75">
      <c r="A278" s="26">
        <v>275</v>
      </c>
      <c r="B278" s="45" t="s">
        <v>395</v>
      </c>
      <c r="C278" s="28" t="s">
        <v>402</v>
      </c>
      <c r="D278" s="45" t="s">
        <v>2620</v>
      </c>
      <c r="E278" s="92">
        <v>9.67</v>
      </c>
      <c r="F278" s="39">
        <v>2435</v>
      </c>
      <c r="G278" s="85">
        <f t="shared" si="7"/>
        <v>251.8097207859359</v>
      </c>
      <c r="H278" s="26" t="s">
        <v>2518</v>
      </c>
      <c r="I278">
        <v>21</v>
      </c>
    </row>
    <row r="279" spans="1:9" ht="21.75">
      <c r="A279" s="26">
        <v>276</v>
      </c>
      <c r="B279" s="45" t="s">
        <v>395</v>
      </c>
      <c r="C279" s="28" t="s">
        <v>402</v>
      </c>
      <c r="D279" s="113" t="s">
        <v>1202</v>
      </c>
      <c r="E279" s="92">
        <v>34.8</v>
      </c>
      <c r="F279" s="39">
        <v>7684</v>
      </c>
      <c r="G279" s="85">
        <f t="shared" si="7"/>
        <v>220.80459770114945</v>
      </c>
      <c r="H279" s="26" t="s">
        <v>2518</v>
      </c>
      <c r="I279">
        <v>22</v>
      </c>
    </row>
    <row r="280" spans="1:9" ht="21.75">
      <c r="A280" s="26">
        <v>277</v>
      </c>
      <c r="B280" s="45" t="s">
        <v>395</v>
      </c>
      <c r="C280" s="28" t="s">
        <v>402</v>
      </c>
      <c r="D280" s="45" t="s">
        <v>1209</v>
      </c>
      <c r="E280" s="92">
        <v>25.13</v>
      </c>
      <c r="F280" s="39">
        <v>10508</v>
      </c>
      <c r="G280" s="85">
        <f t="shared" si="7"/>
        <v>418.1456426581775</v>
      </c>
      <c r="H280" s="26" t="s">
        <v>2518</v>
      </c>
      <c r="I280">
        <v>23</v>
      </c>
    </row>
    <row r="281" spans="1:9" ht="21.75">
      <c r="A281" s="26">
        <v>278</v>
      </c>
      <c r="B281" s="45" t="s">
        <v>395</v>
      </c>
      <c r="C281" s="28" t="s">
        <v>407</v>
      </c>
      <c r="D281" s="52" t="s">
        <v>406</v>
      </c>
      <c r="E281" s="92">
        <v>2.97</v>
      </c>
      <c r="F281" s="39">
        <v>5311</v>
      </c>
      <c r="G281" s="85">
        <f t="shared" si="7"/>
        <v>1788.215488215488</v>
      </c>
      <c r="H281" s="26" t="s">
        <v>2518</v>
      </c>
      <c r="I281">
        <v>24</v>
      </c>
    </row>
    <row r="282" spans="1:9" ht="21.75">
      <c r="A282" s="26">
        <v>279</v>
      </c>
      <c r="B282" s="45" t="s">
        <v>395</v>
      </c>
      <c r="C282" s="28" t="s">
        <v>407</v>
      </c>
      <c r="D282" s="45" t="s">
        <v>424</v>
      </c>
      <c r="E282" s="92">
        <v>1</v>
      </c>
      <c r="F282" s="39">
        <v>1297</v>
      </c>
      <c r="G282" s="85">
        <f t="shared" si="7"/>
        <v>1297</v>
      </c>
      <c r="H282" s="26" t="s">
        <v>2518</v>
      </c>
      <c r="I282">
        <v>25</v>
      </c>
    </row>
    <row r="283" spans="1:9" ht="21.75">
      <c r="A283" s="26">
        <v>280</v>
      </c>
      <c r="B283" s="45" t="s">
        <v>395</v>
      </c>
      <c r="C283" s="28" t="s">
        <v>407</v>
      </c>
      <c r="D283" s="45" t="s">
        <v>2621</v>
      </c>
      <c r="E283" s="92">
        <v>9</v>
      </c>
      <c r="F283" s="39">
        <v>1837</v>
      </c>
      <c r="G283" s="85">
        <f t="shared" si="7"/>
        <v>204.11111111111111</v>
      </c>
      <c r="H283" s="26" t="s">
        <v>2518</v>
      </c>
      <c r="I283">
        <v>26</v>
      </c>
    </row>
    <row r="284" spans="1:9" ht="21.75">
      <c r="A284" s="26">
        <v>281</v>
      </c>
      <c r="B284" s="45" t="s">
        <v>395</v>
      </c>
      <c r="C284" s="28" t="s">
        <v>407</v>
      </c>
      <c r="D284" s="45" t="s">
        <v>1199</v>
      </c>
      <c r="E284" s="92">
        <v>11.42</v>
      </c>
      <c r="F284" s="39">
        <v>3793</v>
      </c>
      <c r="G284" s="85">
        <f t="shared" si="7"/>
        <v>332.1366024518389</v>
      </c>
      <c r="H284" s="26" t="s">
        <v>2518</v>
      </c>
      <c r="I284">
        <v>27</v>
      </c>
    </row>
    <row r="285" spans="1:9" ht="21.75">
      <c r="A285" s="26">
        <v>282</v>
      </c>
      <c r="B285" s="45" t="s">
        <v>395</v>
      </c>
      <c r="C285" s="28" t="s">
        <v>397</v>
      </c>
      <c r="D285" s="52" t="s">
        <v>396</v>
      </c>
      <c r="E285" s="92">
        <v>3.6</v>
      </c>
      <c r="F285" s="39">
        <v>3401</v>
      </c>
      <c r="G285" s="85">
        <f t="shared" si="7"/>
        <v>944.7222222222222</v>
      </c>
      <c r="H285" s="26" t="s">
        <v>2515</v>
      </c>
      <c r="I285">
        <v>28</v>
      </c>
    </row>
    <row r="286" spans="1:9" ht="21.75">
      <c r="A286" s="26">
        <v>283</v>
      </c>
      <c r="B286" s="45" t="s">
        <v>395</v>
      </c>
      <c r="C286" s="28" t="s">
        <v>397</v>
      </c>
      <c r="D286" s="96" t="s">
        <v>398</v>
      </c>
      <c r="E286" s="92">
        <v>12.59</v>
      </c>
      <c r="F286" s="39">
        <v>3196</v>
      </c>
      <c r="G286" s="85">
        <f t="shared" si="7"/>
        <v>253.85226370135027</v>
      </c>
      <c r="H286" s="26" t="s">
        <v>2518</v>
      </c>
      <c r="I286">
        <v>29</v>
      </c>
    </row>
    <row r="287" spans="1:9" ht="21.75">
      <c r="A287" s="26">
        <v>284</v>
      </c>
      <c r="B287" s="45" t="s">
        <v>395</v>
      </c>
      <c r="C287" s="28" t="s">
        <v>397</v>
      </c>
      <c r="D287" s="45" t="s">
        <v>427</v>
      </c>
      <c r="E287" s="92">
        <v>2.3</v>
      </c>
      <c r="F287" s="39">
        <v>6094</v>
      </c>
      <c r="G287" s="85">
        <f t="shared" si="7"/>
        <v>2649.5652173913045</v>
      </c>
      <c r="H287" s="26" t="s">
        <v>2515</v>
      </c>
      <c r="I287">
        <v>30</v>
      </c>
    </row>
    <row r="288" spans="1:9" ht="21.75">
      <c r="A288" s="26">
        <v>285</v>
      </c>
      <c r="B288" s="28" t="s">
        <v>395</v>
      </c>
      <c r="C288" s="28" t="s">
        <v>397</v>
      </c>
      <c r="D288" s="28" t="s">
        <v>891</v>
      </c>
      <c r="E288" s="92">
        <v>68.89</v>
      </c>
      <c r="F288" s="97">
        <v>10006</v>
      </c>
      <c r="G288" s="85">
        <f t="shared" si="7"/>
        <v>145.2460444186384</v>
      </c>
      <c r="H288" s="38" t="s">
        <v>2518</v>
      </c>
      <c r="I288">
        <v>31</v>
      </c>
    </row>
    <row r="289" spans="1:9" ht="21.75">
      <c r="A289" s="26">
        <v>286</v>
      </c>
      <c r="B289" s="28" t="s">
        <v>395</v>
      </c>
      <c r="C289" s="28" t="s">
        <v>397</v>
      </c>
      <c r="D289" s="28" t="s">
        <v>2975</v>
      </c>
      <c r="E289" s="92">
        <v>28.74</v>
      </c>
      <c r="F289" s="97">
        <v>2763</v>
      </c>
      <c r="G289" s="85">
        <f t="shared" si="7"/>
        <v>96.13778705636744</v>
      </c>
      <c r="H289" s="38" t="s">
        <v>2518</v>
      </c>
      <c r="I289">
        <v>32</v>
      </c>
    </row>
    <row r="290" spans="1:9" ht="21.75">
      <c r="A290" s="26">
        <v>287</v>
      </c>
      <c r="B290" s="45" t="s">
        <v>395</v>
      </c>
      <c r="C290" s="28" t="s">
        <v>430</v>
      </c>
      <c r="D290" s="52" t="s">
        <v>429</v>
      </c>
      <c r="E290" s="92">
        <v>5</v>
      </c>
      <c r="F290" s="39">
        <v>3691</v>
      </c>
      <c r="G290" s="85">
        <f t="shared" si="7"/>
        <v>738.2</v>
      </c>
      <c r="H290" s="26" t="s">
        <v>2518</v>
      </c>
      <c r="I290" s="118">
        <v>33</v>
      </c>
    </row>
    <row r="291" spans="1:9" ht="21.75">
      <c r="A291" s="26">
        <v>288</v>
      </c>
      <c r="B291" s="104" t="s">
        <v>434</v>
      </c>
      <c r="C291" s="28" t="s">
        <v>438</v>
      </c>
      <c r="D291" s="45" t="s">
        <v>437</v>
      </c>
      <c r="E291" s="92">
        <v>36.44</v>
      </c>
      <c r="F291" s="39">
        <v>4425</v>
      </c>
      <c r="G291" s="85">
        <f t="shared" si="7"/>
        <v>121.4324917672887</v>
      </c>
      <c r="H291" s="26" t="s">
        <v>2515</v>
      </c>
      <c r="I291">
        <v>1</v>
      </c>
    </row>
    <row r="292" spans="1:9" ht="21.75">
      <c r="A292" s="26">
        <v>289</v>
      </c>
      <c r="B292" s="45" t="s">
        <v>434</v>
      </c>
      <c r="C292" s="28" t="s">
        <v>440</v>
      </c>
      <c r="D292" s="45" t="s">
        <v>439</v>
      </c>
      <c r="E292" s="92">
        <v>19.5</v>
      </c>
      <c r="F292" s="39">
        <v>3548</v>
      </c>
      <c r="G292" s="85">
        <f t="shared" si="7"/>
        <v>181.94871794871796</v>
      </c>
      <c r="H292" s="26" t="s">
        <v>2515</v>
      </c>
      <c r="I292">
        <v>2</v>
      </c>
    </row>
    <row r="293" spans="1:9" ht="21.75">
      <c r="A293" s="26">
        <v>290</v>
      </c>
      <c r="B293" s="45" t="s">
        <v>434</v>
      </c>
      <c r="C293" s="28" t="s">
        <v>440</v>
      </c>
      <c r="D293" s="96" t="s">
        <v>447</v>
      </c>
      <c r="E293" s="92">
        <v>12.5</v>
      </c>
      <c r="F293" s="39">
        <v>11787</v>
      </c>
      <c r="G293" s="85">
        <f t="shared" si="7"/>
        <v>942.96</v>
      </c>
      <c r="H293" s="26" t="s">
        <v>2515</v>
      </c>
      <c r="I293">
        <v>3</v>
      </c>
    </row>
    <row r="294" spans="1:9" ht="21.75">
      <c r="A294" s="26">
        <v>291</v>
      </c>
      <c r="B294" s="45" t="s">
        <v>434</v>
      </c>
      <c r="C294" s="28" t="s">
        <v>440</v>
      </c>
      <c r="D294" s="52" t="s">
        <v>2463</v>
      </c>
      <c r="E294" s="92">
        <v>18.5</v>
      </c>
      <c r="F294" s="39">
        <v>3724</v>
      </c>
      <c r="G294" s="85">
        <f t="shared" si="7"/>
        <v>201.2972972972973</v>
      </c>
      <c r="H294" s="26" t="s">
        <v>2515</v>
      </c>
      <c r="I294">
        <v>4</v>
      </c>
    </row>
    <row r="295" spans="1:9" ht="21.75">
      <c r="A295" s="26">
        <v>292</v>
      </c>
      <c r="B295" s="45" t="s">
        <v>434</v>
      </c>
      <c r="C295" s="28" t="s">
        <v>440</v>
      </c>
      <c r="D295" s="52" t="s">
        <v>2464</v>
      </c>
      <c r="E295" s="92">
        <v>12.5</v>
      </c>
      <c r="F295" s="39">
        <v>13482</v>
      </c>
      <c r="G295" s="85">
        <f t="shared" si="7"/>
        <v>1078.56</v>
      </c>
      <c r="H295" s="26" t="s">
        <v>2514</v>
      </c>
      <c r="I295">
        <v>5</v>
      </c>
    </row>
    <row r="296" spans="1:9" ht="21.75">
      <c r="A296" s="26">
        <v>293</v>
      </c>
      <c r="B296" s="45" t="s">
        <v>434</v>
      </c>
      <c r="C296" s="28" t="s">
        <v>440</v>
      </c>
      <c r="D296" s="52" t="s">
        <v>2465</v>
      </c>
      <c r="E296" s="92">
        <v>6.7</v>
      </c>
      <c r="F296" s="39">
        <v>9522</v>
      </c>
      <c r="G296" s="85">
        <f t="shared" si="7"/>
        <v>1421.1940298507461</v>
      </c>
      <c r="H296" s="26" t="s">
        <v>2515</v>
      </c>
      <c r="I296">
        <v>6</v>
      </c>
    </row>
    <row r="297" spans="1:9" ht="21.75">
      <c r="A297" s="26">
        <v>294</v>
      </c>
      <c r="B297" s="45" t="s">
        <v>434</v>
      </c>
      <c r="C297" s="28" t="s">
        <v>440</v>
      </c>
      <c r="D297" s="52" t="s">
        <v>2466</v>
      </c>
      <c r="E297" s="92">
        <v>18.3</v>
      </c>
      <c r="F297" s="39">
        <v>16963</v>
      </c>
      <c r="G297" s="85">
        <f t="shared" si="7"/>
        <v>926.9398907103824</v>
      </c>
      <c r="H297" s="26" t="s">
        <v>2515</v>
      </c>
      <c r="I297">
        <v>7</v>
      </c>
    </row>
    <row r="298" spans="1:9" ht="21.75">
      <c r="A298" s="26">
        <v>295</v>
      </c>
      <c r="B298" s="45" t="s">
        <v>434</v>
      </c>
      <c r="C298" s="28" t="s">
        <v>440</v>
      </c>
      <c r="D298" s="52" t="s">
        <v>2467</v>
      </c>
      <c r="E298" s="92">
        <v>17.5</v>
      </c>
      <c r="F298" s="39">
        <v>7501</v>
      </c>
      <c r="G298" s="85">
        <f t="shared" si="7"/>
        <v>428.62857142857143</v>
      </c>
      <c r="H298" s="26" t="s">
        <v>2514</v>
      </c>
      <c r="I298">
        <v>8</v>
      </c>
    </row>
    <row r="299" spans="1:9" ht="21.75">
      <c r="A299" s="26">
        <v>296</v>
      </c>
      <c r="B299" s="45" t="s">
        <v>434</v>
      </c>
      <c r="C299" s="28" t="s">
        <v>440</v>
      </c>
      <c r="D299" s="52" t="s">
        <v>1218</v>
      </c>
      <c r="E299" s="92">
        <v>20.44</v>
      </c>
      <c r="F299" s="39">
        <v>4528</v>
      </c>
      <c r="G299" s="85">
        <f t="shared" si="7"/>
        <v>221.52641878669274</v>
      </c>
      <c r="H299" s="26" t="s">
        <v>2518</v>
      </c>
      <c r="I299">
        <v>9</v>
      </c>
    </row>
    <row r="300" spans="1:9" ht="21.75">
      <c r="A300" s="26">
        <v>297</v>
      </c>
      <c r="B300" s="45" t="s">
        <v>434</v>
      </c>
      <c r="C300" s="28" t="s">
        <v>1694</v>
      </c>
      <c r="D300" s="96" t="s">
        <v>435</v>
      </c>
      <c r="E300" s="92">
        <v>96.5</v>
      </c>
      <c r="F300" s="39">
        <v>4549</v>
      </c>
      <c r="G300" s="85">
        <f t="shared" si="7"/>
        <v>47.13989637305699</v>
      </c>
      <c r="H300" s="26" t="s">
        <v>2515</v>
      </c>
      <c r="I300">
        <v>10</v>
      </c>
    </row>
    <row r="301" spans="1:9" ht="21.75">
      <c r="A301" s="26">
        <v>298</v>
      </c>
      <c r="B301" s="45" t="s">
        <v>434</v>
      </c>
      <c r="C301" s="28" t="s">
        <v>446</v>
      </c>
      <c r="D301" s="52" t="s">
        <v>445</v>
      </c>
      <c r="E301" s="92">
        <v>12.63</v>
      </c>
      <c r="F301" s="39">
        <v>3416</v>
      </c>
      <c r="G301" s="85">
        <f t="shared" si="7"/>
        <v>270.4671417260491</v>
      </c>
      <c r="H301" s="26" t="s">
        <v>2515</v>
      </c>
      <c r="I301">
        <v>11</v>
      </c>
    </row>
    <row r="302" spans="1:9" ht="21.75">
      <c r="A302" s="26">
        <v>299</v>
      </c>
      <c r="B302" s="45" t="s">
        <v>434</v>
      </c>
      <c r="C302" s="28" t="s">
        <v>446</v>
      </c>
      <c r="D302" s="52" t="s">
        <v>2459</v>
      </c>
      <c r="E302" s="92">
        <v>115</v>
      </c>
      <c r="F302" s="39">
        <v>6258</v>
      </c>
      <c r="G302" s="85">
        <f t="shared" si="7"/>
        <v>54.417391304347824</v>
      </c>
      <c r="H302" s="26" t="s">
        <v>2518</v>
      </c>
      <c r="I302">
        <v>12</v>
      </c>
    </row>
    <row r="303" spans="1:9" ht="21.75">
      <c r="A303" s="26">
        <v>300</v>
      </c>
      <c r="B303" s="45" t="s">
        <v>434</v>
      </c>
      <c r="C303" s="28" t="s">
        <v>451</v>
      </c>
      <c r="D303" s="52" t="s">
        <v>2460</v>
      </c>
      <c r="E303" s="92">
        <v>27.5</v>
      </c>
      <c r="F303" s="39">
        <v>5905</v>
      </c>
      <c r="G303" s="85">
        <f t="shared" si="7"/>
        <v>214.72727272727272</v>
      </c>
      <c r="H303" s="26" t="s">
        <v>2518</v>
      </c>
      <c r="I303">
        <v>13</v>
      </c>
    </row>
    <row r="304" spans="1:9" ht="21.75">
      <c r="A304" s="26">
        <v>301</v>
      </c>
      <c r="B304" s="45" t="s">
        <v>434</v>
      </c>
      <c r="C304" s="28" t="s">
        <v>451</v>
      </c>
      <c r="D304" s="52" t="s">
        <v>2461</v>
      </c>
      <c r="E304" s="92">
        <v>57.85</v>
      </c>
      <c r="F304" s="39">
        <v>9090</v>
      </c>
      <c r="G304" s="85">
        <f t="shared" si="7"/>
        <v>157.1305099394987</v>
      </c>
      <c r="H304" s="26" t="s">
        <v>2518</v>
      </c>
      <c r="I304">
        <v>14</v>
      </c>
    </row>
    <row r="305" spans="1:9" ht="21.75">
      <c r="A305" s="26">
        <v>302</v>
      </c>
      <c r="B305" s="45" t="s">
        <v>434</v>
      </c>
      <c r="C305" s="28" t="s">
        <v>451</v>
      </c>
      <c r="D305" s="45" t="s">
        <v>450</v>
      </c>
      <c r="E305" s="92">
        <v>9.8</v>
      </c>
      <c r="F305" s="39">
        <v>7712</v>
      </c>
      <c r="G305" s="85">
        <f t="shared" si="7"/>
        <v>786.938775510204</v>
      </c>
      <c r="H305" s="26" t="s">
        <v>2515</v>
      </c>
      <c r="I305">
        <v>15</v>
      </c>
    </row>
    <row r="306" spans="1:9" ht="21.75">
      <c r="A306" s="26">
        <v>303</v>
      </c>
      <c r="B306" s="45" t="s">
        <v>434</v>
      </c>
      <c r="C306" s="28" t="s">
        <v>451</v>
      </c>
      <c r="D306" s="96" t="s">
        <v>463</v>
      </c>
      <c r="E306" s="92">
        <v>2.83</v>
      </c>
      <c r="F306" s="39">
        <v>19061</v>
      </c>
      <c r="G306" s="85">
        <f t="shared" si="7"/>
        <v>6735.335689045936</v>
      </c>
      <c r="H306" s="26" t="s">
        <v>2515</v>
      </c>
      <c r="I306">
        <v>16</v>
      </c>
    </row>
    <row r="307" spans="1:9" ht="21.75">
      <c r="A307" s="26">
        <v>304</v>
      </c>
      <c r="B307" s="45" t="s">
        <v>434</v>
      </c>
      <c r="C307" s="28" t="s">
        <v>451</v>
      </c>
      <c r="D307" s="96" t="s">
        <v>748</v>
      </c>
      <c r="E307" s="92">
        <v>27</v>
      </c>
      <c r="F307" s="39">
        <v>7867</v>
      </c>
      <c r="G307" s="85">
        <f t="shared" si="7"/>
        <v>291.3703703703704</v>
      </c>
      <c r="H307" s="26" t="s">
        <v>2518</v>
      </c>
      <c r="I307">
        <v>17</v>
      </c>
    </row>
    <row r="308" spans="1:9" ht="21.75">
      <c r="A308" s="26">
        <v>305</v>
      </c>
      <c r="B308" s="45" t="s">
        <v>434</v>
      </c>
      <c r="C308" s="28" t="s">
        <v>460</v>
      </c>
      <c r="D308" s="45" t="s">
        <v>459</v>
      </c>
      <c r="E308" s="92">
        <v>6.22</v>
      </c>
      <c r="F308" s="39">
        <v>2278</v>
      </c>
      <c r="G308" s="85">
        <f t="shared" si="7"/>
        <v>366.2379421221865</v>
      </c>
      <c r="H308" s="26" t="s">
        <v>2518</v>
      </c>
      <c r="I308">
        <v>18</v>
      </c>
    </row>
    <row r="309" spans="1:9" ht="21.75">
      <c r="A309" s="26">
        <v>306</v>
      </c>
      <c r="B309" s="45" t="s">
        <v>434</v>
      </c>
      <c r="C309" s="28" t="s">
        <v>460</v>
      </c>
      <c r="D309" s="52" t="s">
        <v>464</v>
      </c>
      <c r="E309" s="92">
        <v>1.8</v>
      </c>
      <c r="F309" s="39">
        <v>4123</v>
      </c>
      <c r="G309" s="85">
        <f t="shared" si="7"/>
        <v>2290.5555555555557</v>
      </c>
      <c r="H309" s="26" t="s">
        <v>2515</v>
      </c>
      <c r="I309">
        <v>19</v>
      </c>
    </row>
    <row r="310" spans="1:9" ht="21.75">
      <c r="A310" s="26">
        <v>307</v>
      </c>
      <c r="B310" s="45" t="s">
        <v>434</v>
      </c>
      <c r="C310" s="28" t="s">
        <v>460</v>
      </c>
      <c r="D310" s="52" t="s">
        <v>1488</v>
      </c>
      <c r="E310" s="92">
        <v>40.41</v>
      </c>
      <c r="F310" s="39">
        <v>9433</v>
      </c>
      <c r="G310" s="85">
        <f t="shared" si="7"/>
        <v>233.43231873298691</v>
      </c>
      <c r="H310" s="26" t="s">
        <v>2518</v>
      </c>
      <c r="I310">
        <v>20</v>
      </c>
    </row>
    <row r="311" spans="1:9" ht="21.75">
      <c r="A311" s="26">
        <v>308</v>
      </c>
      <c r="B311" s="45" t="s">
        <v>434</v>
      </c>
      <c r="C311" s="28" t="s">
        <v>460</v>
      </c>
      <c r="D311" s="52" t="s">
        <v>1189</v>
      </c>
      <c r="E311" s="92">
        <v>19.37</v>
      </c>
      <c r="F311" s="39">
        <v>5536</v>
      </c>
      <c r="G311" s="85">
        <f t="shared" si="7"/>
        <v>285.80278781621064</v>
      </c>
      <c r="H311" s="26" t="s">
        <v>2518</v>
      </c>
      <c r="I311">
        <v>21</v>
      </c>
    </row>
    <row r="312" spans="1:9" ht="21.75">
      <c r="A312" s="26">
        <v>309</v>
      </c>
      <c r="B312" s="45" t="s">
        <v>434</v>
      </c>
      <c r="C312" s="28" t="s">
        <v>460</v>
      </c>
      <c r="D312" s="52" t="s">
        <v>1223</v>
      </c>
      <c r="E312" s="92">
        <v>41</v>
      </c>
      <c r="F312" s="39">
        <v>8891</v>
      </c>
      <c r="G312" s="85">
        <f t="shared" si="7"/>
        <v>216.85365853658536</v>
      </c>
      <c r="H312" s="26" t="s">
        <v>2518</v>
      </c>
      <c r="I312">
        <v>22</v>
      </c>
    </row>
    <row r="313" spans="1:9" ht="21.75">
      <c r="A313" s="26">
        <v>310</v>
      </c>
      <c r="B313" s="45" t="s">
        <v>434</v>
      </c>
      <c r="C313" s="28" t="s">
        <v>442</v>
      </c>
      <c r="D313" s="52" t="s">
        <v>441</v>
      </c>
      <c r="E313" s="92">
        <v>18.2</v>
      </c>
      <c r="F313" s="39">
        <v>5957</v>
      </c>
      <c r="G313" s="85">
        <f t="shared" si="7"/>
        <v>327.3076923076923</v>
      </c>
      <c r="H313" s="26" t="s">
        <v>2515</v>
      </c>
      <c r="I313">
        <v>23</v>
      </c>
    </row>
    <row r="314" spans="1:9" ht="21.75">
      <c r="A314" s="26">
        <v>311</v>
      </c>
      <c r="B314" s="45" t="s">
        <v>434</v>
      </c>
      <c r="C314" s="28" t="s">
        <v>442</v>
      </c>
      <c r="D314" s="52" t="s">
        <v>2462</v>
      </c>
      <c r="E314" s="92">
        <v>52</v>
      </c>
      <c r="F314" s="39">
        <v>14172</v>
      </c>
      <c r="G314" s="85">
        <f t="shared" si="7"/>
        <v>272.53846153846155</v>
      </c>
      <c r="H314" s="26" t="s">
        <v>2515</v>
      </c>
      <c r="I314">
        <v>24</v>
      </c>
    </row>
    <row r="315" spans="1:9" ht="21.75">
      <c r="A315" s="26">
        <v>312</v>
      </c>
      <c r="B315" s="45" t="s">
        <v>434</v>
      </c>
      <c r="C315" s="28" t="s">
        <v>442</v>
      </c>
      <c r="D315" s="52" t="s">
        <v>2959</v>
      </c>
      <c r="E315" s="92">
        <v>5.5</v>
      </c>
      <c r="F315" s="39">
        <v>8813</v>
      </c>
      <c r="G315" s="85">
        <f t="shared" si="7"/>
        <v>1602.3636363636363</v>
      </c>
      <c r="H315" s="26" t="s">
        <v>2518</v>
      </c>
      <c r="I315">
        <v>25</v>
      </c>
    </row>
    <row r="316" spans="1:9" ht="21.75">
      <c r="A316" s="26">
        <v>313</v>
      </c>
      <c r="B316" s="45" t="s">
        <v>434</v>
      </c>
      <c r="C316" s="28" t="s">
        <v>442</v>
      </c>
      <c r="D316" s="52" t="s">
        <v>2986</v>
      </c>
      <c r="E316" s="92">
        <v>12</v>
      </c>
      <c r="F316" s="39">
        <v>4771</v>
      </c>
      <c r="G316" s="85">
        <f t="shared" si="7"/>
        <v>397.5833333333333</v>
      </c>
      <c r="H316" s="26" t="s">
        <v>2518</v>
      </c>
      <c r="I316">
        <v>26</v>
      </c>
    </row>
    <row r="317" spans="1:9" ht="21.75">
      <c r="A317" s="26">
        <v>314</v>
      </c>
      <c r="B317" s="45" t="s">
        <v>434</v>
      </c>
      <c r="C317" s="28" t="s">
        <v>457</v>
      </c>
      <c r="D317" s="52" t="s">
        <v>456</v>
      </c>
      <c r="E317" s="92">
        <v>7.5</v>
      </c>
      <c r="F317" s="39">
        <v>4488</v>
      </c>
      <c r="G317" s="85">
        <f t="shared" si="7"/>
        <v>598.4</v>
      </c>
      <c r="H317" s="26" t="s">
        <v>2515</v>
      </c>
      <c r="I317">
        <v>27</v>
      </c>
    </row>
    <row r="318" spans="1:9" ht="21.75">
      <c r="A318" s="26">
        <v>315</v>
      </c>
      <c r="B318" s="45" t="s">
        <v>434</v>
      </c>
      <c r="C318" s="28" t="s">
        <v>457</v>
      </c>
      <c r="D318" s="52" t="s">
        <v>458</v>
      </c>
      <c r="E318" s="92">
        <v>6.38</v>
      </c>
      <c r="F318" s="39">
        <v>10040</v>
      </c>
      <c r="G318" s="85">
        <f t="shared" si="7"/>
        <v>1573.667711598746</v>
      </c>
      <c r="H318" s="26" t="s">
        <v>2515</v>
      </c>
      <c r="I318">
        <v>28</v>
      </c>
    </row>
    <row r="319" spans="1:9" ht="21.75">
      <c r="A319" s="26">
        <v>316</v>
      </c>
      <c r="B319" s="45" t="s">
        <v>434</v>
      </c>
      <c r="C319" s="28" t="s">
        <v>449</v>
      </c>
      <c r="D319" s="52" t="s">
        <v>448</v>
      </c>
      <c r="E319" s="92">
        <v>11.692</v>
      </c>
      <c r="F319" s="39">
        <v>13619</v>
      </c>
      <c r="G319" s="85">
        <f t="shared" si="7"/>
        <v>1164.81354772494</v>
      </c>
      <c r="H319" s="26" t="s">
        <v>2515</v>
      </c>
      <c r="I319">
        <v>29</v>
      </c>
    </row>
    <row r="320" spans="1:9" ht="21.75">
      <c r="A320" s="26">
        <v>317</v>
      </c>
      <c r="B320" s="45" t="s">
        <v>434</v>
      </c>
      <c r="C320" s="28" t="s">
        <v>444</v>
      </c>
      <c r="D320" s="96" t="s">
        <v>443</v>
      </c>
      <c r="E320" s="92">
        <v>13.51</v>
      </c>
      <c r="F320" s="39">
        <v>8510</v>
      </c>
      <c r="G320" s="85">
        <f t="shared" si="7"/>
        <v>629.9037749814952</v>
      </c>
      <c r="H320" s="26" t="s">
        <v>2515</v>
      </c>
      <c r="I320">
        <v>30</v>
      </c>
    </row>
    <row r="321" spans="1:9" ht="21.75">
      <c r="A321" s="26">
        <v>318</v>
      </c>
      <c r="B321" s="45" t="s">
        <v>434</v>
      </c>
      <c r="C321" s="28" t="s">
        <v>444</v>
      </c>
      <c r="D321" s="52" t="s">
        <v>454</v>
      </c>
      <c r="E321" s="92">
        <v>9.48</v>
      </c>
      <c r="F321" s="39">
        <v>8858</v>
      </c>
      <c r="G321" s="85">
        <f t="shared" si="7"/>
        <v>934.3881856540085</v>
      </c>
      <c r="H321" s="26" t="s">
        <v>2515</v>
      </c>
      <c r="I321">
        <v>31</v>
      </c>
    </row>
    <row r="322" spans="1:9" ht="21.75">
      <c r="A322" s="26">
        <v>319</v>
      </c>
      <c r="B322" s="28" t="s">
        <v>434</v>
      </c>
      <c r="C322" s="28" t="s">
        <v>444</v>
      </c>
      <c r="D322" s="28" t="s">
        <v>1240</v>
      </c>
      <c r="E322" s="80">
        <v>72.6</v>
      </c>
      <c r="F322" s="39">
        <v>7534</v>
      </c>
      <c r="G322" s="85">
        <f t="shared" si="7"/>
        <v>103.7741046831956</v>
      </c>
      <c r="H322" s="28" t="s">
        <v>2518</v>
      </c>
      <c r="I322">
        <v>32</v>
      </c>
    </row>
    <row r="323" spans="1:9" ht="21.75">
      <c r="A323" s="26">
        <v>320</v>
      </c>
      <c r="B323" s="28" t="s">
        <v>434</v>
      </c>
      <c r="C323" s="28" t="s">
        <v>444</v>
      </c>
      <c r="D323" s="28" t="s">
        <v>2859</v>
      </c>
      <c r="E323" s="80">
        <v>88.25</v>
      </c>
      <c r="F323" s="39">
        <v>45705</v>
      </c>
      <c r="G323" s="85">
        <f t="shared" si="7"/>
        <v>517.9036827195467</v>
      </c>
      <c r="H323" s="28" t="s">
        <v>2518</v>
      </c>
      <c r="I323">
        <v>33</v>
      </c>
    </row>
    <row r="324" spans="1:9" ht="21.75">
      <c r="A324" s="26">
        <v>321</v>
      </c>
      <c r="B324" s="45" t="s">
        <v>434</v>
      </c>
      <c r="C324" s="28" t="s">
        <v>462</v>
      </c>
      <c r="D324" s="52" t="s">
        <v>461</v>
      </c>
      <c r="E324" s="92">
        <v>5.692</v>
      </c>
      <c r="F324" s="39">
        <v>7183</v>
      </c>
      <c r="G324" s="85">
        <f t="shared" si="7"/>
        <v>1261.9465917076598</v>
      </c>
      <c r="H324" s="26" t="s">
        <v>2518</v>
      </c>
      <c r="I324">
        <v>34</v>
      </c>
    </row>
    <row r="325" spans="1:9" ht="21.75">
      <c r="A325" s="26">
        <v>322</v>
      </c>
      <c r="B325" s="45" t="s">
        <v>434</v>
      </c>
      <c r="C325" s="28" t="s">
        <v>444</v>
      </c>
      <c r="D325" s="52" t="s">
        <v>2858</v>
      </c>
      <c r="E325" s="92">
        <v>21</v>
      </c>
      <c r="F325" s="39">
        <v>4704</v>
      </c>
      <c r="G325" s="85">
        <f t="shared" si="7"/>
        <v>224</v>
      </c>
      <c r="H325" s="26" t="s">
        <v>2518</v>
      </c>
      <c r="I325" s="114">
        <v>35</v>
      </c>
    </row>
    <row r="326" spans="1:9" ht="21.75">
      <c r="A326" s="26">
        <v>323</v>
      </c>
      <c r="B326" s="104" t="s">
        <v>472</v>
      </c>
      <c r="C326" s="28" t="s">
        <v>2490</v>
      </c>
      <c r="D326" s="52" t="s">
        <v>2471</v>
      </c>
      <c r="E326" s="92">
        <v>145</v>
      </c>
      <c r="F326" s="39">
        <v>6399</v>
      </c>
      <c r="G326" s="85">
        <f t="shared" si="7"/>
        <v>44.13103448275862</v>
      </c>
      <c r="H326" s="26" t="s">
        <v>2518</v>
      </c>
      <c r="I326">
        <v>1</v>
      </c>
    </row>
    <row r="327" spans="1:9" ht="21.75">
      <c r="A327" s="26">
        <v>324</v>
      </c>
      <c r="B327" s="28" t="s">
        <v>472</v>
      </c>
      <c r="C327" s="28" t="s">
        <v>485</v>
      </c>
      <c r="D327" s="28" t="s">
        <v>873</v>
      </c>
      <c r="E327" s="92">
        <v>38.2</v>
      </c>
      <c r="F327" s="97">
        <v>7692</v>
      </c>
      <c r="G327" s="85">
        <f t="shared" si="7"/>
        <v>201.3612565445026</v>
      </c>
      <c r="H327" s="38" t="s">
        <v>2518</v>
      </c>
      <c r="I327">
        <v>2</v>
      </c>
    </row>
    <row r="328" spans="1:9" ht="21.75">
      <c r="A328" s="26">
        <v>325</v>
      </c>
      <c r="B328" s="28" t="s">
        <v>472</v>
      </c>
      <c r="C328" s="28" t="s">
        <v>485</v>
      </c>
      <c r="D328" s="28" t="s">
        <v>1726</v>
      </c>
      <c r="E328" s="92">
        <v>16.4</v>
      </c>
      <c r="F328" s="97">
        <v>7060</v>
      </c>
      <c r="G328" s="85">
        <f t="shared" si="7"/>
        <v>430.4878048780488</v>
      </c>
      <c r="H328" s="38" t="s">
        <v>2518</v>
      </c>
      <c r="I328">
        <v>3</v>
      </c>
    </row>
    <row r="329" spans="1:9" ht="21.75">
      <c r="A329" s="26">
        <v>326</v>
      </c>
      <c r="B329" s="28" t="s">
        <v>472</v>
      </c>
      <c r="C329" s="28" t="s">
        <v>485</v>
      </c>
      <c r="D329" s="28" t="s">
        <v>892</v>
      </c>
      <c r="E329" s="92">
        <v>28.73</v>
      </c>
      <c r="F329" s="97">
        <v>8102</v>
      </c>
      <c r="G329" s="85">
        <f t="shared" si="7"/>
        <v>282.0048729550992</v>
      </c>
      <c r="H329" s="38" t="s">
        <v>2518</v>
      </c>
      <c r="I329">
        <v>4</v>
      </c>
    </row>
    <row r="330" spans="1:9" ht="21.75">
      <c r="A330" s="26">
        <v>327</v>
      </c>
      <c r="B330" s="28" t="s">
        <v>472</v>
      </c>
      <c r="C330" s="28" t="s">
        <v>485</v>
      </c>
      <c r="D330" s="28" t="s">
        <v>893</v>
      </c>
      <c r="E330" s="92">
        <v>30</v>
      </c>
      <c r="F330" s="97">
        <v>8306</v>
      </c>
      <c r="G330" s="85">
        <f t="shared" si="7"/>
        <v>276.8666666666667</v>
      </c>
      <c r="H330" s="38" t="s">
        <v>2518</v>
      </c>
      <c r="I330">
        <v>5</v>
      </c>
    </row>
    <row r="331" spans="1:9" ht="21.75">
      <c r="A331" s="26">
        <v>328</v>
      </c>
      <c r="B331" s="28" t="s">
        <v>472</v>
      </c>
      <c r="C331" s="28" t="s">
        <v>485</v>
      </c>
      <c r="D331" s="28" t="s">
        <v>896</v>
      </c>
      <c r="E331" s="92">
        <v>28.73</v>
      </c>
      <c r="F331" s="97">
        <v>5900</v>
      </c>
      <c r="G331" s="85">
        <f t="shared" si="7"/>
        <v>205.3602506091194</v>
      </c>
      <c r="H331" s="38" t="s">
        <v>2518</v>
      </c>
      <c r="I331">
        <v>6</v>
      </c>
    </row>
    <row r="332" spans="1:9" ht="21.75">
      <c r="A332" s="26">
        <v>329</v>
      </c>
      <c r="B332" s="28" t="s">
        <v>472</v>
      </c>
      <c r="C332" s="28" t="s">
        <v>485</v>
      </c>
      <c r="D332" s="28" t="s">
        <v>2937</v>
      </c>
      <c r="E332" s="92">
        <v>33</v>
      </c>
      <c r="F332" s="97">
        <v>6722</v>
      </c>
      <c r="G332" s="85">
        <f t="shared" si="7"/>
        <v>203.6969696969697</v>
      </c>
      <c r="H332" s="38" t="s">
        <v>2518</v>
      </c>
      <c r="I332">
        <v>7</v>
      </c>
    </row>
    <row r="333" spans="1:9" ht="21.75">
      <c r="A333" s="26">
        <v>330</v>
      </c>
      <c r="B333" s="45" t="s">
        <v>472</v>
      </c>
      <c r="C333" s="28" t="s">
        <v>474</v>
      </c>
      <c r="D333" s="45" t="s">
        <v>473</v>
      </c>
      <c r="E333" s="92">
        <v>1.82</v>
      </c>
      <c r="F333" s="39">
        <v>2434</v>
      </c>
      <c r="G333" s="85">
        <f t="shared" si="7"/>
        <v>1337.3626373626373</v>
      </c>
      <c r="H333" s="26" t="s">
        <v>2518</v>
      </c>
      <c r="I333">
        <v>8</v>
      </c>
    </row>
    <row r="334" spans="1:9" ht="21.75">
      <c r="A334" s="26">
        <v>331</v>
      </c>
      <c r="B334" s="45" t="s">
        <v>472</v>
      </c>
      <c r="C334" s="28" t="s">
        <v>474</v>
      </c>
      <c r="D334" s="52" t="s">
        <v>483</v>
      </c>
      <c r="E334" s="92">
        <v>11.92</v>
      </c>
      <c r="F334" s="39">
        <v>5874</v>
      </c>
      <c r="G334" s="85">
        <f t="shared" si="7"/>
        <v>492.7852348993289</v>
      </c>
      <c r="H334" s="26" t="s">
        <v>2518</v>
      </c>
      <c r="I334">
        <v>9</v>
      </c>
    </row>
    <row r="335" spans="1:9" ht="21.75">
      <c r="A335" s="26">
        <v>332</v>
      </c>
      <c r="B335" s="45" t="s">
        <v>472</v>
      </c>
      <c r="C335" s="28" t="s">
        <v>474</v>
      </c>
      <c r="D335" s="52" t="s">
        <v>2622</v>
      </c>
      <c r="E335" s="92">
        <v>22.61</v>
      </c>
      <c r="F335" s="39">
        <v>3674</v>
      </c>
      <c r="G335" s="85">
        <f t="shared" si="7"/>
        <v>162.49447147279966</v>
      </c>
      <c r="H335" s="26" t="s">
        <v>2518</v>
      </c>
      <c r="I335">
        <v>10</v>
      </c>
    </row>
    <row r="336" spans="1:9" ht="21.75">
      <c r="A336" s="26">
        <v>333</v>
      </c>
      <c r="B336" s="45" t="s">
        <v>472</v>
      </c>
      <c r="C336" s="28" t="s">
        <v>478</v>
      </c>
      <c r="D336" s="45" t="s">
        <v>477</v>
      </c>
      <c r="E336" s="92">
        <v>2</v>
      </c>
      <c r="F336" s="39">
        <v>3895</v>
      </c>
      <c r="G336" s="85">
        <f t="shared" si="7"/>
        <v>1947.5</v>
      </c>
      <c r="H336" s="26" t="s">
        <v>2515</v>
      </c>
      <c r="I336">
        <v>11</v>
      </c>
    </row>
    <row r="337" spans="1:9" ht="21.75">
      <c r="A337" s="26">
        <v>334</v>
      </c>
      <c r="B337" s="45" t="s">
        <v>472</v>
      </c>
      <c r="C337" s="28" t="s">
        <v>478</v>
      </c>
      <c r="D337" s="45" t="s">
        <v>1674</v>
      </c>
      <c r="E337" s="92">
        <v>50.52</v>
      </c>
      <c r="F337" s="39">
        <v>3424</v>
      </c>
      <c r="G337" s="85">
        <f t="shared" si="7"/>
        <v>67.77513855898654</v>
      </c>
      <c r="H337" s="26" t="s">
        <v>2518</v>
      </c>
      <c r="I337">
        <v>12</v>
      </c>
    </row>
    <row r="338" spans="1:9" ht="21.75">
      <c r="A338" s="26">
        <v>335</v>
      </c>
      <c r="B338" s="45" t="s">
        <v>472</v>
      </c>
      <c r="C338" s="28" t="s">
        <v>478</v>
      </c>
      <c r="D338" s="45" t="s">
        <v>1675</v>
      </c>
      <c r="E338" s="92">
        <v>40.52</v>
      </c>
      <c r="F338" s="39">
        <v>3825</v>
      </c>
      <c r="G338" s="85">
        <f t="shared" si="7"/>
        <v>94.39782823297136</v>
      </c>
      <c r="H338" s="26" t="s">
        <v>2518</v>
      </c>
      <c r="I338">
        <v>13</v>
      </c>
    </row>
    <row r="339" spans="1:9" ht="21.75">
      <c r="A339" s="26">
        <v>336</v>
      </c>
      <c r="B339" s="45" t="s">
        <v>472</v>
      </c>
      <c r="C339" s="28" t="s">
        <v>475</v>
      </c>
      <c r="D339" s="96" t="s">
        <v>9</v>
      </c>
      <c r="E339" s="92">
        <v>1.5</v>
      </c>
      <c r="F339" s="39">
        <v>3178</v>
      </c>
      <c r="G339" s="85">
        <f t="shared" si="7"/>
        <v>2118.6666666666665</v>
      </c>
      <c r="H339" s="26" t="s">
        <v>2518</v>
      </c>
      <c r="I339">
        <v>14</v>
      </c>
    </row>
    <row r="340" spans="1:9" ht="21.75">
      <c r="A340" s="26">
        <v>337</v>
      </c>
      <c r="B340" s="45" t="s">
        <v>472</v>
      </c>
      <c r="C340" s="28" t="s">
        <v>475</v>
      </c>
      <c r="D340" s="96" t="s">
        <v>2860</v>
      </c>
      <c r="E340" s="80">
        <v>72.56</v>
      </c>
      <c r="F340" s="39">
        <v>12672</v>
      </c>
      <c r="G340" s="85">
        <f t="shared" si="7"/>
        <v>174.64167585446526</v>
      </c>
      <c r="H340" s="26" t="s">
        <v>2518</v>
      </c>
      <c r="I340">
        <v>15</v>
      </c>
    </row>
    <row r="341" spans="1:9" ht="21.75">
      <c r="A341" s="26">
        <v>338</v>
      </c>
      <c r="B341" s="45" t="s">
        <v>472</v>
      </c>
      <c r="C341" s="28" t="s">
        <v>475</v>
      </c>
      <c r="D341" s="96" t="s">
        <v>2470</v>
      </c>
      <c r="E341" s="92">
        <v>91.83</v>
      </c>
      <c r="F341" s="39">
        <v>12050</v>
      </c>
      <c r="G341" s="85">
        <f t="shared" si="7"/>
        <v>131.22073396493522</v>
      </c>
      <c r="H341" s="26" t="s">
        <v>2518</v>
      </c>
      <c r="I341">
        <v>16</v>
      </c>
    </row>
    <row r="342" spans="1:9" ht="21.75">
      <c r="A342" s="26">
        <v>339</v>
      </c>
      <c r="B342" s="28" t="s">
        <v>472</v>
      </c>
      <c r="C342" s="28" t="s">
        <v>475</v>
      </c>
      <c r="D342" s="28" t="s">
        <v>894</v>
      </c>
      <c r="E342" s="92">
        <v>47</v>
      </c>
      <c r="F342" s="97">
        <v>7433</v>
      </c>
      <c r="G342" s="85">
        <f t="shared" si="7"/>
        <v>158.14893617021278</v>
      </c>
      <c r="H342" s="38" t="s">
        <v>2518</v>
      </c>
      <c r="I342">
        <v>17</v>
      </c>
    </row>
    <row r="343" spans="1:9" ht="21.75">
      <c r="A343" s="26">
        <v>340</v>
      </c>
      <c r="B343" s="28" t="s">
        <v>472</v>
      </c>
      <c r="C343" s="28" t="s">
        <v>475</v>
      </c>
      <c r="D343" s="28" t="s">
        <v>895</v>
      </c>
      <c r="E343" s="92">
        <v>21.44</v>
      </c>
      <c r="F343" s="97">
        <v>9147</v>
      </c>
      <c r="G343" s="85">
        <f aca="true" t="shared" si="8" ref="G343:G410">+F343/E343</f>
        <v>426.6324626865671</v>
      </c>
      <c r="H343" s="38" t="s">
        <v>2518</v>
      </c>
      <c r="I343">
        <v>18</v>
      </c>
    </row>
    <row r="344" spans="1:9" ht="21.75">
      <c r="A344" s="26">
        <v>341</v>
      </c>
      <c r="B344" s="28" t="s">
        <v>472</v>
      </c>
      <c r="C344" s="28" t="s">
        <v>475</v>
      </c>
      <c r="D344" s="28" t="s">
        <v>1651</v>
      </c>
      <c r="E344" s="92">
        <v>46.5</v>
      </c>
      <c r="F344" s="97">
        <v>7717</v>
      </c>
      <c r="G344" s="85">
        <f t="shared" si="8"/>
        <v>165.95698924731184</v>
      </c>
      <c r="H344" s="38" t="s">
        <v>2518</v>
      </c>
      <c r="I344">
        <v>19</v>
      </c>
    </row>
    <row r="345" spans="1:9" ht="21.75">
      <c r="A345" s="26">
        <v>342</v>
      </c>
      <c r="B345" s="28" t="s">
        <v>472</v>
      </c>
      <c r="C345" s="28" t="s">
        <v>475</v>
      </c>
      <c r="D345" s="28" t="s">
        <v>2623</v>
      </c>
      <c r="E345" s="92">
        <v>21.35</v>
      </c>
      <c r="F345" s="97">
        <v>3214</v>
      </c>
      <c r="G345" s="85">
        <f t="shared" si="8"/>
        <v>150.53864168618267</v>
      </c>
      <c r="H345" s="38" t="s">
        <v>2518</v>
      </c>
      <c r="I345">
        <v>20</v>
      </c>
    </row>
    <row r="346" spans="1:9" ht="21.75">
      <c r="A346" s="26">
        <v>343</v>
      </c>
      <c r="B346" s="28" t="s">
        <v>472</v>
      </c>
      <c r="C346" s="28" t="s">
        <v>475</v>
      </c>
      <c r="D346" s="28" t="s">
        <v>2624</v>
      </c>
      <c r="E346" s="92">
        <v>20</v>
      </c>
      <c r="F346" s="97">
        <v>5712</v>
      </c>
      <c r="G346" s="85">
        <f t="shared" si="8"/>
        <v>285.6</v>
      </c>
      <c r="H346" s="38" t="s">
        <v>2518</v>
      </c>
      <c r="I346">
        <v>21</v>
      </c>
    </row>
    <row r="347" spans="1:9" ht="21.75">
      <c r="A347" s="26">
        <v>344</v>
      </c>
      <c r="B347" s="45" t="s">
        <v>472</v>
      </c>
      <c r="C347" s="28" t="s">
        <v>476</v>
      </c>
      <c r="D347" s="45" t="s">
        <v>2861</v>
      </c>
      <c r="E347" s="92">
        <v>0.774</v>
      </c>
      <c r="F347" s="39">
        <v>2038</v>
      </c>
      <c r="G347" s="85">
        <f t="shared" si="8"/>
        <v>2633.0749354005166</v>
      </c>
      <c r="H347" s="26" t="s">
        <v>2518</v>
      </c>
      <c r="I347">
        <v>22</v>
      </c>
    </row>
    <row r="348" spans="1:9" ht="21.75">
      <c r="A348" s="26">
        <v>345</v>
      </c>
      <c r="B348" s="45" t="s">
        <v>472</v>
      </c>
      <c r="C348" s="28" t="s">
        <v>476</v>
      </c>
      <c r="D348" s="96" t="s">
        <v>479</v>
      </c>
      <c r="E348" s="92">
        <v>2.5</v>
      </c>
      <c r="F348" s="39">
        <v>3521</v>
      </c>
      <c r="G348" s="85">
        <f t="shared" si="8"/>
        <v>1408.4</v>
      </c>
      <c r="H348" s="26" t="s">
        <v>2518</v>
      </c>
      <c r="I348">
        <v>23</v>
      </c>
    </row>
    <row r="349" spans="1:9" ht="21.75">
      <c r="A349" s="26">
        <v>346</v>
      </c>
      <c r="B349" s="28" t="s">
        <v>472</v>
      </c>
      <c r="C349" s="28" t="s">
        <v>476</v>
      </c>
      <c r="D349" s="28" t="s">
        <v>987</v>
      </c>
      <c r="E349" s="92">
        <v>29.77</v>
      </c>
      <c r="F349" s="97">
        <v>6330</v>
      </c>
      <c r="G349" s="85">
        <f t="shared" si="8"/>
        <v>212.6301645952301</v>
      </c>
      <c r="H349" s="38" t="s">
        <v>2518</v>
      </c>
      <c r="I349">
        <v>24</v>
      </c>
    </row>
    <row r="350" spans="1:9" ht="21.75">
      <c r="A350" s="26">
        <v>347</v>
      </c>
      <c r="B350" s="28" t="s">
        <v>472</v>
      </c>
      <c r="C350" s="28" t="s">
        <v>476</v>
      </c>
      <c r="D350" s="28" t="s">
        <v>1649</v>
      </c>
      <c r="E350" s="92">
        <v>29.4</v>
      </c>
      <c r="F350" s="97">
        <v>6746</v>
      </c>
      <c r="G350" s="85">
        <f t="shared" si="8"/>
        <v>229.45578231292518</v>
      </c>
      <c r="H350" s="38" t="s">
        <v>2518</v>
      </c>
      <c r="I350">
        <v>25</v>
      </c>
    </row>
    <row r="351" spans="1:9" ht="21.75">
      <c r="A351" s="26">
        <v>348</v>
      </c>
      <c r="B351" s="28" t="s">
        <v>472</v>
      </c>
      <c r="C351" s="28" t="s">
        <v>476</v>
      </c>
      <c r="D351" s="28" t="s">
        <v>1650</v>
      </c>
      <c r="E351" s="92">
        <v>50.42</v>
      </c>
      <c r="F351" s="97">
        <v>8988</v>
      </c>
      <c r="G351" s="85">
        <f t="shared" si="8"/>
        <v>178.26259420864736</v>
      </c>
      <c r="H351" s="38" t="s">
        <v>2518</v>
      </c>
      <c r="I351">
        <v>26</v>
      </c>
    </row>
    <row r="352" spans="1:9" ht="21.75">
      <c r="A352" s="26">
        <v>349</v>
      </c>
      <c r="B352" s="28" t="s">
        <v>472</v>
      </c>
      <c r="C352" s="28" t="s">
        <v>476</v>
      </c>
      <c r="D352" s="28" t="s">
        <v>652</v>
      </c>
      <c r="E352" s="92">
        <v>28</v>
      </c>
      <c r="F352" s="97">
        <v>5789</v>
      </c>
      <c r="G352" s="85">
        <f t="shared" si="8"/>
        <v>206.75</v>
      </c>
      <c r="H352" s="38" t="s">
        <v>2518</v>
      </c>
      <c r="I352">
        <v>27</v>
      </c>
    </row>
    <row r="353" spans="1:9" ht="21.75">
      <c r="A353" s="26">
        <v>350</v>
      </c>
      <c r="B353" s="28" t="s">
        <v>472</v>
      </c>
      <c r="C353" s="28" t="s">
        <v>476</v>
      </c>
      <c r="D353" s="28" t="s">
        <v>2476</v>
      </c>
      <c r="E353" s="92">
        <v>27</v>
      </c>
      <c r="F353" s="97">
        <v>4033</v>
      </c>
      <c r="G353" s="85">
        <f t="shared" si="8"/>
        <v>149.37037037037038</v>
      </c>
      <c r="H353" s="38" t="s">
        <v>2518</v>
      </c>
      <c r="I353">
        <v>28</v>
      </c>
    </row>
    <row r="354" spans="1:9" ht="21.75">
      <c r="A354" s="26">
        <v>351</v>
      </c>
      <c r="B354" s="28" t="s">
        <v>472</v>
      </c>
      <c r="C354" s="28" t="s">
        <v>476</v>
      </c>
      <c r="D354" s="28" t="s">
        <v>2625</v>
      </c>
      <c r="E354" s="92">
        <v>18.27</v>
      </c>
      <c r="F354" s="97">
        <v>6960</v>
      </c>
      <c r="G354" s="85">
        <f t="shared" si="8"/>
        <v>380.95238095238096</v>
      </c>
      <c r="H354" s="38" t="s">
        <v>2518</v>
      </c>
      <c r="I354">
        <v>29</v>
      </c>
    </row>
    <row r="355" spans="1:9" ht="21.75">
      <c r="A355" s="26">
        <v>352</v>
      </c>
      <c r="B355" s="45" t="s">
        <v>472</v>
      </c>
      <c r="C355" s="28" t="s">
        <v>2492</v>
      </c>
      <c r="D355" s="52" t="s">
        <v>2491</v>
      </c>
      <c r="E355" s="92">
        <v>107</v>
      </c>
      <c r="F355" s="39">
        <v>6797</v>
      </c>
      <c r="G355" s="85">
        <f t="shared" si="8"/>
        <v>63.52336448598131</v>
      </c>
      <c r="H355" s="26" t="s">
        <v>2518</v>
      </c>
      <c r="I355">
        <v>30</v>
      </c>
    </row>
    <row r="356" spans="1:9" ht="21.75">
      <c r="A356" s="26">
        <v>353</v>
      </c>
      <c r="B356" s="45" t="s">
        <v>472</v>
      </c>
      <c r="C356" s="28" t="s">
        <v>2492</v>
      </c>
      <c r="D356" s="52" t="s">
        <v>2626</v>
      </c>
      <c r="E356" s="92">
        <v>81.6</v>
      </c>
      <c r="F356" s="39">
        <v>4751</v>
      </c>
      <c r="G356" s="85">
        <f t="shared" si="8"/>
        <v>58.22303921568628</v>
      </c>
      <c r="H356" s="26" t="s">
        <v>2518</v>
      </c>
      <c r="I356">
        <v>31</v>
      </c>
    </row>
    <row r="357" spans="1:9" ht="21.75">
      <c r="A357" s="26">
        <v>354</v>
      </c>
      <c r="B357" s="45" t="s">
        <v>472</v>
      </c>
      <c r="C357" s="28" t="s">
        <v>481</v>
      </c>
      <c r="D357" s="96" t="s">
        <v>2545</v>
      </c>
      <c r="E357" s="92">
        <v>161</v>
      </c>
      <c r="F357" s="39">
        <v>7723</v>
      </c>
      <c r="G357" s="85">
        <f t="shared" si="8"/>
        <v>47.96894409937888</v>
      </c>
      <c r="H357" s="26" t="s">
        <v>2518</v>
      </c>
      <c r="I357">
        <v>32</v>
      </c>
    </row>
    <row r="358" spans="1:9" ht="21.75">
      <c r="A358" s="26">
        <v>355</v>
      </c>
      <c r="B358" s="73" t="s">
        <v>472</v>
      </c>
      <c r="C358" s="28" t="s">
        <v>481</v>
      </c>
      <c r="D358" s="73" t="s">
        <v>480</v>
      </c>
      <c r="E358" s="92">
        <v>6</v>
      </c>
      <c r="F358" s="39">
        <v>1466</v>
      </c>
      <c r="G358" s="85">
        <f t="shared" si="8"/>
        <v>244.33333333333334</v>
      </c>
      <c r="H358" s="26" t="s">
        <v>2515</v>
      </c>
      <c r="I358">
        <v>33</v>
      </c>
    </row>
    <row r="359" spans="1:9" ht="21.75">
      <c r="A359" s="26">
        <v>356</v>
      </c>
      <c r="B359" s="45" t="s">
        <v>472</v>
      </c>
      <c r="C359" s="28" t="s">
        <v>481</v>
      </c>
      <c r="D359" s="52" t="s">
        <v>482</v>
      </c>
      <c r="E359" s="92">
        <v>4.75</v>
      </c>
      <c r="F359" s="39">
        <v>4561</v>
      </c>
      <c r="G359" s="85">
        <f t="shared" si="8"/>
        <v>960.2105263157895</v>
      </c>
      <c r="H359" s="26" t="s">
        <v>2515</v>
      </c>
      <c r="I359">
        <v>34</v>
      </c>
    </row>
    <row r="360" spans="1:9" ht="21.75">
      <c r="A360" s="26">
        <v>357</v>
      </c>
      <c r="B360" s="45" t="s">
        <v>472</v>
      </c>
      <c r="C360" s="28" t="s">
        <v>481</v>
      </c>
      <c r="D360" s="52" t="s">
        <v>822</v>
      </c>
      <c r="E360" s="92">
        <v>30.86</v>
      </c>
      <c r="F360" s="39">
        <v>7133</v>
      </c>
      <c r="G360" s="85">
        <f t="shared" si="8"/>
        <v>231.1406351263772</v>
      </c>
      <c r="H360" s="26" t="s">
        <v>2518</v>
      </c>
      <c r="I360">
        <v>35</v>
      </c>
    </row>
    <row r="361" spans="1:9" ht="21.75">
      <c r="A361" s="26">
        <v>358</v>
      </c>
      <c r="B361" s="45" t="s">
        <v>472</v>
      </c>
      <c r="C361" s="28" t="s">
        <v>481</v>
      </c>
      <c r="D361" s="52" t="s">
        <v>823</v>
      </c>
      <c r="E361" s="92">
        <v>58.15</v>
      </c>
      <c r="F361" s="39">
        <v>10084</v>
      </c>
      <c r="G361" s="85">
        <f t="shared" si="8"/>
        <v>173.4135855546002</v>
      </c>
      <c r="H361" s="26" t="s">
        <v>2518</v>
      </c>
      <c r="I361">
        <v>36</v>
      </c>
    </row>
    <row r="362" spans="1:9" ht="21.75">
      <c r="A362" s="26">
        <v>359</v>
      </c>
      <c r="B362" s="45" t="s">
        <v>472</v>
      </c>
      <c r="C362" s="28" t="s">
        <v>481</v>
      </c>
      <c r="D362" s="100" t="s">
        <v>2475</v>
      </c>
      <c r="E362" s="92">
        <v>23.23</v>
      </c>
      <c r="F362" s="39">
        <v>3899</v>
      </c>
      <c r="G362" s="85">
        <f t="shared" si="8"/>
        <v>167.8433060697374</v>
      </c>
      <c r="H362" s="26" t="s">
        <v>2518</v>
      </c>
      <c r="I362" s="114">
        <v>37</v>
      </c>
    </row>
    <row r="363" spans="1:9" ht="21.75">
      <c r="A363" s="26">
        <v>360</v>
      </c>
      <c r="B363" s="105" t="s">
        <v>486</v>
      </c>
      <c r="C363" s="28" t="s">
        <v>488</v>
      </c>
      <c r="D363" s="73" t="s">
        <v>487</v>
      </c>
      <c r="E363" s="92">
        <v>0.8</v>
      </c>
      <c r="F363" s="39">
        <v>6145</v>
      </c>
      <c r="G363" s="85">
        <f t="shared" si="8"/>
        <v>7681.25</v>
      </c>
      <c r="H363" s="26" t="s">
        <v>2518</v>
      </c>
      <c r="I363">
        <v>1</v>
      </c>
    </row>
    <row r="364" spans="1:9" ht="21.75">
      <c r="A364" s="26">
        <v>361</v>
      </c>
      <c r="B364" s="45" t="s">
        <v>486</v>
      </c>
      <c r="C364" s="28" t="s">
        <v>488</v>
      </c>
      <c r="D364" s="52" t="s">
        <v>506</v>
      </c>
      <c r="E364" s="92">
        <v>7</v>
      </c>
      <c r="F364" s="39">
        <v>9276</v>
      </c>
      <c r="G364" s="85">
        <f t="shared" si="8"/>
        <v>1325.142857142857</v>
      </c>
      <c r="H364" s="26" t="s">
        <v>2518</v>
      </c>
      <c r="I364">
        <v>2</v>
      </c>
    </row>
    <row r="365" spans="1:9" ht="21.75">
      <c r="A365" s="26">
        <v>362</v>
      </c>
      <c r="B365" s="28" t="s">
        <v>486</v>
      </c>
      <c r="C365" s="28" t="s">
        <v>662</v>
      </c>
      <c r="D365" s="28" t="s">
        <v>663</v>
      </c>
      <c r="E365" s="92">
        <v>154</v>
      </c>
      <c r="F365" s="97">
        <v>15034</v>
      </c>
      <c r="G365" s="98">
        <f t="shared" si="8"/>
        <v>97.62337662337663</v>
      </c>
      <c r="H365" s="28" t="s">
        <v>2518</v>
      </c>
      <c r="I365">
        <v>3</v>
      </c>
    </row>
    <row r="366" spans="1:9" ht="21.75">
      <c r="A366" s="26">
        <v>363</v>
      </c>
      <c r="B366" s="45" t="s">
        <v>486</v>
      </c>
      <c r="C366" s="28" t="s">
        <v>498</v>
      </c>
      <c r="D366" s="52" t="s">
        <v>497</v>
      </c>
      <c r="E366" s="92">
        <v>3</v>
      </c>
      <c r="F366" s="39">
        <v>4142</v>
      </c>
      <c r="G366" s="85">
        <f t="shared" si="8"/>
        <v>1380.6666666666667</v>
      </c>
      <c r="H366" s="26" t="s">
        <v>2518</v>
      </c>
      <c r="I366">
        <v>4</v>
      </c>
    </row>
    <row r="367" spans="1:9" ht="21.75">
      <c r="A367" s="26">
        <v>364</v>
      </c>
      <c r="B367" s="45" t="s">
        <v>486</v>
      </c>
      <c r="C367" s="28" t="s">
        <v>503</v>
      </c>
      <c r="D367" s="45" t="s">
        <v>502</v>
      </c>
      <c r="E367" s="92">
        <v>5.34</v>
      </c>
      <c r="F367" s="39">
        <v>5466</v>
      </c>
      <c r="G367" s="85">
        <f t="shared" si="8"/>
        <v>1023.5955056179776</v>
      </c>
      <c r="H367" s="26" t="s">
        <v>2518</v>
      </c>
      <c r="I367">
        <v>5</v>
      </c>
    </row>
    <row r="368" spans="1:9" ht="21.75">
      <c r="A368" s="26">
        <v>365</v>
      </c>
      <c r="B368" s="45" t="s">
        <v>486</v>
      </c>
      <c r="C368" s="28" t="s">
        <v>503</v>
      </c>
      <c r="D368" s="45" t="s">
        <v>512</v>
      </c>
      <c r="E368" s="92">
        <v>6.53</v>
      </c>
      <c r="F368" s="39">
        <v>4771</v>
      </c>
      <c r="G368" s="85">
        <f t="shared" si="8"/>
        <v>730.6278713629403</v>
      </c>
      <c r="H368" s="26" t="s">
        <v>2518</v>
      </c>
      <c r="I368">
        <v>6</v>
      </c>
    </row>
    <row r="369" spans="1:9" ht="21.75">
      <c r="A369" s="26">
        <v>366</v>
      </c>
      <c r="B369" s="45" t="s">
        <v>486</v>
      </c>
      <c r="C369" s="28" t="s">
        <v>503</v>
      </c>
      <c r="D369" s="45" t="s">
        <v>1412</v>
      </c>
      <c r="E369" s="92">
        <v>67.94</v>
      </c>
      <c r="F369" s="39">
        <v>4470</v>
      </c>
      <c r="G369" s="85">
        <f t="shared" si="8"/>
        <v>65.79334707094495</v>
      </c>
      <c r="H369" s="26" t="s">
        <v>2518</v>
      </c>
      <c r="I369">
        <v>7</v>
      </c>
    </row>
    <row r="370" spans="1:9" ht="21.75">
      <c r="A370" s="26">
        <v>367</v>
      </c>
      <c r="B370" s="45" t="s">
        <v>486</v>
      </c>
      <c r="C370" s="28" t="s">
        <v>503</v>
      </c>
      <c r="D370" s="45" t="s">
        <v>2627</v>
      </c>
      <c r="E370" s="92">
        <v>43.27</v>
      </c>
      <c r="F370" s="39">
        <v>10803</v>
      </c>
      <c r="G370" s="85">
        <f t="shared" si="8"/>
        <v>249.6648948463138</v>
      </c>
      <c r="H370" s="26" t="s">
        <v>2518</v>
      </c>
      <c r="I370">
        <v>8</v>
      </c>
    </row>
    <row r="371" spans="1:9" ht="21.75">
      <c r="A371" s="26">
        <v>368</v>
      </c>
      <c r="B371" s="45" t="s">
        <v>486</v>
      </c>
      <c r="C371" s="28" t="s">
        <v>490</v>
      </c>
      <c r="D371" s="96" t="s">
        <v>489</v>
      </c>
      <c r="E371" s="92">
        <v>4</v>
      </c>
      <c r="F371" s="39">
        <v>10366</v>
      </c>
      <c r="G371" s="85">
        <f t="shared" si="8"/>
        <v>2591.5</v>
      </c>
      <c r="H371" s="26" t="s">
        <v>2515</v>
      </c>
      <c r="I371">
        <v>9</v>
      </c>
    </row>
    <row r="372" spans="1:9" ht="21.75">
      <c r="A372" s="26">
        <v>369</v>
      </c>
      <c r="B372" s="45" t="s">
        <v>486</v>
      </c>
      <c r="C372" s="28" t="s">
        <v>490</v>
      </c>
      <c r="D372" s="45" t="s">
        <v>499</v>
      </c>
      <c r="E372" s="92">
        <v>11</v>
      </c>
      <c r="F372" s="39">
        <v>11554</v>
      </c>
      <c r="G372" s="85">
        <f t="shared" si="8"/>
        <v>1050.3636363636363</v>
      </c>
      <c r="H372" s="26" t="s">
        <v>2518</v>
      </c>
      <c r="I372">
        <v>10</v>
      </c>
    </row>
    <row r="373" spans="1:9" ht="21.75">
      <c r="A373" s="26">
        <v>370</v>
      </c>
      <c r="B373" s="28" t="s">
        <v>486</v>
      </c>
      <c r="C373" s="28" t="s">
        <v>490</v>
      </c>
      <c r="D373" s="28" t="s">
        <v>716</v>
      </c>
      <c r="E373" s="92">
        <v>90.7</v>
      </c>
      <c r="F373" s="97">
        <v>9729</v>
      </c>
      <c r="G373" s="85">
        <f t="shared" si="8"/>
        <v>107.26571113561191</v>
      </c>
      <c r="H373" s="38" t="s">
        <v>2518</v>
      </c>
      <c r="I373">
        <v>11</v>
      </c>
    </row>
    <row r="374" spans="1:9" ht="21.75">
      <c r="A374" s="26">
        <v>371</v>
      </c>
      <c r="B374" s="45" t="s">
        <v>486</v>
      </c>
      <c r="C374" s="28" t="s">
        <v>492</v>
      </c>
      <c r="D374" s="96" t="s">
        <v>491</v>
      </c>
      <c r="E374" s="92">
        <v>3</v>
      </c>
      <c r="F374" s="39">
        <v>7342</v>
      </c>
      <c r="G374" s="85">
        <f t="shared" si="8"/>
        <v>2447.3333333333335</v>
      </c>
      <c r="H374" s="26" t="s">
        <v>2518</v>
      </c>
      <c r="I374">
        <v>12</v>
      </c>
    </row>
    <row r="375" spans="1:9" ht="21.75">
      <c r="A375" s="26">
        <v>372</v>
      </c>
      <c r="B375" s="28" t="s">
        <v>486</v>
      </c>
      <c r="C375" s="28" t="s">
        <v>494</v>
      </c>
      <c r="D375" s="28" t="s">
        <v>493</v>
      </c>
      <c r="E375" s="92">
        <v>8.01</v>
      </c>
      <c r="F375" s="39">
        <v>4631</v>
      </c>
      <c r="G375" s="85">
        <f t="shared" si="8"/>
        <v>578.1523096129838</v>
      </c>
      <c r="H375" s="26" t="s">
        <v>2518</v>
      </c>
      <c r="I375">
        <v>13</v>
      </c>
    </row>
    <row r="376" spans="1:9" ht="21.75">
      <c r="A376" s="26">
        <v>373</v>
      </c>
      <c r="B376" s="28" t="s">
        <v>486</v>
      </c>
      <c r="C376" s="28" t="s">
        <v>494</v>
      </c>
      <c r="D376" s="28" t="s">
        <v>1216</v>
      </c>
      <c r="E376" s="92">
        <v>752</v>
      </c>
      <c r="F376" s="39">
        <v>6166</v>
      </c>
      <c r="G376" s="85">
        <f t="shared" si="8"/>
        <v>8.199468085106384</v>
      </c>
      <c r="H376" s="26" t="s">
        <v>2518</v>
      </c>
      <c r="I376">
        <v>14</v>
      </c>
    </row>
    <row r="377" spans="1:9" ht="21.75">
      <c r="A377" s="26">
        <v>374</v>
      </c>
      <c r="B377" s="45" t="s">
        <v>486</v>
      </c>
      <c r="C377" s="28" t="s">
        <v>496</v>
      </c>
      <c r="D377" s="52" t="s">
        <v>495</v>
      </c>
      <c r="E377" s="92">
        <v>3.577</v>
      </c>
      <c r="F377" s="39">
        <v>4490</v>
      </c>
      <c r="G377" s="85">
        <f t="shared" si="8"/>
        <v>1255.2418227565</v>
      </c>
      <c r="H377" s="26" t="s">
        <v>2518</v>
      </c>
      <c r="I377">
        <v>15</v>
      </c>
    </row>
    <row r="378" spans="1:9" ht="21.75">
      <c r="A378" s="26">
        <v>375</v>
      </c>
      <c r="B378" s="45" t="s">
        <v>486</v>
      </c>
      <c r="C378" s="28" t="s">
        <v>496</v>
      </c>
      <c r="D378" s="52" t="s">
        <v>513</v>
      </c>
      <c r="E378" s="92">
        <v>2.51</v>
      </c>
      <c r="F378" s="39">
        <v>1954</v>
      </c>
      <c r="G378" s="85">
        <f t="shared" si="8"/>
        <v>778.4860557768925</v>
      </c>
      <c r="H378" s="26" t="s">
        <v>2518</v>
      </c>
      <c r="I378">
        <v>16</v>
      </c>
    </row>
    <row r="379" spans="1:9" ht="21.75">
      <c r="A379" s="26">
        <v>376</v>
      </c>
      <c r="B379" s="45" t="s">
        <v>486</v>
      </c>
      <c r="C379" s="28" t="s">
        <v>496</v>
      </c>
      <c r="D379" s="52" t="s">
        <v>2628</v>
      </c>
      <c r="E379" s="92">
        <v>52</v>
      </c>
      <c r="F379" s="39">
        <v>7306</v>
      </c>
      <c r="G379" s="85">
        <f t="shared" si="8"/>
        <v>140.5</v>
      </c>
      <c r="H379" s="26" t="s">
        <v>2518</v>
      </c>
      <c r="I379">
        <v>17</v>
      </c>
    </row>
    <row r="380" spans="1:9" ht="21.75">
      <c r="A380" s="26">
        <v>377</v>
      </c>
      <c r="B380" s="73" t="s">
        <v>486</v>
      </c>
      <c r="C380" s="28" t="s">
        <v>501</v>
      </c>
      <c r="D380" s="73" t="s">
        <v>500</v>
      </c>
      <c r="E380" s="92">
        <v>4.44</v>
      </c>
      <c r="F380" s="39">
        <v>8111</v>
      </c>
      <c r="G380" s="85">
        <f t="shared" si="8"/>
        <v>1826.8018018018017</v>
      </c>
      <c r="H380" s="26" t="s">
        <v>2518</v>
      </c>
      <c r="I380">
        <v>18</v>
      </c>
    </row>
    <row r="381" spans="1:9" ht="21.75">
      <c r="A381" s="26">
        <v>378</v>
      </c>
      <c r="B381" s="73" t="s">
        <v>486</v>
      </c>
      <c r="C381" s="28" t="s">
        <v>501</v>
      </c>
      <c r="D381" s="73" t="s">
        <v>2882</v>
      </c>
      <c r="E381" s="92">
        <v>61.33</v>
      </c>
      <c r="F381" s="39">
        <v>6004</v>
      </c>
      <c r="G381" s="85">
        <f t="shared" si="8"/>
        <v>97.89662481656612</v>
      </c>
      <c r="H381" s="26" t="s">
        <v>2518</v>
      </c>
      <c r="I381">
        <v>19</v>
      </c>
    </row>
    <row r="382" spans="1:9" ht="21.75">
      <c r="A382" s="26">
        <v>379</v>
      </c>
      <c r="B382" s="73" t="s">
        <v>486</v>
      </c>
      <c r="C382" s="28" t="s">
        <v>501</v>
      </c>
      <c r="D382" s="73" t="s">
        <v>2887</v>
      </c>
      <c r="E382" s="92">
        <v>146.92</v>
      </c>
      <c r="F382" s="39">
        <v>11689</v>
      </c>
      <c r="G382" s="85">
        <f t="shared" si="8"/>
        <v>79.5603049278519</v>
      </c>
      <c r="H382" s="26" t="s">
        <v>2518</v>
      </c>
      <c r="I382">
        <v>20</v>
      </c>
    </row>
    <row r="383" spans="1:9" ht="21.75">
      <c r="A383" s="26">
        <v>380</v>
      </c>
      <c r="B383" s="73" t="s">
        <v>486</v>
      </c>
      <c r="C383" s="28" t="s">
        <v>501</v>
      </c>
      <c r="D383" s="73" t="s">
        <v>2917</v>
      </c>
      <c r="E383" s="92">
        <v>65.1</v>
      </c>
      <c r="F383" s="39">
        <v>9734</v>
      </c>
      <c r="G383" s="85">
        <f t="shared" si="8"/>
        <v>149.52380952380955</v>
      </c>
      <c r="H383" s="26" t="s">
        <v>2518</v>
      </c>
      <c r="I383">
        <v>21</v>
      </c>
    </row>
    <row r="384" spans="1:9" ht="21.75">
      <c r="A384" s="26">
        <v>381</v>
      </c>
      <c r="B384" s="45" t="s">
        <v>486</v>
      </c>
      <c r="C384" s="28" t="s">
        <v>505</v>
      </c>
      <c r="D384" s="52" t="s">
        <v>504</v>
      </c>
      <c r="E384" s="92">
        <v>2.45</v>
      </c>
      <c r="F384" s="39">
        <v>4110</v>
      </c>
      <c r="G384" s="85">
        <f t="shared" si="8"/>
        <v>1677.5510204081631</v>
      </c>
      <c r="H384" s="26" t="s">
        <v>2518</v>
      </c>
      <c r="I384">
        <v>22</v>
      </c>
    </row>
    <row r="385" spans="1:9" ht="21.75">
      <c r="A385" s="26">
        <v>382</v>
      </c>
      <c r="B385" s="45" t="s">
        <v>486</v>
      </c>
      <c r="C385" s="28" t="s">
        <v>505</v>
      </c>
      <c r="D385" s="52" t="s">
        <v>2909</v>
      </c>
      <c r="E385" s="92">
        <v>60.2</v>
      </c>
      <c r="F385" s="39">
        <v>9450</v>
      </c>
      <c r="G385" s="85">
        <f t="shared" si="8"/>
        <v>156.97674418604652</v>
      </c>
      <c r="H385" s="26" t="s">
        <v>2518</v>
      </c>
      <c r="I385">
        <v>23</v>
      </c>
    </row>
    <row r="386" spans="1:9" ht="21.75">
      <c r="A386" s="26">
        <v>383</v>
      </c>
      <c r="B386" s="45" t="s">
        <v>486</v>
      </c>
      <c r="C386" s="28" t="s">
        <v>508</v>
      </c>
      <c r="D386" s="52" t="s">
        <v>507</v>
      </c>
      <c r="E386" s="92">
        <v>2.1</v>
      </c>
      <c r="F386" s="39">
        <v>5907</v>
      </c>
      <c r="G386" s="85">
        <f t="shared" si="8"/>
        <v>2812.8571428571427</v>
      </c>
      <c r="H386" s="26" t="s">
        <v>2518</v>
      </c>
      <c r="I386">
        <v>24</v>
      </c>
    </row>
    <row r="387" spans="1:9" ht="21.75">
      <c r="A387" s="26">
        <v>384</v>
      </c>
      <c r="B387" s="73" t="s">
        <v>486</v>
      </c>
      <c r="C387" s="28" t="s">
        <v>508</v>
      </c>
      <c r="D387" s="73" t="s">
        <v>511</v>
      </c>
      <c r="E387" s="92">
        <v>28.29</v>
      </c>
      <c r="F387" s="39">
        <v>7785</v>
      </c>
      <c r="G387" s="85">
        <f t="shared" si="8"/>
        <v>275.18557794273596</v>
      </c>
      <c r="H387" s="26" t="s">
        <v>2518</v>
      </c>
      <c r="I387">
        <v>25</v>
      </c>
    </row>
    <row r="388" spans="1:9" ht="21.75">
      <c r="A388" s="26">
        <v>385</v>
      </c>
      <c r="B388" s="45" t="s">
        <v>486</v>
      </c>
      <c r="C388" s="28" t="s">
        <v>510</v>
      </c>
      <c r="D388" s="96" t="s">
        <v>509</v>
      </c>
      <c r="E388" s="92">
        <v>9.45</v>
      </c>
      <c r="F388" s="39">
        <v>5805</v>
      </c>
      <c r="G388" s="85">
        <f t="shared" si="8"/>
        <v>614.2857142857143</v>
      </c>
      <c r="H388" s="26" t="s">
        <v>2518</v>
      </c>
      <c r="I388">
        <v>26</v>
      </c>
    </row>
    <row r="389" spans="1:9" ht="21.75">
      <c r="A389" s="26">
        <v>386</v>
      </c>
      <c r="B389" s="45" t="s">
        <v>486</v>
      </c>
      <c r="C389" s="28" t="s">
        <v>510</v>
      </c>
      <c r="D389" s="45" t="s">
        <v>2880</v>
      </c>
      <c r="E389" s="92">
        <v>1.94</v>
      </c>
      <c r="F389" s="39">
        <v>7025</v>
      </c>
      <c r="G389" s="85">
        <f t="shared" si="8"/>
        <v>3621.134020618557</v>
      </c>
      <c r="H389" s="26" t="s">
        <v>2515</v>
      </c>
      <c r="I389">
        <v>27</v>
      </c>
    </row>
    <row r="390" spans="1:9" ht="21.75">
      <c r="A390" s="26">
        <v>387</v>
      </c>
      <c r="B390" s="45" t="s">
        <v>486</v>
      </c>
      <c r="C390" s="28" t="s">
        <v>510</v>
      </c>
      <c r="D390" s="45" t="s">
        <v>1403</v>
      </c>
      <c r="E390" s="92">
        <v>112.43</v>
      </c>
      <c r="F390" s="39">
        <v>14487</v>
      </c>
      <c r="G390" s="85">
        <f t="shared" si="8"/>
        <v>128.85350884995108</v>
      </c>
      <c r="H390" s="26" t="s">
        <v>2518</v>
      </c>
      <c r="I390">
        <v>28</v>
      </c>
    </row>
    <row r="391" spans="1:9" ht="21.75">
      <c r="A391" s="26">
        <v>388</v>
      </c>
      <c r="B391" s="45" t="s">
        <v>486</v>
      </c>
      <c r="C391" s="28" t="s">
        <v>510</v>
      </c>
      <c r="D391" s="45" t="s">
        <v>2459</v>
      </c>
      <c r="E391" s="92">
        <v>93.56</v>
      </c>
      <c r="F391" s="39">
        <v>12997</v>
      </c>
      <c r="G391" s="85">
        <f t="shared" si="8"/>
        <v>138.9162035057717</v>
      </c>
      <c r="H391" s="26" t="s">
        <v>2518</v>
      </c>
      <c r="I391">
        <v>29</v>
      </c>
    </row>
    <row r="392" spans="1:9" ht="21.75">
      <c r="A392" s="26">
        <v>389</v>
      </c>
      <c r="B392" s="45" t="s">
        <v>486</v>
      </c>
      <c r="C392" s="28" t="s">
        <v>515</v>
      </c>
      <c r="D392" s="52" t="s">
        <v>514</v>
      </c>
      <c r="E392" s="92">
        <v>8.45</v>
      </c>
      <c r="F392" s="39">
        <v>9195</v>
      </c>
      <c r="G392" s="85">
        <f t="shared" si="8"/>
        <v>1088.165680473373</v>
      </c>
      <c r="H392" s="26" t="s">
        <v>2515</v>
      </c>
      <c r="I392">
        <v>30</v>
      </c>
    </row>
    <row r="393" spans="1:9" ht="21.75">
      <c r="A393" s="26">
        <v>390</v>
      </c>
      <c r="B393" s="45" t="s">
        <v>486</v>
      </c>
      <c r="C393" s="28" t="s">
        <v>515</v>
      </c>
      <c r="D393" s="52" t="s">
        <v>2881</v>
      </c>
      <c r="E393" s="92">
        <v>186.97</v>
      </c>
      <c r="F393" s="39">
        <v>10570</v>
      </c>
      <c r="G393" s="85">
        <f t="shared" si="8"/>
        <v>56.53313365780607</v>
      </c>
      <c r="H393" s="26" t="s">
        <v>2518</v>
      </c>
      <c r="I393">
        <v>31</v>
      </c>
    </row>
    <row r="394" spans="1:9" ht="21.75">
      <c r="A394" s="26">
        <v>391</v>
      </c>
      <c r="B394" s="28" t="s">
        <v>486</v>
      </c>
      <c r="C394" s="28" t="s">
        <v>517</v>
      </c>
      <c r="D394" s="28" t="s">
        <v>516</v>
      </c>
      <c r="E394" s="92">
        <v>13</v>
      </c>
      <c r="F394" s="39">
        <v>5031</v>
      </c>
      <c r="G394" s="85">
        <f t="shared" si="8"/>
        <v>387</v>
      </c>
      <c r="H394" s="26" t="s">
        <v>2518</v>
      </c>
      <c r="I394">
        <v>32</v>
      </c>
    </row>
    <row r="395" spans="1:9" ht="21.75">
      <c r="A395" s="26">
        <v>392</v>
      </c>
      <c r="B395" s="28" t="s">
        <v>486</v>
      </c>
      <c r="C395" s="28" t="s">
        <v>517</v>
      </c>
      <c r="D395" s="28" t="s">
        <v>697</v>
      </c>
      <c r="E395" s="80">
        <v>147.782</v>
      </c>
      <c r="F395" s="39">
        <v>5511</v>
      </c>
      <c r="G395" s="85">
        <f t="shared" si="8"/>
        <v>37.29141573398655</v>
      </c>
      <c r="H395" s="28" t="s">
        <v>2518</v>
      </c>
      <c r="I395">
        <v>33</v>
      </c>
    </row>
    <row r="396" spans="1:9" ht="21.75">
      <c r="A396" s="26">
        <v>393</v>
      </c>
      <c r="B396" s="28" t="s">
        <v>486</v>
      </c>
      <c r="C396" s="28" t="s">
        <v>517</v>
      </c>
      <c r="D396" s="28" t="s">
        <v>870</v>
      </c>
      <c r="E396" s="80">
        <v>281</v>
      </c>
      <c r="F396" s="39">
        <v>6557</v>
      </c>
      <c r="G396" s="85">
        <f t="shared" si="8"/>
        <v>23.334519572953738</v>
      </c>
      <c r="H396" s="28" t="s">
        <v>2518</v>
      </c>
      <c r="I396" s="114">
        <v>34</v>
      </c>
    </row>
    <row r="397" spans="1:9" ht="21.75">
      <c r="A397" s="26">
        <v>394</v>
      </c>
      <c r="B397" s="103" t="s">
        <v>519</v>
      </c>
      <c r="C397" s="28" t="s">
        <v>530</v>
      </c>
      <c r="D397" s="28" t="s">
        <v>146</v>
      </c>
      <c r="E397" s="80">
        <v>35.87</v>
      </c>
      <c r="F397" s="39">
        <v>7053</v>
      </c>
      <c r="G397" s="85">
        <f t="shared" si="8"/>
        <v>196.62670755505997</v>
      </c>
      <c r="H397" s="28" t="s">
        <v>2518</v>
      </c>
      <c r="I397">
        <v>1</v>
      </c>
    </row>
    <row r="398" spans="1:9" ht="21.75">
      <c r="A398" s="26">
        <v>395</v>
      </c>
      <c r="B398" s="28" t="s">
        <v>519</v>
      </c>
      <c r="C398" s="28" t="s">
        <v>530</v>
      </c>
      <c r="D398" s="28" t="s">
        <v>147</v>
      </c>
      <c r="E398" s="92">
        <v>93.44</v>
      </c>
      <c r="F398" s="97">
        <v>8598</v>
      </c>
      <c r="G398" s="85">
        <f t="shared" si="8"/>
        <v>92.01626712328768</v>
      </c>
      <c r="H398" s="38" t="s">
        <v>2518</v>
      </c>
      <c r="I398">
        <v>2</v>
      </c>
    </row>
    <row r="399" spans="1:9" ht="21.75">
      <c r="A399" s="26">
        <v>396</v>
      </c>
      <c r="B399" s="45" t="s">
        <v>519</v>
      </c>
      <c r="C399" s="28" t="s">
        <v>530</v>
      </c>
      <c r="D399" s="52" t="s">
        <v>1109</v>
      </c>
      <c r="E399" s="92">
        <v>27.89</v>
      </c>
      <c r="F399" s="39">
        <v>14822</v>
      </c>
      <c r="G399" s="85">
        <f t="shared" si="8"/>
        <v>531.4449623520975</v>
      </c>
      <c r="H399" s="26" t="s">
        <v>2518</v>
      </c>
      <c r="I399">
        <v>3</v>
      </c>
    </row>
    <row r="400" spans="1:9" ht="21.75">
      <c r="A400" s="26">
        <v>397</v>
      </c>
      <c r="B400" s="45" t="s">
        <v>519</v>
      </c>
      <c r="C400" s="28" t="s">
        <v>530</v>
      </c>
      <c r="D400" s="45" t="s">
        <v>529</v>
      </c>
      <c r="E400" s="92">
        <v>0.81</v>
      </c>
      <c r="F400" s="39">
        <v>7612</v>
      </c>
      <c r="G400" s="85">
        <f t="shared" si="8"/>
        <v>9397.53086419753</v>
      </c>
      <c r="H400" s="26" t="s">
        <v>2515</v>
      </c>
      <c r="I400">
        <v>4</v>
      </c>
    </row>
    <row r="401" spans="1:9" ht="21.75">
      <c r="A401" s="26">
        <v>398</v>
      </c>
      <c r="B401" s="45" t="s">
        <v>519</v>
      </c>
      <c r="C401" s="28" t="s">
        <v>530</v>
      </c>
      <c r="D401" s="52" t="s">
        <v>538</v>
      </c>
      <c r="E401" s="92">
        <v>10.85</v>
      </c>
      <c r="F401" s="39">
        <v>6460</v>
      </c>
      <c r="G401" s="85">
        <f t="shared" si="8"/>
        <v>595.3917050691244</v>
      </c>
      <c r="H401" s="26" t="s">
        <v>2518</v>
      </c>
      <c r="I401">
        <v>5</v>
      </c>
    </row>
    <row r="402" spans="1:9" ht="21.75">
      <c r="A402" s="26">
        <v>399</v>
      </c>
      <c r="B402" s="45" t="s">
        <v>519</v>
      </c>
      <c r="C402" s="28" t="s">
        <v>530</v>
      </c>
      <c r="D402" s="52" t="s">
        <v>1645</v>
      </c>
      <c r="E402" s="92">
        <v>30</v>
      </c>
      <c r="F402" s="39">
        <v>3940</v>
      </c>
      <c r="G402" s="85">
        <f t="shared" si="8"/>
        <v>131.33333333333334</v>
      </c>
      <c r="H402" s="26" t="s">
        <v>2518</v>
      </c>
      <c r="I402">
        <v>6</v>
      </c>
    </row>
    <row r="403" spans="1:9" ht="21.75">
      <c r="A403" s="26">
        <v>400</v>
      </c>
      <c r="B403" s="45" t="s">
        <v>519</v>
      </c>
      <c r="C403" s="28" t="s">
        <v>530</v>
      </c>
      <c r="D403" s="52" t="s">
        <v>1652</v>
      </c>
      <c r="E403" s="92">
        <v>50</v>
      </c>
      <c r="F403" s="39">
        <v>3940</v>
      </c>
      <c r="G403" s="85">
        <f t="shared" si="8"/>
        <v>78.8</v>
      </c>
      <c r="H403" s="26" t="s">
        <v>2518</v>
      </c>
      <c r="I403">
        <v>7</v>
      </c>
    </row>
    <row r="404" spans="1:9" ht="21.75">
      <c r="A404" s="26">
        <v>401</v>
      </c>
      <c r="B404" s="45" t="s">
        <v>519</v>
      </c>
      <c r="C404" s="28" t="s">
        <v>530</v>
      </c>
      <c r="D404" s="52" t="s">
        <v>2629</v>
      </c>
      <c r="E404" s="92">
        <v>41.32</v>
      </c>
      <c r="F404" s="39">
        <v>5978</v>
      </c>
      <c r="G404" s="85">
        <f t="shared" si="8"/>
        <v>144.675701839303</v>
      </c>
      <c r="H404" s="26" t="s">
        <v>2518</v>
      </c>
      <c r="I404">
        <v>8</v>
      </c>
    </row>
    <row r="405" spans="1:9" ht="21.75">
      <c r="A405" s="26">
        <v>402</v>
      </c>
      <c r="B405" s="45" t="s">
        <v>519</v>
      </c>
      <c r="C405" s="28" t="s">
        <v>530</v>
      </c>
      <c r="D405" s="52" t="s">
        <v>2630</v>
      </c>
      <c r="E405" s="92">
        <v>19.37</v>
      </c>
      <c r="F405" s="39">
        <v>3520</v>
      </c>
      <c r="G405" s="85">
        <f t="shared" si="8"/>
        <v>181.72431595250387</v>
      </c>
      <c r="H405" s="26" t="s">
        <v>2518</v>
      </c>
      <c r="I405">
        <v>9</v>
      </c>
    </row>
    <row r="406" spans="1:9" ht="21.75">
      <c r="A406" s="26">
        <v>403</v>
      </c>
      <c r="B406" s="45" t="s">
        <v>519</v>
      </c>
      <c r="C406" s="28" t="s">
        <v>528</v>
      </c>
      <c r="D406" s="45" t="s">
        <v>527</v>
      </c>
      <c r="E406" s="92">
        <v>7.92</v>
      </c>
      <c r="F406" s="39">
        <v>2055</v>
      </c>
      <c r="G406" s="85">
        <f t="shared" si="8"/>
        <v>259.469696969697</v>
      </c>
      <c r="H406" s="26" t="s">
        <v>2518</v>
      </c>
      <c r="I406">
        <v>10</v>
      </c>
    </row>
    <row r="407" spans="1:9" ht="21.75">
      <c r="A407" s="26">
        <v>404</v>
      </c>
      <c r="B407" s="45" t="s">
        <v>519</v>
      </c>
      <c r="C407" s="28" t="s">
        <v>521</v>
      </c>
      <c r="D407" s="52" t="s">
        <v>520</v>
      </c>
      <c r="E407" s="92">
        <v>3.03</v>
      </c>
      <c r="F407" s="39">
        <v>1975</v>
      </c>
      <c r="G407" s="85">
        <f t="shared" si="8"/>
        <v>651.8151815181518</v>
      </c>
      <c r="H407" s="26" t="s">
        <v>2518</v>
      </c>
      <c r="I407">
        <v>11</v>
      </c>
    </row>
    <row r="408" spans="1:9" ht="21.75">
      <c r="A408" s="26">
        <v>405</v>
      </c>
      <c r="B408" s="45" t="s">
        <v>519</v>
      </c>
      <c r="C408" s="28" t="s">
        <v>521</v>
      </c>
      <c r="D408" s="96" t="s">
        <v>524</v>
      </c>
      <c r="E408" s="92">
        <v>5.9</v>
      </c>
      <c r="F408" s="39">
        <v>1409</v>
      </c>
      <c r="G408" s="85">
        <f t="shared" si="8"/>
        <v>238.81355932203388</v>
      </c>
      <c r="H408" s="26" t="s">
        <v>2518</v>
      </c>
      <c r="I408">
        <v>12</v>
      </c>
    </row>
    <row r="409" spans="1:9" ht="21.75">
      <c r="A409" s="26">
        <v>406</v>
      </c>
      <c r="B409" s="28" t="s">
        <v>519</v>
      </c>
      <c r="C409" s="28" t="s">
        <v>1439</v>
      </c>
      <c r="D409" s="28" t="s">
        <v>1440</v>
      </c>
      <c r="E409" s="92">
        <v>48</v>
      </c>
      <c r="F409" s="39">
        <v>5444</v>
      </c>
      <c r="G409" s="98">
        <f t="shared" si="8"/>
        <v>113.41666666666667</v>
      </c>
      <c r="H409" s="28" t="s">
        <v>2518</v>
      </c>
      <c r="I409">
        <v>13</v>
      </c>
    </row>
    <row r="410" spans="1:9" ht="21.75">
      <c r="A410" s="26">
        <v>407</v>
      </c>
      <c r="B410" s="73" t="s">
        <v>519</v>
      </c>
      <c r="C410" s="28" t="s">
        <v>526</v>
      </c>
      <c r="D410" s="73" t="s">
        <v>525</v>
      </c>
      <c r="E410" s="92">
        <v>1.86</v>
      </c>
      <c r="F410" s="39">
        <v>1162</v>
      </c>
      <c r="G410" s="85">
        <f t="shared" si="8"/>
        <v>624.7311827956989</v>
      </c>
      <c r="H410" s="26" t="s">
        <v>2518</v>
      </c>
      <c r="I410">
        <v>14</v>
      </c>
    </row>
    <row r="411" spans="1:9" ht="21.75">
      <c r="A411" s="26">
        <v>408</v>
      </c>
      <c r="B411" s="45" t="s">
        <v>519</v>
      </c>
      <c r="C411" s="28" t="s">
        <v>526</v>
      </c>
      <c r="D411" s="45" t="s">
        <v>535</v>
      </c>
      <c r="E411" s="92">
        <v>7.88</v>
      </c>
      <c r="F411" s="39">
        <v>3351</v>
      </c>
      <c r="G411" s="85">
        <f aca="true" t="shared" si="9" ref="G411:G442">+F411/E411</f>
        <v>425.25380710659897</v>
      </c>
      <c r="H411" s="26" t="s">
        <v>2518</v>
      </c>
      <c r="I411">
        <v>15</v>
      </c>
    </row>
    <row r="412" spans="1:9" ht="21.75">
      <c r="A412" s="26">
        <v>409</v>
      </c>
      <c r="B412" s="45" t="s">
        <v>519</v>
      </c>
      <c r="C412" s="28" t="s">
        <v>526</v>
      </c>
      <c r="D412" s="45" t="s">
        <v>539</v>
      </c>
      <c r="E412" s="92">
        <v>6.15</v>
      </c>
      <c r="F412" s="39">
        <v>2150</v>
      </c>
      <c r="G412" s="85">
        <f t="shared" si="9"/>
        <v>349.5934959349593</v>
      </c>
      <c r="H412" s="26" t="s">
        <v>2518</v>
      </c>
      <c r="I412">
        <v>16</v>
      </c>
    </row>
    <row r="413" spans="1:9" ht="21.75">
      <c r="A413" s="26">
        <v>410</v>
      </c>
      <c r="B413" s="28" t="s">
        <v>519</v>
      </c>
      <c r="C413" s="28" t="s">
        <v>526</v>
      </c>
      <c r="D413" s="28" t="s">
        <v>874</v>
      </c>
      <c r="E413" s="92">
        <v>78.71</v>
      </c>
      <c r="F413" s="97">
        <v>4950</v>
      </c>
      <c r="G413" s="85">
        <f t="shared" si="9"/>
        <v>62.88908652013722</v>
      </c>
      <c r="H413" s="38" t="s">
        <v>2518</v>
      </c>
      <c r="I413">
        <v>17</v>
      </c>
    </row>
    <row r="414" spans="1:9" ht="21.75">
      <c r="A414" s="26">
        <v>411</v>
      </c>
      <c r="B414" s="28" t="s">
        <v>519</v>
      </c>
      <c r="C414" s="28" t="s">
        <v>526</v>
      </c>
      <c r="D414" s="28" t="s">
        <v>148</v>
      </c>
      <c r="E414" s="92">
        <v>256</v>
      </c>
      <c r="F414" s="97">
        <v>10940</v>
      </c>
      <c r="G414" s="85">
        <f t="shared" si="9"/>
        <v>42.734375</v>
      </c>
      <c r="H414" s="38" t="s">
        <v>2518</v>
      </c>
      <c r="I414">
        <v>18</v>
      </c>
    </row>
    <row r="415" spans="1:9" ht="21.75">
      <c r="A415" s="26">
        <v>412</v>
      </c>
      <c r="B415" s="28" t="s">
        <v>519</v>
      </c>
      <c r="C415" s="28" t="s">
        <v>526</v>
      </c>
      <c r="D415" s="28" t="s">
        <v>2631</v>
      </c>
      <c r="E415" s="92">
        <v>83.87</v>
      </c>
      <c r="F415" s="97">
        <v>2813</v>
      </c>
      <c r="G415" s="85">
        <f t="shared" si="9"/>
        <v>33.5400023846429</v>
      </c>
      <c r="H415" s="38" t="s">
        <v>2518</v>
      </c>
      <c r="I415">
        <v>19</v>
      </c>
    </row>
    <row r="416" spans="1:9" ht="21.75">
      <c r="A416" s="26">
        <v>413</v>
      </c>
      <c r="B416" s="45" t="s">
        <v>519</v>
      </c>
      <c r="C416" s="28" t="s">
        <v>534</v>
      </c>
      <c r="D416" s="52" t="s">
        <v>533</v>
      </c>
      <c r="E416" s="92">
        <v>4.8</v>
      </c>
      <c r="F416" s="39">
        <v>1154</v>
      </c>
      <c r="G416" s="85">
        <f t="shared" si="9"/>
        <v>240.41666666666669</v>
      </c>
      <c r="H416" s="26" t="s">
        <v>2518</v>
      </c>
      <c r="I416">
        <v>20</v>
      </c>
    </row>
    <row r="417" spans="1:9" ht="21.75">
      <c r="A417" s="26">
        <v>414</v>
      </c>
      <c r="B417" s="28" t="s">
        <v>519</v>
      </c>
      <c r="C417" s="28" t="s">
        <v>537</v>
      </c>
      <c r="D417" s="73" t="s">
        <v>536</v>
      </c>
      <c r="E417" s="92">
        <v>5.22</v>
      </c>
      <c r="F417" s="39">
        <v>2542</v>
      </c>
      <c r="G417" s="85">
        <f t="shared" si="9"/>
        <v>486.97318007662835</v>
      </c>
      <c r="H417" s="26" t="s">
        <v>2518</v>
      </c>
      <c r="I417">
        <v>21</v>
      </c>
    </row>
    <row r="418" spans="1:9" ht="21.75">
      <c r="A418" s="26">
        <v>415</v>
      </c>
      <c r="B418" s="73" t="s">
        <v>519</v>
      </c>
      <c r="C418" s="28" t="s">
        <v>523</v>
      </c>
      <c r="D418" s="73" t="s">
        <v>522</v>
      </c>
      <c r="E418" s="92">
        <v>3</v>
      </c>
      <c r="F418" s="39">
        <v>3239</v>
      </c>
      <c r="G418" s="85">
        <f t="shared" si="9"/>
        <v>1079.6666666666667</v>
      </c>
      <c r="H418" s="26" t="s">
        <v>2518</v>
      </c>
      <c r="I418">
        <v>22</v>
      </c>
    </row>
    <row r="419" spans="1:9" ht="21.75">
      <c r="A419" s="26">
        <v>416</v>
      </c>
      <c r="B419" s="73" t="s">
        <v>519</v>
      </c>
      <c r="C419" s="28" t="s">
        <v>523</v>
      </c>
      <c r="D419" s="73" t="s">
        <v>2971</v>
      </c>
      <c r="E419" s="92">
        <v>45</v>
      </c>
      <c r="F419" s="39">
        <v>5804</v>
      </c>
      <c r="G419" s="85">
        <f t="shared" si="9"/>
        <v>128.9777777777778</v>
      </c>
      <c r="H419" s="26" t="s">
        <v>2518</v>
      </c>
      <c r="I419">
        <v>23</v>
      </c>
    </row>
    <row r="420" spans="1:9" ht="21.75">
      <c r="A420" s="26">
        <v>417</v>
      </c>
      <c r="B420" s="45" t="s">
        <v>519</v>
      </c>
      <c r="C420" s="28" t="s">
        <v>532</v>
      </c>
      <c r="D420" s="45" t="s">
        <v>531</v>
      </c>
      <c r="E420" s="92">
        <v>1.2</v>
      </c>
      <c r="F420" s="39">
        <v>5530</v>
      </c>
      <c r="G420" s="85">
        <f t="shared" si="9"/>
        <v>4608.333333333334</v>
      </c>
      <c r="H420" s="26" t="s">
        <v>2518</v>
      </c>
      <c r="I420" s="112">
        <v>24</v>
      </c>
    </row>
    <row r="421" spans="1:9" ht="21.75">
      <c r="A421" s="26">
        <v>418</v>
      </c>
      <c r="B421" s="45" t="s">
        <v>519</v>
      </c>
      <c r="C421" s="28" t="s">
        <v>532</v>
      </c>
      <c r="D421" s="45" t="s">
        <v>3021</v>
      </c>
      <c r="E421" s="92">
        <v>125.47</v>
      </c>
      <c r="F421" s="39">
        <v>6577</v>
      </c>
      <c r="G421" s="85">
        <f t="shared" si="9"/>
        <v>52.41890491751016</v>
      </c>
      <c r="H421" s="26" t="s">
        <v>2518</v>
      </c>
      <c r="I421" s="114">
        <v>25</v>
      </c>
    </row>
    <row r="422" spans="1:9" ht="21.75">
      <c r="A422" s="26">
        <v>419</v>
      </c>
      <c r="B422" s="103" t="s">
        <v>589</v>
      </c>
      <c r="C422" s="28" t="s">
        <v>597</v>
      </c>
      <c r="D422" s="28" t="s">
        <v>596</v>
      </c>
      <c r="E422" s="92">
        <v>3.5</v>
      </c>
      <c r="F422" s="39">
        <v>4797</v>
      </c>
      <c r="G422" s="85">
        <f t="shared" si="9"/>
        <v>1370.5714285714287</v>
      </c>
      <c r="H422" s="26" t="s">
        <v>2515</v>
      </c>
      <c r="I422">
        <v>1</v>
      </c>
    </row>
    <row r="423" spans="1:9" ht="21.75">
      <c r="A423" s="26">
        <v>420</v>
      </c>
      <c r="B423" s="45" t="s">
        <v>589</v>
      </c>
      <c r="C423" s="28" t="s">
        <v>597</v>
      </c>
      <c r="D423" s="45" t="s">
        <v>610</v>
      </c>
      <c r="E423" s="92">
        <v>9.8</v>
      </c>
      <c r="F423" s="39">
        <v>4325</v>
      </c>
      <c r="G423" s="85">
        <f t="shared" si="9"/>
        <v>441.3265306122449</v>
      </c>
      <c r="H423" s="26" t="s">
        <v>2518</v>
      </c>
      <c r="I423">
        <v>2</v>
      </c>
    </row>
    <row r="424" spans="1:9" ht="21.75">
      <c r="A424" s="26">
        <v>421</v>
      </c>
      <c r="B424" s="28" t="s">
        <v>589</v>
      </c>
      <c r="C424" s="28" t="s">
        <v>597</v>
      </c>
      <c r="D424" s="28" t="s">
        <v>644</v>
      </c>
      <c r="E424" s="80">
        <v>486.08</v>
      </c>
      <c r="F424" s="39">
        <v>21617</v>
      </c>
      <c r="G424" s="98">
        <f t="shared" si="9"/>
        <v>44.47210335747202</v>
      </c>
      <c r="H424" s="28" t="s">
        <v>2518</v>
      </c>
      <c r="I424">
        <v>3</v>
      </c>
    </row>
    <row r="425" spans="1:9" ht="21.75">
      <c r="A425" s="26">
        <v>422</v>
      </c>
      <c r="B425" s="28" t="s">
        <v>589</v>
      </c>
      <c r="C425" s="28" t="s">
        <v>597</v>
      </c>
      <c r="D425" s="28" t="s">
        <v>1171</v>
      </c>
      <c r="E425" s="80">
        <v>148</v>
      </c>
      <c r="F425" s="39">
        <v>2138</v>
      </c>
      <c r="G425" s="98">
        <f t="shared" si="9"/>
        <v>14.445945945945946</v>
      </c>
      <c r="H425" s="28" t="s">
        <v>2518</v>
      </c>
      <c r="I425">
        <v>4</v>
      </c>
    </row>
    <row r="426" spans="1:9" ht="21.75">
      <c r="A426" s="26">
        <v>423</v>
      </c>
      <c r="B426" s="28" t="s">
        <v>589</v>
      </c>
      <c r="C426" s="28" t="s">
        <v>597</v>
      </c>
      <c r="D426" s="28" t="s">
        <v>1170</v>
      </c>
      <c r="E426" s="92">
        <v>224.5</v>
      </c>
      <c r="F426" s="97">
        <v>9031</v>
      </c>
      <c r="G426" s="98">
        <f t="shared" si="9"/>
        <v>40.2271714922049</v>
      </c>
      <c r="H426" s="28" t="s">
        <v>2518</v>
      </c>
      <c r="I426">
        <v>5</v>
      </c>
    </row>
    <row r="427" spans="1:9" ht="21.75">
      <c r="A427" s="26">
        <v>424</v>
      </c>
      <c r="B427" s="28" t="s">
        <v>589</v>
      </c>
      <c r="C427" s="28" t="s">
        <v>597</v>
      </c>
      <c r="D427" s="28" t="s">
        <v>687</v>
      </c>
      <c r="E427" s="92">
        <v>258.4</v>
      </c>
      <c r="F427" s="97">
        <v>11539</v>
      </c>
      <c r="G427" s="98">
        <f t="shared" si="9"/>
        <v>44.655572755417964</v>
      </c>
      <c r="H427" s="28" t="s">
        <v>2518</v>
      </c>
      <c r="I427">
        <v>6</v>
      </c>
    </row>
    <row r="428" spans="1:9" ht="21.75">
      <c r="A428" s="26">
        <v>425</v>
      </c>
      <c r="B428" s="28" t="s">
        <v>589</v>
      </c>
      <c r="C428" s="28" t="s">
        <v>597</v>
      </c>
      <c r="D428" s="28" t="s">
        <v>2907</v>
      </c>
      <c r="E428" s="92">
        <v>287.5</v>
      </c>
      <c r="F428" s="97">
        <v>6727</v>
      </c>
      <c r="G428" s="98">
        <f t="shared" si="9"/>
        <v>23.398260869565217</v>
      </c>
      <c r="H428" s="28" t="s">
        <v>2518</v>
      </c>
      <c r="I428">
        <v>7</v>
      </c>
    </row>
    <row r="429" spans="1:9" ht="21.75">
      <c r="A429" s="26">
        <v>426</v>
      </c>
      <c r="B429" s="45" t="s">
        <v>589</v>
      </c>
      <c r="C429" s="28" t="s">
        <v>593</v>
      </c>
      <c r="D429" s="45" t="s">
        <v>592</v>
      </c>
      <c r="E429" s="92">
        <v>6.8</v>
      </c>
      <c r="F429" s="39">
        <v>9981</v>
      </c>
      <c r="G429" s="85">
        <f t="shared" si="9"/>
        <v>1467.7941176470588</v>
      </c>
      <c r="H429" s="26" t="s">
        <v>2515</v>
      </c>
      <c r="I429">
        <v>8</v>
      </c>
    </row>
    <row r="430" spans="1:9" ht="21.75">
      <c r="A430" s="26">
        <v>427</v>
      </c>
      <c r="B430" s="45" t="s">
        <v>589</v>
      </c>
      <c r="C430" s="28" t="s">
        <v>593</v>
      </c>
      <c r="D430" s="45" t="s">
        <v>1484</v>
      </c>
      <c r="E430" s="92">
        <v>3.67</v>
      </c>
      <c r="F430" s="39">
        <v>7161</v>
      </c>
      <c r="G430" s="85">
        <f t="shared" si="9"/>
        <v>1951.226158038147</v>
      </c>
      <c r="H430" s="26" t="s">
        <v>2518</v>
      </c>
      <c r="I430">
        <v>9</v>
      </c>
    </row>
    <row r="431" spans="1:9" ht="21.75">
      <c r="A431" s="26">
        <v>428</v>
      </c>
      <c r="B431" s="45" t="s">
        <v>589</v>
      </c>
      <c r="C431" s="28" t="s">
        <v>593</v>
      </c>
      <c r="D431" s="45" t="s">
        <v>1486</v>
      </c>
      <c r="E431" s="92">
        <v>3.12</v>
      </c>
      <c r="F431" s="39">
        <v>6218</v>
      </c>
      <c r="G431" s="85">
        <f t="shared" si="9"/>
        <v>1992.9487179487178</v>
      </c>
      <c r="H431" s="26" t="s">
        <v>2518</v>
      </c>
      <c r="I431">
        <v>10</v>
      </c>
    </row>
    <row r="432" spans="1:9" ht="21.75">
      <c r="A432" s="26">
        <v>429</v>
      </c>
      <c r="B432" s="45" t="s">
        <v>589</v>
      </c>
      <c r="C432" s="28" t="s">
        <v>593</v>
      </c>
      <c r="D432" s="45" t="s">
        <v>1111</v>
      </c>
      <c r="E432" s="92">
        <v>4.2</v>
      </c>
      <c r="F432" s="39">
        <v>4651</v>
      </c>
      <c r="G432" s="85">
        <f t="shared" si="9"/>
        <v>1107.3809523809523</v>
      </c>
      <c r="H432" s="26" t="s">
        <v>2515</v>
      </c>
      <c r="I432">
        <v>11</v>
      </c>
    </row>
    <row r="433" spans="1:9" ht="21.75">
      <c r="A433" s="26">
        <v>430</v>
      </c>
      <c r="B433" s="45" t="s">
        <v>589</v>
      </c>
      <c r="C433" s="28" t="s">
        <v>593</v>
      </c>
      <c r="D433" s="45" t="s">
        <v>14</v>
      </c>
      <c r="E433" s="92">
        <v>26.58</v>
      </c>
      <c r="F433" s="39">
        <v>17271</v>
      </c>
      <c r="G433" s="85">
        <f t="shared" si="9"/>
        <v>649.7742663656885</v>
      </c>
      <c r="H433" s="26" t="s">
        <v>2514</v>
      </c>
      <c r="I433">
        <v>12</v>
      </c>
    </row>
    <row r="434" spans="1:9" ht="21.75">
      <c r="A434" s="26">
        <v>431</v>
      </c>
      <c r="B434" s="45" t="s">
        <v>589</v>
      </c>
      <c r="C434" s="28" t="s">
        <v>593</v>
      </c>
      <c r="D434" s="45" t="s">
        <v>558</v>
      </c>
      <c r="E434" s="92">
        <v>25</v>
      </c>
      <c r="F434" s="39">
        <v>13062</v>
      </c>
      <c r="G434" s="85">
        <f t="shared" si="9"/>
        <v>522.48</v>
      </c>
      <c r="H434" s="26" t="s">
        <v>2515</v>
      </c>
      <c r="I434">
        <v>13</v>
      </c>
    </row>
    <row r="435" spans="1:9" ht="21.75">
      <c r="A435" s="26">
        <v>432</v>
      </c>
      <c r="B435" s="28" t="s">
        <v>589</v>
      </c>
      <c r="C435" s="28" t="s">
        <v>593</v>
      </c>
      <c r="D435" s="28" t="s">
        <v>10</v>
      </c>
      <c r="E435" s="101">
        <v>2.97</v>
      </c>
      <c r="F435" s="39">
        <v>3140</v>
      </c>
      <c r="G435" s="85">
        <f t="shared" si="9"/>
        <v>1057.2390572390573</v>
      </c>
      <c r="H435" s="38" t="s">
        <v>2518</v>
      </c>
      <c r="I435">
        <v>14</v>
      </c>
    </row>
    <row r="436" spans="1:9" ht="21.75">
      <c r="A436" s="26">
        <v>433</v>
      </c>
      <c r="B436" s="28" t="s">
        <v>589</v>
      </c>
      <c r="C436" s="28" t="s">
        <v>593</v>
      </c>
      <c r="D436" s="28" t="s">
        <v>2693</v>
      </c>
      <c r="E436" s="101">
        <v>12</v>
      </c>
      <c r="F436" s="39">
        <v>9573</v>
      </c>
      <c r="G436" s="85">
        <f t="shared" si="9"/>
        <v>797.75</v>
      </c>
      <c r="H436" s="38" t="s">
        <v>2518</v>
      </c>
      <c r="I436">
        <v>15</v>
      </c>
    </row>
    <row r="437" spans="1:9" ht="21.75">
      <c r="A437" s="26">
        <v>434</v>
      </c>
      <c r="B437" s="45" t="s">
        <v>589</v>
      </c>
      <c r="C437" s="28" t="s">
        <v>612</v>
      </c>
      <c r="D437" s="45" t="s">
        <v>611</v>
      </c>
      <c r="E437" s="92">
        <v>3.5</v>
      </c>
      <c r="F437" s="39">
        <v>3017</v>
      </c>
      <c r="G437" s="85">
        <f t="shared" si="9"/>
        <v>862</v>
      </c>
      <c r="H437" s="26" t="s">
        <v>2518</v>
      </c>
      <c r="I437">
        <v>16</v>
      </c>
    </row>
    <row r="438" spans="1:9" ht="21.75">
      <c r="A438" s="26">
        <v>435</v>
      </c>
      <c r="B438" s="45" t="s">
        <v>589</v>
      </c>
      <c r="C438" s="28" t="s">
        <v>612</v>
      </c>
      <c r="D438" s="45" t="s">
        <v>2149</v>
      </c>
      <c r="E438" s="92">
        <v>115.89</v>
      </c>
      <c r="F438" s="39">
        <v>4900</v>
      </c>
      <c r="G438" s="85">
        <f t="shared" si="9"/>
        <v>42.281473811372855</v>
      </c>
      <c r="H438" s="26" t="s">
        <v>2518</v>
      </c>
      <c r="I438">
        <v>17</v>
      </c>
    </row>
    <row r="439" spans="1:9" ht="21.75">
      <c r="A439" s="26">
        <v>436</v>
      </c>
      <c r="B439" s="45" t="s">
        <v>589</v>
      </c>
      <c r="C439" s="28" t="s">
        <v>609</v>
      </c>
      <c r="D439" s="52" t="s">
        <v>627</v>
      </c>
      <c r="E439" s="92">
        <v>11.48</v>
      </c>
      <c r="F439" s="39">
        <v>7430</v>
      </c>
      <c r="G439" s="85">
        <f t="shared" si="9"/>
        <v>647.212543554007</v>
      </c>
      <c r="H439" s="26" t="s">
        <v>2515</v>
      </c>
      <c r="I439">
        <v>18</v>
      </c>
    </row>
    <row r="440" spans="1:9" ht="21.75">
      <c r="A440" s="26">
        <v>437</v>
      </c>
      <c r="B440" s="45" t="s">
        <v>589</v>
      </c>
      <c r="C440" s="28" t="s">
        <v>609</v>
      </c>
      <c r="D440" s="52" t="s">
        <v>1805</v>
      </c>
      <c r="E440" s="92">
        <v>33.76</v>
      </c>
      <c r="F440" s="39">
        <v>3321</v>
      </c>
      <c r="G440" s="85">
        <f t="shared" si="9"/>
        <v>98.37085308056872</v>
      </c>
      <c r="H440" s="26" t="s">
        <v>2518</v>
      </c>
      <c r="I440">
        <v>19</v>
      </c>
    </row>
    <row r="441" spans="1:9" ht="21.75">
      <c r="A441" s="26">
        <v>438</v>
      </c>
      <c r="B441" s="45" t="s">
        <v>589</v>
      </c>
      <c r="C441" s="28" t="s">
        <v>609</v>
      </c>
      <c r="D441" s="52" t="s">
        <v>2688</v>
      </c>
      <c r="E441" s="92">
        <v>132.64</v>
      </c>
      <c r="F441" s="39">
        <v>5448</v>
      </c>
      <c r="G441" s="85">
        <f t="shared" si="9"/>
        <v>41.07358262967431</v>
      </c>
      <c r="H441" s="26" t="s">
        <v>2518</v>
      </c>
      <c r="I441">
        <v>20</v>
      </c>
    </row>
    <row r="442" spans="1:9" ht="21.75">
      <c r="A442" s="26">
        <v>439</v>
      </c>
      <c r="B442" s="45" t="s">
        <v>589</v>
      </c>
      <c r="C442" s="28" t="s">
        <v>609</v>
      </c>
      <c r="D442" s="52" t="s">
        <v>1806</v>
      </c>
      <c r="E442" s="92">
        <v>60.54</v>
      </c>
      <c r="F442" s="39">
        <v>7145</v>
      </c>
      <c r="G442" s="85">
        <f t="shared" si="9"/>
        <v>118.02114304592006</v>
      </c>
      <c r="H442" s="26" t="s">
        <v>2518</v>
      </c>
      <c r="I442">
        <v>21</v>
      </c>
    </row>
    <row r="443" spans="1:9" ht="21.75">
      <c r="A443" s="26">
        <v>440</v>
      </c>
      <c r="B443" s="45" t="s">
        <v>589</v>
      </c>
      <c r="C443" s="28" t="s">
        <v>615</v>
      </c>
      <c r="D443" s="45" t="s">
        <v>614</v>
      </c>
      <c r="E443" s="92">
        <v>4.7</v>
      </c>
      <c r="F443" s="39">
        <v>9614</v>
      </c>
      <c r="G443" s="85">
        <f aca="true" t="shared" si="10" ref="G443:G474">+F443/E443</f>
        <v>2045.5319148936169</v>
      </c>
      <c r="H443" s="26" t="s">
        <v>2515</v>
      </c>
      <c r="I443">
        <v>22</v>
      </c>
    </row>
    <row r="444" spans="1:9" ht="21.75">
      <c r="A444" s="26">
        <v>441</v>
      </c>
      <c r="B444" s="45" t="s">
        <v>589</v>
      </c>
      <c r="C444" s="28" t="s">
        <v>615</v>
      </c>
      <c r="D444" s="45" t="s">
        <v>1806</v>
      </c>
      <c r="E444" s="92">
        <v>46.61</v>
      </c>
      <c r="F444" s="39">
        <v>7257</v>
      </c>
      <c r="G444" s="85">
        <f t="shared" si="10"/>
        <v>155.69620253164558</v>
      </c>
      <c r="H444" s="26" t="s">
        <v>2518</v>
      </c>
      <c r="I444">
        <v>23</v>
      </c>
    </row>
    <row r="445" spans="1:9" ht="21.75">
      <c r="A445" s="26">
        <v>442</v>
      </c>
      <c r="B445" s="45" t="s">
        <v>589</v>
      </c>
      <c r="C445" s="28" t="s">
        <v>615</v>
      </c>
      <c r="D445" s="45" t="s">
        <v>1807</v>
      </c>
      <c r="E445" s="92">
        <v>4.35</v>
      </c>
      <c r="F445" s="39">
        <v>3145</v>
      </c>
      <c r="G445" s="85">
        <f t="shared" si="10"/>
        <v>722.9885057471265</v>
      </c>
      <c r="H445" s="26" t="s">
        <v>2518</v>
      </c>
      <c r="I445">
        <v>24</v>
      </c>
    </row>
    <row r="446" spans="1:9" ht="21.75">
      <c r="A446" s="26">
        <v>443</v>
      </c>
      <c r="B446" s="45" t="s">
        <v>589</v>
      </c>
      <c r="C446" s="28" t="s">
        <v>615</v>
      </c>
      <c r="D446" s="45" t="s">
        <v>1808</v>
      </c>
      <c r="E446" s="92">
        <v>36.75</v>
      </c>
      <c r="F446" s="39">
        <v>9099</v>
      </c>
      <c r="G446" s="85">
        <f t="shared" si="10"/>
        <v>247.59183673469389</v>
      </c>
      <c r="H446" s="26" t="s">
        <v>2518</v>
      </c>
      <c r="I446">
        <v>25</v>
      </c>
    </row>
    <row r="447" spans="1:9" ht="21.75">
      <c r="A447" s="26">
        <v>444</v>
      </c>
      <c r="B447" s="45" t="s">
        <v>589</v>
      </c>
      <c r="C447" s="28" t="s">
        <v>615</v>
      </c>
      <c r="D447" s="45" t="s">
        <v>2894</v>
      </c>
      <c r="E447" s="92">
        <v>54.5</v>
      </c>
      <c r="F447" s="39">
        <v>6980</v>
      </c>
      <c r="G447" s="85">
        <f t="shared" si="10"/>
        <v>128.07339449541286</v>
      </c>
      <c r="H447" s="26" t="s">
        <v>2518</v>
      </c>
      <c r="I447">
        <v>26</v>
      </c>
    </row>
    <row r="448" spans="1:9" ht="21.75">
      <c r="A448" s="26">
        <v>445</v>
      </c>
      <c r="B448" s="45" t="s">
        <v>589</v>
      </c>
      <c r="C448" s="28" t="s">
        <v>606</v>
      </c>
      <c r="D448" s="45" t="s">
        <v>2895</v>
      </c>
      <c r="E448" s="92">
        <v>4.6</v>
      </c>
      <c r="F448" s="39">
        <v>4482</v>
      </c>
      <c r="G448" s="85">
        <f t="shared" si="10"/>
        <v>974.3478260869566</v>
      </c>
      <c r="H448" s="26" t="s">
        <v>2518</v>
      </c>
      <c r="I448">
        <v>27</v>
      </c>
    </row>
    <row r="449" spans="1:9" ht="21.75">
      <c r="A449" s="26">
        <v>446</v>
      </c>
      <c r="B449" s="45" t="s">
        <v>589</v>
      </c>
      <c r="C449" s="28" t="s">
        <v>617</v>
      </c>
      <c r="D449" s="45" t="s">
        <v>616</v>
      </c>
      <c r="E449" s="92">
        <v>40</v>
      </c>
      <c r="F449" s="39">
        <v>8480</v>
      </c>
      <c r="G449" s="85">
        <f t="shared" si="10"/>
        <v>212</v>
      </c>
      <c r="H449" s="26" t="s">
        <v>2515</v>
      </c>
      <c r="I449">
        <v>28</v>
      </c>
    </row>
    <row r="450" spans="1:9" ht="21.75">
      <c r="A450" s="26">
        <v>447</v>
      </c>
      <c r="B450" s="45" t="s">
        <v>589</v>
      </c>
      <c r="C450" s="28" t="s">
        <v>599</v>
      </c>
      <c r="D450" s="96" t="s">
        <v>598</v>
      </c>
      <c r="E450" s="92">
        <v>15.73</v>
      </c>
      <c r="F450" s="39">
        <v>16044</v>
      </c>
      <c r="G450" s="85">
        <f t="shared" si="10"/>
        <v>1019.9618563254927</v>
      </c>
      <c r="H450" s="26" t="s">
        <v>2515</v>
      </c>
      <c r="I450">
        <v>29</v>
      </c>
    </row>
    <row r="451" spans="1:9" ht="21.75">
      <c r="A451" s="26">
        <v>448</v>
      </c>
      <c r="B451" s="45" t="s">
        <v>589</v>
      </c>
      <c r="C451" s="28" t="s">
        <v>599</v>
      </c>
      <c r="D451" s="96" t="s">
        <v>249</v>
      </c>
      <c r="E451" s="92">
        <v>83.33</v>
      </c>
      <c r="F451" s="39">
        <v>12301</v>
      </c>
      <c r="G451" s="85">
        <f t="shared" si="10"/>
        <v>147.61790471618866</v>
      </c>
      <c r="H451" s="26" t="s">
        <v>2518</v>
      </c>
      <c r="I451">
        <v>30</v>
      </c>
    </row>
    <row r="452" spans="1:9" ht="21.75">
      <c r="A452" s="26">
        <v>449</v>
      </c>
      <c r="B452" s="45" t="s">
        <v>589</v>
      </c>
      <c r="C452" s="28" t="s">
        <v>591</v>
      </c>
      <c r="D452" s="52" t="s">
        <v>590</v>
      </c>
      <c r="E452" s="92">
        <v>3.82</v>
      </c>
      <c r="F452" s="39">
        <v>9896</v>
      </c>
      <c r="G452" s="85">
        <f t="shared" si="10"/>
        <v>2590.5759162303666</v>
      </c>
      <c r="H452" s="26" t="s">
        <v>2515</v>
      </c>
      <c r="I452">
        <v>31</v>
      </c>
    </row>
    <row r="453" spans="1:9" ht="21.75">
      <c r="A453" s="26">
        <v>450</v>
      </c>
      <c r="B453" s="28" t="s">
        <v>589</v>
      </c>
      <c r="C453" s="28" t="s">
        <v>591</v>
      </c>
      <c r="D453" s="28" t="s">
        <v>1809</v>
      </c>
      <c r="E453" s="99">
        <v>122.8</v>
      </c>
      <c r="F453" s="39">
        <v>3506</v>
      </c>
      <c r="G453" s="85">
        <f t="shared" si="10"/>
        <v>28.550488599348533</v>
      </c>
      <c r="H453" s="26" t="s">
        <v>2518</v>
      </c>
      <c r="I453">
        <v>32</v>
      </c>
    </row>
    <row r="454" spans="1:9" ht="21.75">
      <c r="A454" s="26">
        <v>451</v>
      </c>
      <c r="B454" s="28" t="s">
        <v>589</v>
      </c>
      <c r="C454" s="28" t="s">
        <v>591</v>
      </c>
      <c r="D454" s="28" t="s">
        <v>1810</v>
      </c>
      <c r="E454" s="99">
        <v>110.8</v>
      </c>
      <c r="F454" s="39">
        <v>11825</v>
      </c>
      <c r="G454" s="85">
        <f t="shared" si="10"/>
        <v>106.72382671480145</v>
      </c>
      <c r="H454" s="26" t="s">
        <v>2518</v>
      </c>
      <c r="I454">
        <v>33</v>
      </c>
    </row>
    <row r="455" spans="1:9" ht="21.75">
      <c r="A455" s="26">
        <v>452</v>
      </c>
      <c r="B455" s="28" t="s">
        <v>589</v>
      </c>
      <c r="C455" s="28" t="s">
        <v>591</v>
      </c>
      <c r="D455" s="28" t="s">
        <v>1811</v>
      </c>
      <c r="E455" s="99">
        <v>366</v>
      </c>
      <c r="F455" s="39">
        <v>12441</v>
      </c>
      <c r="G455" s="85">
        <f t="shared" si="10"/>
        <v>33.99180327868852</v>
      </c>
      <c r="H455" s="26" t="s">
        <v>2518</v>
      </c>
      <c r="I455">
        <v>34</v>
      </c>
    </row>
    <row r="456" spans="1:9" ht="21.75">
      <c r="A456" s="26">
        <v>453</v>
      </c>
      <c r="B456" s="28" t="s">
        <v>589</v>
      </c>
      <c r="C456" s="28" t="s">
        <v>591</v>
      </c>
      <c r="D456" s="28" t="s">
        <v>2854</v>
      </c>
      <c r="E456" s="99">
        <v>92</v>
      </c>
      <c r="F456" s="39">
        <v>13012</v>
      </c>
      <c r="G456" s="85">
        <f t="shared" si="10"/>
        <v>141.43478260869566</v>
      </c>
      <c r="H456" s="26" t="s">
        <v>2518</v>
      </c>
      <c r="I456">
        <v>35</v>
      </c>
    </row>
    <row r="457" spans="1:9" ht="21.75">
      <c r="A457" s="26">
        <v>454</v>
      </c>
      <c r="B457" s="28" t="s">
        <v>589</v>
      </c>
      <c r="C457" s="28" t="s">
        <v>1819</v>
      </c>
      <c r="D457" s="28" t="s">
        <v>1821</v>
      </c>
      <c r="E457" s="99">
        <v>78</v>
      </c>
      <c r="F457" s="39">
        <v>4693</v>
      </c>
      <c r="G457" s="85">
        <f t="shared" si="10"/>
        <v>60.166666666666664</v>
      </c>
      <c r="H457" s="26" t="s">
        <v>2518</v>
      </c>
      <c r="I457">
        <v>36</v>
      </c>
    </row>
    <row r="458" spans="1:9" ht="21.75">
      <c r="A458" s="26">
        <v>455</v>
      </c>
      <c r="B458" s="28" t="s">
        <v>589</v>
      </c>
      <c r="C458" s="28" t="s">
        <v>1819</v>
      </c>
      <c r="D458" s="28" t="s">
        <v>1822</v>
      </c>
      <c r="E458" s="99">
        <v>8</v>
      </c>
      <c r="F458" s="39">
        <v>5515</v>
      </c>
      <c r="G458" s="85">
        <f t="shared" si="10"/>
        <v>689.375</v>
      </c>
      <c r="H458" s="26" t="s">
        <v>2518</v>
      </c>
      <c r="I458">
        <v>37</v>
      </c>
    </row>
    <row r="459" spans="1:9" ht="21.75">
      <c r="A459" s="26">
        <v>456</v>
      </c>
      <c r="B459" s="28" t="s">
        <v>589</v>
      </c>
      <c r="C459" s="28" t="s">
        <v>1819</v>
      </c>
      <c r="D459" s="28" t="s">
        <v>1823</v>
      </c>
      <c r="E459" s="99">
        <v>90</v>
      </c>
      <c r="F459" s="39">
        <v>3866</v>
      </c>
      <c r="G459" s="85">
        <f t="shared" si="10"/>
        <v>42.955555555555556</v>
      </c>
      <c r="H459" s="26" t="s">
        <v>2518</v>
      </c>
      <c r="I459">
        <v>38</v>
      </c>
    </row>
    <row r="460" spans="1:9" ht="21.75">
      <c r="A460" s="26">
        <v>457</v>
      </c>
      <c r="B460" s="45" t="s">
        <v>589</v>
      </c>
      <c r="C460" s="28" t="s">
        <v>603</v>
      </c>
      <c r="D460" s="45" t="s">
        <v>602</v>
      </c>
      <c r="E460" s="92">
        <v>12.3</v>
      </c>
      <c r="F460" s="39">
        <v>4865</v>
      </c>
      <c r="G460" s="85">
        <f t="shared" si="10"/>
        <v>395.5284552845528</v>
      </c>
      <c r="H460" s="26" t="s">
        <v>2518</v>
      </c>
      <c r="I460">
        <v>39</v>
      </c>
    </row>
    <row r="461" spans="1:9" ht="21.75">
      <c r="A461" s="26">
        <v>458</v>
      </c>
      <c r="B461" s="45" t="s">
        <v>589</v>
      </c>
      <c r="C461" s="28" t="s">
        <v>595</v>
      </c>
      <c r="D461" s="52" t="s">
        <v>955</v>
      </c>
      <c r="E461" s="92">
        <v>8</v>
      </c>
      <c r="F461" s="39">
        <v>4109</v>
      </c>
      <c r="G461" s="85">
        <f t="shared" si="10"/>
        <v>513.625</v>
      </c>
      <c r="H461" s="26" t="s">
        <v>2518</v>
      </c>
      <c r="I461">
        <v>40</v>
      </c>
    </row>
    <row r="462" spans="1:9" ht="21.75">
      <c r="A462" s="26">
        <v>459</v>
      </c>
      <c r="B462" s="28" t="s">
        <v>589</v>
      </c>
      <c r="C462" s="28" t="s">
        <v>595</v>
      </c>
      <c r="D462" s="28" t="s">
        <v>1424</v>
      </c>
      <c r="E462" s="80">
        <v>5.6</v>
      </c>
      <c r="F462" s="39">
        <v>2285</v>
      </c>
      <c r="G462" s="98">
        <f t="shared" si="10"/>
        <v>408.03571428571433</v>
      </c>
      <c r="H462" s="28" t="s">
        <v>2518</v>
      </c>
      <c r="I462">
        <v>41</v>
      </c>
    </row>
    <row r="463" spans="1:9" ht="21.75">
      <c r="A463" s="26">
        <v>460</v>
      </c>
      <c r="B463" s="28" t="s">
        <v>589</v>
      </c>
      <c r="C463" s="28" t="s">
        <v>595</v>
      </c>
      <c r="D463" s="28" t="s">
        <v>594</v>
      </c>
      <c r="E463" s="92">
        <v>63</v>
      </c>
      <c r="F463" s="97">
        <v>7004</v>
      </c>
      <c r="G463" s="98">
        <f t="shared" si="10"/>
        <v>111.17460317460318</v>
      </c>
      <c r="H463" s="28" t="s">
        <v>2518</v>
      </c>
      <c r="I463">
        <v>42</v>
      </c>
    </row>
    <row r="464" spans="1:9" ht="21.75">
      <c r="A464" s="26">
        <v>461</v>
      </c>
      <c r="B464" s="28" t="s">
        <v>589</v>
      </c>
      <c r="C464" s="28" t="s">
        <v>595</v>
      </c>
      <c r="D464" s="28" t="s">
        <v>681</v>
      </c>
      <c r="E464" s="92">
        <v>107</v>
      </c>
      <c r="F464" s="97">
        <v>6108</v>
      </c>
      <c r="G464" s="98">
        <f t="shared" si="10"/>
        <v>57.08411214953271</v>
      </c>
      <c r="H464" s="28" t="s">
        <v>2518</v>
      </c>
      <c r="I464">
        <v>43</v>
      </c>
    </row>
    <row r="465" spans="1:9" ht="21.75">
      <c r="A465" s="26">
        <v>462</v>
      </c>
      <c r="B465" s="28" t="s">
        <v>589</v>
      </c>
      <c r="C465" s="28" t="s">
        <v>595</v>
      </c>
      <c r="D465" s="28" t="s">
        <v>682</v>
      </c>
      <c r="E465" s="92">
        <v>19.09</v>
      </c>
      <c r="F465" s="97">
        <v>9520</v>
      </c>
      <c r="G465" s="98">
        <f t="shared" si="10"/>
        <v>498.69041382922995</v>
      </c>
      <c r="H465" s="28" t="s">
        <v>2518</v>
      </c>
      <c r="I465">
        <v>44</v>
      </c>
    </row>
    <row r="466" spans="1:9" ht="21.75">
      <c r="A466" s="26">
        <v>463</v>
      </c>
      <c r="B466" s="28" t="s">
        <v>589</v>
      </c>
      <c r="C466" s="28" t="s">
        <v>595</v>
      </c>
      <c r="D466" s="28" t="s">
        <v>685</v>
      </c>
      <c r="E466" s="92">
        <v>48</v>
      </c>
      <c r="F466" s="97">
        <v>5662</v>
      </c>
      <c r="G466" s="98">
        <f t="shared" si="10"/>
        <v>117.95833333333333</v>
      </c>
      <c r="H466" s="28" t="s">
        <v>2518</v>
      </c>
      <c r="I466">
        <v>45</v>
      </c>
    </row>
    <row r="467" spans="1:9" ht="21.75">
      <c r="A467" s="26">
        <v>464</v>
      </c>
      <c r="B467" s="28" t="s">
        <v>589</v>
      </c>
      <c r="C467" s="28" t="s">
        <v>595</v>
      </c>
      <c r="D467" s="28" t="s">
        <v>810</v>
      </c>
      <c r="E467" s="92">
        <v>130</v>
      </c>
      <c r="F467" s="97">
        <v>3647</v>
      </c>
      <c r="G467" s="98">
        <f t="shared" si="10"/>
        <v>28.053846153846155</v>
      </c>
      <c r="H467" s="28" t="s">
        <v>2518</v>
      </c>
      <c r="I467">
        <v>46</v>
      </c>
    </row>
    <row r="468" spans="1:9" ht="21.75">
      <c r="A468" s="26">
        <v>465</v>
      </c>
      <c r="B468" s="28" t="s">
        <v>589</v>
      </c>
      <c r="C468" s="28" t="s">
        <v>595</v>
      </c>
      <c r="D468" s="28" t="s">
        <v>1812</v>
      </c>
      <c r="E468" s="99">
        <v>6.72</v>
      </c>
      <c r="F468" s="97">
        <v>4381</v>
      </c>
      <c r="G468" s="98">
        <f t="shared" si="10"/>
        <v>651.9345238095239</v>
      </c>
      <c r="H468" s="28" t="s">
        <v>2518</v>
      </c>
      <c r="I468">
        <v>47</v>
      </c>
    </row>
    <row r="469" spans="1:9" ht="21.75">
      <c r="A469" s="26">
        <v>466</v>
      </c>
      <c r="B469" s="28" t="s">
        <v>589</v>
      </c>
      <c r="C469" s="28" t="s">
        <v>595</v>
      </c>
      <c r="D469" s="28" t="s">
        <v>1813</v>
      </c>
      <c r="E469" s="99">
        <v>8.82</v>
      </c>
      <c r="F469" s="97">
        <v>3954</v>
      </c>
      <c r="G469" s="98">
        <f t="shared" si="10"/>
        <v>448.29931972789115</v>
      </c>
      <c r="H469" s="28" t="s">
        <v>2518</v>
      </c>
      <c r="I469">
        <v>48</v>
      </c>
    </row>
    <row r="470" spans="1:9" ht="21.75">
      <c r="A470" s="26">
        <v>467</v>
      </c>
      <c r="B470" s="28" t="s">
        <v>589</v>
      </c>
      <c r="C470" s="28" t="s">
        <v>595</v>
      </c>
      <c r="D470" s="28" t="s">
        <v>1816</v>
      </c>
      <c r="E470" s="99">
        <v>6.49</v>
      </c>
      <c r="F470" s="97">
        <v>3886</v>
      </c>
      <c r="G470" s="98">
        <f t="shared" si="10"/>
        <v>598.7673343605546</v>
      </c>
      <c r="H470" s="28" t="s">
        <v>2518</v>
      </c>
      <c r="I470">
        <v>49</v>
      </c>
    </row>
    <row r="471" spans="1:9" ht="21.75">
      <c r="A471" s="26">
        <v>468</v>
      </c>
      <c r="B471" s="28" t="s">
        <v>589</v>
      </c>
      <c r="C471" s="28" t="s">
        <v>595</v>
      </c>
      <c r="D471" s="28" t="s">
        <v>1817</v>
      </c>
      <c r="E471" s="99">
        <v>16</v>
      </c>
      <c r="F471" s="97">
        <v>3155</v>
      </c>
      <c r="G471" s="98">
        <f t="shared" si="10"/>
        <v>197.1875</v>
      </c>
      <c r="H471" s="28" t="s">
        <v>2518</v>
      </c>
      <c r="I471">
        <v>50</v>
      </c>
    </row>
    <row r="472" spans="1:9" ht="21.75">
      <c r="A472" s="26">
        <v>469</v>
      </c>
      <c r="B472" s="28" t="s">
        <v>589</v>
      </c>
      <c r="C472" s="28" t="s">
        <v>595</v>
      </c>
      <c r="D472" s="28" t="s">
        <v>1818</v>
      </c>
      <c r="E472" s="99">
        <v>9.74</v>
      </c>
      <c r="F472" s="97">
        <v>3374</v>
      </c>
      <c r="G472" s="98">
        <f t="shared" si="10"/>
        <v>346.4065708418891</v>
      </c>
      <c r="H472" s="28" t="s">
        <v>2518</v>
      </c>
      <c r="I472">
        <v>51</v>
      </c>
    </row>
    <row r="473" spans="1:9" ht="21.75">
      <c r="A473" s="26">
        <v>470</v>
      </c>
      <c r="B473" s="28" t="s">
        <v>589</v>
      </c>
      <c r="C473" s="28" t="s">
        <v>595</v>
      </c>
      <c r="D473" s="28" t="s">
        <v>1256</v>
      </c>
      <c r="E473" s="99">
        <v>5.6</v>
      </c>
      <c r="F473" s="97">
        <v>3843</v>
      </c>
      <c r="G473" s="98">
        <f t="shared" si="10"/>
        <v>686.25</v>
      </c>
      <c r="H473" s="28" t="s">
        <v>2518</v>
      </c>
      <c r="I473">
        <v>52</v>
      </c>
    </row>
    <row r="474" spans="1:9" ht="21.75">
      <c r="A474" s="26">
        <v>471</v>
      </c>
      <c r="B474" s="28" t="s">
        <v>589</v>
      </c>
      <c r="C474" s="28" t="s">
        <v>2697</v>
      </c>
      <c r="D474" s="28" t="s">
        <v>2698</v>
      </c>
      <c r="E474" s="99">
        <v>22</v>
      </c>
      <c r="F474" s="97">
        <v>2988</v>
      </c>
      <c r="G474" s="98">
        <f t="shared" si="10"/>
        <v>135.8181818181818</v>
      </c>
      <c r="H474" s="28" t="s">
        <v>2518</v>
      </c>
      <c r="I474">
        <v>53</v>
      </c>
    </row>
    <row r="475" spans="1:9" ht="21.75">
      <c r="A475" s="26">
        <v>472</v>
      </c>
      <c r="B475" s="45" t="s">
        <v>589</v>
      </c>
      <c r="C475" s="28" t="s">
        <v>608</v>
      </c>
      <c r="D475" s="45" t="s">
        <v>607</v>
      </c>
      <c r="E475" s="92">
        <v>2.54</v>
      </c>
      <c r="F475" s="39">
        <v>2183</v>
      </c>
      <c r="G475" s="85">
        <f aca="true" t="shared" si="11" ref="G475:G508">+F475/E475</f>
        <v>859.4488188976378</v>
      </c>
      <c r="H475" s="26" t="s">
        <v>2518</v>
      </c>
      <c r="I475">
        <v>54</v>
      </c>
    </row>
    <row r="476" spans="1:9" ht="21.75">
      <c r="A476" s="26">
        <v>473</v>
      </c>
      <c r="B476" s="45" t="s">
        <v>589</v>
      </c>
      <c r="C476" s="28" t="s">
        <v>608</v>
      </c>
      <c r="D476" s="45" t="s">
        <v>620</v>
      </c>
      <c r="E476" s="92">
        <v>2.71</v>
      </c>
      <c r="F476" s="39">
        <v>7652</v>
      </c>
      <c r="G476" s="85">
        <f t="shared" si="11"/>
        <v>2823.6162361623615</v>
      </c>
      <c r="H476" s="26" t="s">
        <v>2515</v>
      </c>
      <c r="I476">
        <v>55</v>
      </c>
    </row>
    <row r="477" spans="1:9" ht="21.75">
      <c r="A477" s="26">
        <v>474</v>
      </c>
      <c r="B477" s="45" t="s">
        <v>589</v>
      </c>
      <c r="C477" s="28" t="s">
        <v>2444</v>
      </c>
      <c r="D477" s="45" t="s">
        <v>621</v>
      </c>
      <c r="E477" s="92">
        <v>2.2</v>
      </c>
      <c r="F477" s="39">
        <v>2874</v>
      </c>
      <c r="G477" s="85">
        <f t="shared" si="11"/>
        <v>1306.3636363636363</v>
      </c>
      <c r="H477" s="26" t="s">
        <v>2518</v>
      </c>
      <c r="I477">
        <v>56</v>
      </c>
    </row>
    <row r="478" spans="1:9" ht="21.75">
      <c r="A478" s="26">
        <v>475</v>
      </c>
      <c r="B478" s="45" t="s">
        <v>589</v>
      </c>
      <c r="C478" s="28" t="s">
        <v>2444</v>
      </c>
      <c r="D478" s="45" t="s">
        <v>2445</v>
      </c>
      <c r="E478" s="92">
        <v>210</v>
      </c>
      <c r="F478" s="39">
        <v>6911</v>
      </c>
      <c r="G478" s="85">
        <f t="shared" si="11"/>
        <v>32.90952380952381</v>
      </c>
      <c r="H478" s="26" t="s">
        <v>2518</v>
      </c>
      <c r="I478">
        <v>57</v>
      </c>
    </row>
    <row r="479" spans="1:9" ht="21.75">
      <c r="A479" s="26">
        <v>476</v>
      </c>
      <c r="B479" s="45" t="s">
        <v>589</v>
      </c>
      <c r="C479" s="28" t="s">
        <v>2444</v>
      </c>
      <c r="D479" s="45" t="s">
        <v>1824</v>
      </c>
      <c r="E479" s="99">
        <v>73.96</v>
      </c>
      <c r="F479" s="39">
        <v>3593</v>
      </c>
      <c r="G479" s="85">
        <f t="shared" si="11"/>
        <v>48.580313683071935</v>
      </c>
      <c r="H479" s="26" t="s">
        <v>2518</v>
      </c>
      <c r="I479">
        <v>58</v>
      </c>
    </row>
    <row r="480" spans="1:9" ht="21.75">
      <c r="A480" s="26">
        <v>477</v>
      </c>
      <c r="B480" s="45" t="s">
        <v>589</v>
      </c>
      <c r="C480" s="28" t="s">
        <v>2444</v>
      </c>
      <c r="D480" s="45" t="s">
        <v>1825</v>
      </c>
      <c r="E480" s="99">
        <v>44</v>
      </c>
      <c r="F480" s="39">
        <v>4107</v>
      </c>
      <c r="G480" s="85">
        <f t="shared" si="11"/>
        <v>93.3409090909091</v>
      </c>
      <c r="H480" s="26" t="s">
        <v>2518</v>
      </c>
      <c r="I480">
        <v>59</v>
      </c>
    </row>
    <row r="481" spans="1:9" ht="21.75">
      <c r="A481" s="26">
        <v>478</v>
      </c>
      <c r="B481" s="45" t="s">
        <v>589</v>
      </c>
      <c r="C481" s="28" t="s">
        <v>2444</v>
      </c>
      <c r="D481" s="45" t="s">
        <v>1826</v>
      </c>
      <c r="E481" s="99">
        <v>73.57</v>
      </c>
      <c r="F481" s="39">
        <v>5781</v>
      </c>
      <c r="G481" s="85">
        <f t="shared" si="11"/>
        <v>78.57822481989942</v>
      </c>
      <c r="H481" s="26" t="s">
        <v>2518</v>
      </c>
      <c r="I481">
        <v>60</v>
      </c>
    </row>
    <row r="482" spans="1:9" ht="21.75">
      <c r="A482" s="26">
        <v>479</v>
      </c>
      <c r="B482" s="45" t="s">
        <v>589</v>
      </c>
      <c r="C482" s="28" t="s">
        <v>2444</v>
      </c>
      <c r="D482" s="45" t="s">
        <v>1827</v>
      </c>
      <c r="E482" s="99">
        <v>156.93</v>
      </c>
      <c r="F482" s="39">
        <v>5658</v>
      </c>
      <c r="G482" s="85">
        <f t="shared" si="11"/>
        <v>36.05429172242401</v>
      </c>
      <c r="H482" s="26" t="s">
        <v>2518</v>
      </c>
      <c r="I482">
        <v>61</v>
      </c>
    </row>
    <row r="483" spans="1:9" ht="21.75">
      <c r="A483" s="26">
        <v>480</v>
      </c>
      <c r="B483" s="45" t="s">
        <v>589</v>
      </c>
      <c r="C483" s="28" t="s">
        <v>623</v>
      </c>
      <c r="D483" s="52" t="s">
        <v>622</v>
      </c>
      <c r="E483" s="92">
        <v>52</v>
      </c>
      <c r="F483" s="39">
        <v>3867</v>
      </c>
      <c r="G483" s="85">
        <f t="shared" si="11"/>
        <v>74.36538461538461</v>
      </c>
      <c r="H483" s="26" t="s">
        <v>2518</v>
      </c>
      <c r="I483">
        <v>62</v>
      </c>
    </row>
    <row r="484" spans="1:9" ht="21.75">
      <c r="A484" s="26">
        <v>481</v>
      </c>
      <c r="B484" s="45" t="s">
        <v>589</v>
      </c>
      <c r="C484" s="28" t="s">
        <v>600</v>
      </c>
      <c r="D484" s="45" t="s">
        <v>624</v>
      </c>
      <c r="E484" s="92">
        <v>22.7</v>
      </c>
      <c r="F484" s="39">
        <v>18069</v>
      </c>
      <c r="G484" s="85">
        <f t="shared" si="11"/>
        <v>795.9911894273127</v>
      </c>
      <c r="H484" s="26" t="s">
        <v>2515</v>
      </c>
      <c r="I484">
        <v>63</v>
      </c>
    </row>
    <row r="485" spans="1:9" ht="21.75">
      <c r="A485" s="26">
        <v>482</v>
      </c>
      <c r="B485" s="45" t="s">
        <v>589</v>
      </c>
      <c r="C485" s="28" t="s">
        <v>600</v>
      </c>
      <c r="D485" s="45" t="s">
        <v>2610</v>
      </c>
      <c r="E485" s="92">
        <v>23</v>
      </c>
      <c r="F485" s="39">
        <v>5964</v>
      </c>
      <c r="G485" s="85">
        <f t="shared" si="11"/>
        <v>259.30434782608694</v>
      </c>
      <c r="H485" s="28" t="s">
        <v>2518</v>
      </c>
      <c r="I485">
        <v>64</v>
      </c>
    </row>
    <row r="486" spans="1:9" ht="21.75">
      <c r="A486" s="26">
        <v>483</v>
      </c>
      <c r="B486" s="45" t="s">
        <v>589</v>
      </c>
      <c r="C486" s="28" t="s">
        <v>600</v>
      </c>
      <c r="D486" s="45" t="s">
        <v>1828</v>
      </c>
      <c r="E486" s="92">
        <v>31.48</v>
      </c>
      <c r="F486" s="39">
        <v>7866</v>
      </c>
      <c r="G486" s="85">
        <f t="shared" si="11"/>
        <v>249.87293519695044</v>
      </c>
      <c r="H486" s="28" t="s">
        <v>2518</v>
      </c>
      <c r="I486">
        <v>65</v>
      </c>
    </row>
    <row r="487" spans="1:9" ht="21.75">
      <c r="A487" s="26">
        <v>484</v>
      </c>
      <c r="B487" s="45" t="s">
        <v>589</v>
      </c>
      <c r="C487" s="28" t="s">
        <v>600</v>
      </c>
      <c r="D487" s="45" t="s">
        <v>1829</v>
      </c>
      <c r="E487" s="92">
        <v>29.22</v>
      </c>
      <c r="F487" s="39">
        <v>5366</v>
      </c>
      <c r="G487" s="85">
        <f t="shared" si="11"/>
        <v>183.6413415468857</v>
      </c>
      <c r="H487" s="28" t="s">
        <v>2518</v>
      </c>
      <c r="I487">
        <v>66</v>
      </c>
    </row>
    <row r="488" spans="1:9" ht="21.75">
      <c r="A488" s="26">
        <v>485</v>
      </c>
      <c r="B488" s="45" t="s">
        <v>589</v>
      </c>
      <c r="C488" s="28" t="s">
        <v>600</v>
      </c>
      <c r="D488" s="45" t="s">
        <v>2908</v>
      </c>
      <c r="E488" s="92">
        <v>77.91</v>
      </c>
      <c r="F488" s="39">
        <v>8826</v>
      </c>
      <c r="G488" s="85">
        <f t="shared" si="11"/>
        <v>113.28455910666153</v>
      </c>
      <c r="H488" s="28" t="s">
        <v>2518</v>
      </c>
      <c r="I488">
        <v>67</v>
      </c>
    </row>
    <row r="489" spans="1:9" ht="21.75">
      <c r="A489" s="26">
        <v>486</v>
      </c>
      <c r="B489" s="45" t="s">
        <v>589</v>
      </c>
      <c r="C489" s="28" t="s">
        <v>600</v>
      </c>
      <c r="D489" s="45" t="s">
        <v>3029</v>
      </c>
      <c r="E489" s="92">
        <v>31.96</v>
      </c>
      <c r="F489" s="39">
        <v>3773</v>
      </c>
      <c r="G489" s="85">
        <f t="shared" si="11"/>
        <v>118.05381727158948</v>
      </c>
      <c r="H489" s="28" t="s">
        <v>2518</v>
      </c>
      <c r="I489">
        <v>68</v>
      </c>
    </row>
    <row r="490" spans="1:9" ht="21.75">
      <c r="A490" s="26">
        <v>487</v>
      </c>
      <c r="B490" s="45" t="s">
        <v>589</v>
      </c>
      <c r="C490" s="28" t="s">
        <v>613</v>
      </c>
      <c r="D490" s="45" t="s">
        <v>625</v>
      </c>
      <c r="E490" s="92">
        <v>36</v>
      </c>
      <c r="F490" s="39">
        <v>20022</v>
      </c>
      <c r="G490" s="85">
        <f t="shared" si="11"/>
        <v>556.1666666666666</v>
      </c>
      <c r="H490" s="26" t="s">
        <v>2515</v>
      </c>
      <c r="I490">
        <v>69</v>
      </c>
    </row>
    <row r="491" spans="1:9" ht="21.75">
      <c r="A491" s="26">
        <v>488</v>
      </c>
      <c r="B491" s="45" t="s">
        <v>589</v>
      </c>
      <c r="C491" s="28" t="s">
        <v>613</v>
      </c>
      <c r="D491" s="45" t="s">
        <v>1485</v>
      </c>
      <c r="E491" s="92">
        <v>87.7</v>
      </c>
      <c r="F491" s="39">
        <v>9577</v>
      </c>
      <c r="G491" s="85">
        <f t="shared" si="11"/>
        <v>109.2018244013683</v>
      </c>
      <c r="H491" s="26" t="s">
        <v>2518</v>
      </c>
      <c r="I491">
        <v>70</v>
      </c>
    </row>
    <row r="492" spans="1:9" ht="21.75">
      <c r="A492" s="26">
        <v>489</v>
      </c>
      <c r="B492" s="45" t="s">
        <v>589</v>
      </c>
      <c r="C492" s="28" t="s">
        <v>613</v>
      </c>
      <c r="D492" s="45" t="s">
        <v>1487</v>
      </c>
      <c r="E492" s="92">
        <v>12.11</v>
      </c>
      <c r="F492" s="39">
        <v>12928</v>
      </c>
      <c r="G492" s="85">
        <f t="shared" si="11"/>
        <v>1067.547481420314</v>
      </c>
      <c r="H492" s="26" t="s">
        <v>2515</v>
      </c>
      <c r="I492">
        <v>71</v>
      </c>
    </row>
    <row r="493" spans="1:9" ht="21.75">
      <c r="A493" s="26">
        <v>490</v>
      </c>
      <c r="B493" s="45" t="s">
        <v>589</v>
      </c>
      <c r="C493" s="28" t="s">
        <v>613</v>
      </c>
      <c r="D493" s="45" t="s">
        <v>17</v>
      </c>
      <c r="E493" s="92">
        <v>58</v>
      </c>
      <c r="F493" s="39">
        <v>7422</v>
      </c>
      <c r="G493" s="85">
        <f t="shared" si="11"/>
        <v>127.96551724137932</v>
      </c>
      <c r="H493" s="26" t="s">
        <v>2518</v>
      </c>
      <c r="I493">
        <v>72</v>
      </c>
    </row>
    <row r="494" spans="1:9" ht="21.75">
      <c r="A494" s="26">
        <v>491</v>
      </c>
      <c r="B494" s="28" t="s">
        <v>589</v>
      </c>
      <c r="C494" s="28" t="s">
        <v>613</v>
      </c>
      <c r="D494" s="28" t="s">
        <v>659</v>
      </c>
      <c r="E494" s="92">
        <v>48.62</v>
      </c>
      <c r="F494" s="97">
        <v>8751</v>
      </c>
      <c r="G494" s="98">
        <f t="shared" si="11"/>
        <v>179.9876593994241</v>
      </c>
      <c r="H494" s="28" t="s">
        <v>2518</v>
      </c>
      <c r="I494">
        <v>73</v>
      </c>
    </row>
    <row r="495" spans="1:9" ht="21.75">
      <c r="A495" s="26">
        <v>492</v>
      </c>
      <c r="B495" s="28" t="s">
        <v>589</v>
      </c>
      <c r="C495" s="28" t="s">
        <v>613</v>
      </c>
      <c r="D495" s="28" t="s">
        <v>683</v>
      </c>
      <c r="E495" s="92">
        <v>8.95</v>
      </c>
      <c r="F495" s="97">
        <v>8523</v>
      </c>
      <c r="G495" s="98">
        <f t="shared" si="11"/>
        <v>952.2905027932961</v>
      </c>
      <c r="H495" s="28" t="s">
        <v>2518</v>
      </c>
      <c r="I495">
        <v>74</v>
      </c>
    </row>
    <row r="496" spans="1:9" ht="21.75">
      <c r="A496" s="26">
        <v>493</v>
      </c>
      <c r="B496" s="28" t="s">
        <v>589</v>
      </c>
      <c r="C496" s="28" t="s">
        <v>613</v>
      </c>
      <c r="D496" s="28" t="s">
        <v>684</v>
      </c>
      <c r="E496" s="92">
        <v>7</v>
      </c>
      <c r="F496" s="97">
        <v>5030</v>
      </c>
      <c r="G496" s="98">
        <f t="shared" si="11"/>
        <v>718.5714285714286</v>
      </c>
      <c r="H496" s="28" t="s">
        <v>2518</v>
      </c>
      <c r="I496">
        <v>75</v>
      </c>
    </row>
    <row r="497" spans="1:9" ht="21.75">
      <c r="A497" s="26">
        <v>494</v>
      </c>
      <c r="B497" s="28" t="s">
        <v>589</v>
      </c>
      <c r="C497" s="28" t="s">
        <v>613</v>
      </c>
      <c r="D497" s="28" t="s">
        <v>1830</v>
      </c>
      <c r="E497" s="99">
        <v>9.34</v>
      </c>
      <c r="F497" s="97">
        <v>2433</v>
      </c>
      <c r="G497" s="98">
        <f t="shared" si="11"/>
        <v>260.4925053533191</v>
      </c>
      <c r="H497" s="28" t="s">
        <v>2518</v>
      </c>
      <c r="I497">
        <v>76</v>
      </c>
    </row>
    <row r="498" spans="1:9" ht="21.75">
      <c r="A498" s="26">
        <v>495</v>
      </c>
      <c r="B498" s="28" t="s">
        <v>589</v>
      </c>
      <c r="C498" s="28" t="s">
        <v>613</v>
      </c>
      <c r="D498" s="28" t="s">
        <v>1831</v>
      </c>
      <c r="E498" s="99">
        <v>7.72</v>
      </c>
      <c r="F498" s="97">
        <v>3292</v>
      </c>
      <c r="G498" s="98">
        <f t="shared" si="11"/>
        <v>426.42487046632124</v>
      </c>
      <c r="H498" s="28" t="s">
        <v>2518</v>
      </c>
      <c r="I498">
        <v>77</v>
      </c>
    </row>
    <row r="499" spans="1:9" ht="21.75">
      <c r="A499" s="26">
        <v>496</v>
      </c>
      <c r="B499" s="28" t="s">
        <v>589</v>
      </c>
      <c r="C499" s="28" t="s">
        <v>613</v>
      </c>
      <c r="D499" s="28" t="s">
        <v>1832</v>
      </c>
      <c r="E499" s="99">
        <v>35.79</v>
      </c>
      <c r="F499" s="97">
        <v>2702</v>
      </c>
      <c r="G499" s="98">
        <f t="shared" si="11"/>
        <v>75.49594858899134</v>
      </c>
      <c r="H499" s="28" t="s">
        <v>2518</v>
      </c>
      <c r="I499">
        <v>78</v>
      </c>
    </row>
    <row r="500" spans="1:9" ht="21.75">
      <c r="A500" s="26">
        <v>497</v>
      </c>
      <c r="B500" s="28" t="s">
        <v>589</v>
      </c>
      <c r="C500" s="28" t="s">
        <v>613</v>
      </c>
      <c r="D500" s="28" t="s">
        <v>1833</v>
      </c>
      <c r="E500" s="99">
        <v>20.52</v>
      </c>
      <c r="F500" s="97">
        <v>4784</v>
      </c>
      <c r="G500" s="98">
        <f t="shared" si="11"/>
        <v>233.1384015594542</v>
      </c>
      <c r="H500" s="28" t="s">
        <v>2518</v>
      </c>
      <c r="I500">
        <v>79</v>
      </c>
    </row>
    <row r="501" spans="1:9" ht="21.75">
      <c r="A501" s="26">
        <v>498</v>
      </c>
      <c r="B501" s="45" t="s">
        <v>589</v>
      </c>
      <c r="C501" s="28" t="s">
        <v>605</v>
      </c>
      <c r="D501" s="45" t="s">
        <v>604</v>
      </c>
      <c r="E501" s="92">
        <v>23.84</v>
      </c>
      <c r="F501" s="39">
        <v>10681</v>
      </c>
      <c r="G501" s="85">
        <f t="shared" si="11"/>
        <v>448.02852348993287</v>
      </c>
      <c r="H501" s="26" t="s">
        <v>2515</v>
      </c>
      <c r="I501">
        <v>80</v>
      </c>
    </row>
    <row r="502" spans="1:9" ht="21.75">
      <c r="A502" s="26">
        <v>499</v>
      </c>
      <c r="B502" s="45" t="s">
        <v>589</v>
      </c>
      <c r="C502" s="28" t="s">
        <v>605</v>
      </c>
      <c r="D502" s="45" t="s">
        <v>626</v>
      </c>
      <c r="E502" s="92">
        <v>2.75</v>
      </c>
      <c r="F502" s="39">
        <v>4890</v>
      </c>
      <c r="G502" s="85">
        <f t="shared" si="11"/>
        <v>1778.1818181818182</v>
      </c>
      <c r="H502" s="26" t="s">
        <v>2515</v>
      </c>
      <c r="I502">
        <v>81</v>
      </c>
    </row>
    <row r="503" spans="1:9" ht="21.75">
      <c r="A503" s="26">
        <v>500</v>
      </c>
      <c r="B503" s="45" t="s">
        <v>589</v>
      </c>
      <c r="C503" s="28" t="s">
        <v>605</v>
      </c>
      <c r="D503" s="45" t="s">
        <v>729</v>
      </c>
      <c r="E503" s="92">
        <v>12.44</v>
      </c>
      <c r="F503" s="39">
        <v>6208</v>
      </c>
      <c r="G503" s="85">
        <f t="shared" si="11"/>
        <v>499.0353697749196</v>
      </c>
      <c r="H503" s="26" t="s">
        <v>2518</v>
      </c>
      <c r="I503">
        <v>82</v>
      </c>
    </row>
    <row r="504" spans="1:9" ht="21.75">
      <c r="A504" s="26">
        <v>501</v>
      </c>
      <c r="B504" s="45" t="s">
        <v>589</v>
      </c>
      <c r="C504" s="28" t="s">
        <v>619</v>
      </c>
      <c r="D504" s="52" t="s">
        <v>618</v>
      </c>
      <c r="E504" s="92">
        <v>4.88</v>
      </c>
      <c r="F504" s="39">
        <v>10396</v>
      </c>
      <c r="G504" s="85">
        <f t="shared" si="11"/>
        <v>2130.3278688524592</v>
      </c>
      <c r="H504" s="26" t="s">
        <v>2515</v>
      </c>
      <c r="I504">
        <v>83</v>
      </c>
    </row>
    <row r="505" spans="1:9" ht="21.75">
      <c r="A505" s="26">
        <v>502</v>
      </c>
      <c r="B505" s="45" t="s">
        <v>589</v>
      </c>
      <c r="C505" s="28" t="s">
        <v>619</v>
      </c>
      <c r="D505" s="52" t="s">
        <v>321</v>
      </c>
      <c r="E505" s="92">
        <v>12.62</v>
      </c>
      <c r="F505" s="39">
        <v>11523</v>
      </c>
      <c r="G505" s="85">
        <f t="shared" si="11"/>
        <v>913.0744849445325</v>
      </c>
      <c r="H505" s="26" t="s">
        <v>2515</v>
      </c>
      <c r="I505">
        <v>84</v>
      </c>
    </row>
    <row r="506" spans="1:9" ht="21.75">
      <c r="A506" s="26">
        <v>503</v>
      </c>
      <c r="B506" s="45" t="s">
        <v>589</v>
      </c>
      <c r="C506" s="28" t="s">
        <v>619</v>
      </c>
      <c r="D506" s="52" t="s">
        <v>16</v>
      </c>
      <c r="E506" s="92">
        <v>13.74</v>
      </c>
      <c r="F506" s="39">
        <v>6782</v>
      </c>
      <c r="G506" s="85">
        <f t="shared" si="11"/>
        <v>493.59534206695776</v>
      </c>
      <c r="H506" s="26" t="s">
        <v>2515</v>
      </c>
      <c r="I506">
        <v>85</v>
      </c>
    </row>
    <row r="507" spans="1:9" ht="21.75">
      <c r="A507" s="26">
        <v>504</v>
      </c>
      <c r="B507" s="45" t="s">
        <v>589</v>
      </c>
      <c r="C507" s="28" t="s">
        <v>619</v>
      </c>
      <c r="D507" s="52" t="s">
        <v>15</v>
      </c>
      <c r="E507" s="92">
        <v>9</v>
      </c>
      <c r="F507" s="39">
        <v>6508</v>
      </c>
      <c r="G507" s="85">
        <f t="shared" si="11"/>
        <v>723.1111111111111</v>
      </c>
      <c r="H507" s="26" t="s">
        <v>2515</v>
      </c>
      <c r="I507">
        <v>86</v>
      </c>
    </row>
    <row r="508" spans="1:9" ht="21.75">
      <c r="A508" s="26">
        <v>505</v>
      </c>
      <c r="B508" s="45" t="s">
        <v>589</v>
      </c>
      <c r="C508" s="28" t="s">
        <v>619</v>
      </c>
      <c r="D508" s="52" t="s">
        <v>730</v>
      </c>
      <c r="E508" s="92">
        <v>5.4</v>
      </c>
      <c r="F508" s="39">
        <v>4474</v>
      </c>
      <c r="G508" s="85">
        <f t="shared" si="11"/>
        <v>828.5185185185185</v>
      </c>
      <c r="H508" s="26" t="s">
        <v>2518</v>
      </c>
      <c r="I508">
        <v>87</v>
      </c>
    </row>
    <row r="509" spans="1:9" ht="21.75">
      <c r="A509" s="26">
        <v>506</v>
      </c>
      <c r="B509" s="45" t="s">
        <v>589</v>
      </c>
      <c r="C509" s="28" t="s">
        <v>619</v>
      </c>
      <c r="D509" s="52" t="s">
        <v>731</v>
      </c>
      <c r="E509" s="92">
        <v>10.75</v>
      </c>
      <c r="F509" s="39">
        <v>5512</v>
      </c>
      <c r="G509" s="85">
        <f aca="true" t="shared" si="12" ref="G509:G543">+F509/E509</f>
        <v>512.7441860465116</v>
      </c>
      <c r="H509" s="26" t="s">
        <v>2518</v>
      </c>
      <c r="I509">
        <v>88</v>
      </c>
    </row>
    <row r="510" spans="1:9" ht="21.75">
      <c r="A510" s="26">
        <v>507</v>
      </c>
      <c r="B510" s="45" t="s">
        <v>589</v>
      </c>
      <c r="C510" s="28" t="s">
        <v>619</v>
      </c>
      <c r="D510" s="52" t="s">
        <v>732</v>
      </c>
      <c r="E510" s="92">
        <v>6.92</v>
      </c>
      <c r="F510" s="39">
        <v>3869</v>
      </c>
      <c r="G510" s="85">
        <f t="shared" si="12"/>
        <v>559.1040462427745</v>
      </c>
      <c r="H510" s="26" t="s">
        <v>2518</v>
      </c>
      <c r="I510">
        <v>89</v>
      </c>
    </row>
    <row r="511" spans="1:9" ht="21.75">
      <c r="A511" s="26">
        <v>508</v>
      </c>
      <c r="B511" s="45" t="s">
        <v>589</v>
      </c>
      <c r="C511" s="28" t="s">
        <v>619</v>
      </c>
      <c r="D511" s="52" t="s">
        <v>733</v>
      </c>
      <c r="E511" s="92">
        <v>9.72</v>
      </c>
      <c r="F511" s="39">
        <v>2826</v>
      </c>
      <c r="G511" s="85">
        <f t="shared" si="12"/>
        <v>290.7407407407407</v>
      </c>
      <c r="H511" s="26" t="s">
        <v>2518</v>
      </c>
      <c r="I511">
        <v>90</v>
      </c>
    </row>
    <row r="512" spans="1:9" ht="21.75">
      <c r="A512" s="26">
        <v>509</v>
      </c>
      <c r="B512" s="45" t="s">
        <v>589</v>
      </c>
      <c r="C512" s="28" t="s">
        <v>619</v>
      </c>
      <c r="D512" s="52" t="s">
        <v>734</v>
      </c>
      <c r="E512" s="92">
        <v>13.63</v>
      </c>
      <c r="F512" s="39">
        <v>8959</v>
      </c>
      <c r="G512" s="85">
        <f t="shared" si="12"/>
        <v>657.3000733675715</v>
      </c>
      <c r="H512" s="26" t="s">
        <v>2518</v>
      </c>
      <c r="I512">
        <v>91</v>
      </c>
    </row>
    <row r="513" spans="1:9" ht="21.75">
      <c r="A513" s="26">
        <v>510</v>
      </c>
      <c r="B513" s="45" t="s">
        <v>589</v>
      </c>
      <c r="C513" s="28" t="s">
        <v>619</v>
      </c>
      <c r="D513" s="52" t="s">
        <v>2474</v>
      </c>
      <c r="E513" s="92">
        <v>15.22</v>
      </c>
      <c r="F513" s="39">
        <v>5773</v>
      </c>
      <c r="G513" s="85">
        <f t="shared" si="12"/>
        <v>379.3035479632063</v>
      </c>
      <c r="H513" s="26" t="s">
        <v>2518</v>
      </c>
      <c r="I513">
        <v>92</v>
      </c>
    </row>
    <row r="514" spans="1:9" ht="21.75">
      <c r="A514" s="26">
        <v>511</v>
      </c>
      <c r="B514" s="45" t="s">
        <v>589</v>
      </c>
      <c r="C514" s="28" t="s">
        <v>619</v>
      </c>
      <c r="D514" s="52" t="s">
        <v>736</v>
      </c>
      <c r="E514" s="92">
        <v>8.8</v>
      </c>
      <c r="F514" s="39">
        <v>5256</v>
      </c>
      <c r="G514" s="85">
        <f t="shared" si="12"/>
        <v>597.2727272727273</v>
      </c>
      <c r="H514" s="26" t="s">
        <v>2518</v>
      </c>
      <c r="I514">
        <v>93</v>
      </c>
    </row>
    <row r="515" spans="1:9" ht="21.75">
      <c r="A515" s="26">
        <v>512</v>
      </c>
      <c r="B515" s="45" t="s">
        <v>589</v>
      </c>
      <c r="C515" s="28" t="s">
        <v>898</v>
      </c>
      <c r="D515" s="45" t="s">
        <v>897</v>
      </c>
      <c r="E515" s="92">
        <v>14</v>
      </c>
      <c r="F515" s="39">
        <v>9276</v>
      </c>
      <c r="G515" s="85">
        <f t="shared" si="12"/>
        <v>662.5714285714286</v>
      </c>
      <c r="H515" s="26" t="s">
        <v>2515</v>
      </c>
      <c r="I515">
        <v>94</v>
      </c>
    </row>
    <row r="516" spans="1:9" ht="21.75">
      <c r="A516" s="26">
        <v>513</v>
      </c>
      <c r="B516" s="45" t="s">
        <v>589</v>
      </c>
      <c r="C516" s="28" t="s">
        <v>898</v>
      </c>
      <c r="D516" s="45" t="s">
        <v>899</v>
      </c>
      <c r="E516" s="92">
        <v>2.72</v>
      </c>
      <c r="F516" s="39">
        <v>4172</v>
      </c>
      <c r="G516" s="85">
        <f t="shared" si="12"/>
        <v>1533.8235294117646</v>
      </c>
      <c r="H516" s="26" t="s">
        <v>2515</v>
      </c>
      <c r="I516">
        <v>95</v>
      </c>
    </row>
    <row r="517" spans="1:9" ht="21.75">
      <c r="A517" s="26">
        <v>514</v>
      </c>
      <c r="B517" s="45" t="s">
        <v>589</v>
      </c>
      <c r="C517" s="28" t="s">
        <v>898</v>
      </c>
      <c r="D517" s="45" t="s">
        <v>737</v>
      </c>
      <c r="E517" s="92">
        <v>11.72</v>
      </c>
      <c r="F517" s="39">
        <v>8080</v>
      </c>
      <c r="G517" s="85">
        <f t="shared" si="12"/>
        <v>689.419795221843</v>
      </c>
      <c r="H517" s="26" t="s">
        <v>2518</v>
      </c>
      <c r="I517">
        <v>96</v>
      </c>
    </row>
    <row r="518" spans="1:9" ht="21.75">
      <c r="A518" s="26">
        <v>515</v>
      </c>
      <c r="B518" s="45" t="s">
        <v>589</v>
      </c>
      <c r="C518" s="28" t="s">
        <v>898</v>
      </c>
      <c r="D518" s="45" t="s">
        <v>741</v>
      </c>
      <c r="E518" s="92">
        <v>13</v>
      </c>
      <c r="F518" s="39">
        <v>7224</v>
      </c>
      <c r="G518" s="85">
        <f t="shared" si="12"/>
        <v>555.6923076923077</v>
      </c>
      <c r="H518" s="26" t="s">
        <v>2518</v>
      </c>
      <c r="I518">
        <v>97</v>
      </c>
    </row>
    <row r="519" spans="1:9" ht="21.75">
      <c r="A519" s="26">
        <v>516</v>
      </c>
      <c r="B519" s="45" t="s">
        <v>589</v>
      </c>
      <c r="C519" s="28" t="s">
        <v>898</v>
      </c>
      <c r="D519" s="45" t="s">
        <v>742</v>
      </c>
      <c r="E519" s="92">
        <v>10.4</v>
      </c>
      <c r="F519" s="39">
        <v>5663</v>
      </c>
      <c r="G519" s="85">
        <f t="shared" si="12"/>
        <v>544.5192307692307</v>
      </c>
      <c r="H519" s="26" t="s">
        <v>2518</v>
      </c>
      <c r="I519">
        <v>98</v>
      </c>
    </row>
    <row r="520" spans="1:9" ht="21.75">
      <c r="A520" s="26">
        <v>517</v>
      </c>
      <c r="B520" s="45" t="s">
        <v>589</v>
      </c>
      <c r="C520" s="28" t="s">
        <v>901</v>
      </c>
      <c r="D520" s="45" t="s">
        <v>900</v>
      </c>
      <c r="E520" s="92">
        <v>4.5</v>
      </c>
      <c r="F520" s="39">
        <v>1121</v>
      </c>
      <c r="G520" s="85">
        <f t="shared" si="12"/>
        <v>249.11111111111111</v>
      </c>
      <c r="H520" s="26" t="s">
        <v>2518</v>
      </c>
      <c r="I520">
        <v>99</v>
      </c>
    </row>
    <row r="521" spans="1:9" ht="21.75">
      <c r="A521" s="26">
        <v>518</v>
      </c>
      <c r="B521" s="45" t="s">
        <v>589</v>
      </c>
      <c r="C521" s="28" t="s">
        <v>601</v>
      </c>
      <c r="D521" s="45" t="s">
        <v>401</v>
      </c>
      <c r="E521" s="92">
        <v>6</v>
      </c>
      <c r="F521" s="39">
        <v>6087</v>
      </c>
      <c r="G521" s="85">
        <f t="shared" si="12"/>
        <v>1014.5</v>
      </c>
      <c r="H521" s="26" t="s">
        <v>2518</v>
      </c>
      <c r="I521">
        <v>100</v>
      </c>
    </row>
    <row r="522" spans="1:9" ht="21.75">
      <c r="A522" s="26">
        <v>519</v>
      </c>
      <c r="B522" s="28" t="s">
        <v>589</v>
      </c>
      <c r="C522" s="28" t="s">
        <v>601</v>
      </c>
      <c r="D522" s="28" t="s">
        <v>686</v>
      </c>
      <c r="E522" s="92">
        <v>402.65</v>
      </c>
      <c r="F522" s="97">
        <v>10411</v>
      </c>
      <c r="G522" s="98">
        <f t="shared" si="12"/>
        <v>25.85620265739476</v>
      </c>
      <c r="H522" s="28" t="s">
        <v>2518</v>
      </c>
      <c r="I522">
        <v>101</v>
      </c>
    </row>
    <row r="523" spans="1:9" ht="21.75">
      <c r="A523" s="26">
        <v>520</v>
      </c>
      <c r="B523" s="28" t="s">
        <v>589</v>
      </c>
      <c r="C523" s="28" t="s">
        <v>601</v>
      </c>
      <c r="D523" s="28" t="s">
        <v>743</v>
      </c>
      <c r="E523" s="92">
        <v>104.8</v>
      </c>
      <c r="F523" s="97">
        <v>5078</v>
      </c>
      <c r="G523" s="98">
        <f t="shared" si="12"/>
        <v>48.454198473282446</v>
      </c>
      <c r="H523" s="28" t="s">
        <v>2518</v>
      </c>
      <c r="I523" s="114">
        <v>102</v>
      </c>
    </row>
    <row r="524" spans="1:9" ht="21.75">
      <c r="A524" s="26">
        <v>521</v>
      </c>
      <c r="B524" s="104" t="s">
        <v>541</v>
      </c>
      <c r="C524" s="28" t="s">
        <v>583</v>
      </c>
      <c r="D524" s="45" t="s">
        <v>582</v>
      </c>
      <c r="E524" s="92">
        <v>2.26</v>
      </c>
      <c r="F524" s="39">
        <v>4577</v>
      </c>
      <c r="G524" s="85">
        <f t="shared" si="12"/>
        <v>2025.2212389380534</v>
      </c>
      <c r="H524" s="26" t="s">
        <v>2518</v>
      </c>
      <c r="I524">
        <v>1</v>
      </c>
    </row>
    <row r="525" spans="1:9" ht="21.75">
      <c r="A525" s="26">
        <v>522</v>
      </c>
      <c r="B525" s="45" t="s">
        <v>541</v>
      </c>
      <c r="C525" s="28" t="s">
        <v>583</v>
      </c>
      <c r="D525" s="45" t="s">
        <v>691</v>
      </c>
      <c r="E525" s="92">
        <v>54.34</v>
      </c>
      <c r="F525" s="39">
        <v>6436</v>
      </c>
      <c r="G525" s="85">
        <f t="shared" si="12"/>
        <v>118.43945528156054</v>
      </c>
      <c r="H525" s="26" t="s">
        <v>2518</v>
      </c>
      <c r="I525">
        <v>2</v>
      </c>
    </row>
    <row r="526" spans="1:9" ht="21.75">
      <c r="A526" s="26">
        <v>523</v>
      </c>
      <c r="B526" s="45" t="s">
        <v>541</v>
      </c>
      <c r="C526" s="28" t="s">
        <v>583</v>
      </c>
      <c r="D526" s="45" t="s">
        <v>2868</v>
      </c>
      <c r="E526" s="92">
        <v>50</v>
      </c>
      <c r="F526" s="39">
        <v>4668</v>
      </c>
      <c r="G526" s="85">
        <f t="shared" si="12"/>
        <v>93.36</v>
      </c>
      <c r="H526" s="26" t="s">
        <v>2518</v>
      </c>
      <c r="I526">
        <v>3</v>
      </c>
    </row>
    <row r="527" spans="1:9" ht="21.75">
      <c r="A527" s="26">
        <v>524</v>
      </c>
      <c r="B527" s="45" t="s">
        <v>541</v>
      </c>
      <c r="C527" s="28" t="s">
        <v>553</v>
      </c>
      <c r="D527" s="45" t="s">
        <v>549</v>
      </c>
      <c r="E527" s="92">
        <v>11.04</v>
      </c>
      <c r="F527" s="39">
        <v>7338</v>
      </c>
      <c r="G527" s="85">
        <f t="shared" si="12"/>
        <v>664.6739130434784</v>
      </c>
      <c r="H527" s="26" t="s">
        <v>2518</v>
      </c>
      <c r="I527">
        <v>4</v>
      </c>
    </row>
    <row r="528" spans="1:9" ht="21.75">
      <c r="A528" s="26">
        <v>525</v>
      </c>
      <c r="B528" s="45" t="s">
        <v>541</v>
      </c>
      <c r="C528" s="28" t="s">
        <v>553</v>
      </c>
      <c r="D528" s="96" t="s">
        <v>581</v>
      </c>
      <c r="E528" s="92">
        <v>1.6</v>
      </c>
      <c r="F528" s="39">
        <v>4735</v>
      </c>
      <c r="G528" s="85">
        <f t="shared" si="12"/>
        <v>2959.375</v>
      </c>
      <c r="H528" s="26" t="s">
        <v>2518</v>
      </c>
      <c r="I528">
        <v>5</v>
      </c>
    </row>
    <row r="529" spans="1:9" ht="21.75">
      <c r="A529" s="26">
        <v>526</v>
      </c>
      <c r="B529" s="28" t="s">
        <v>541</v>
      </c>
      <c r="C529" s="28" t="s">
        <v>553</v>
      </c>
      <c r="D529" s="28" t="s">
        <v>688</v>
      </c>
      <c r="E529" s="92">
        <v>99</v>
      </c>
      <c r="F529" s="97">
        <v>6840</v>
      </c>
      <c r="G529" s="98">
        <f t="shared" si="12"/>
        <v>69.0909090909091</v>
      </c>
      <c r="H529" s="28" t="s">
        <v>2518</v>
      </c>
      <c r="I529">
        <v>6</v>
      </c>
    </row>
    <row r="530" spans="1:9" ht="21.75">
      <c r="A530" s="26">
        <v>527</v>
      </c>
      <c r="B530" s="28" t="s">
        <v>541</v>
      </c>
      <c r="C530" s="28" t="s">
        <v>553</v>
      </c>
      <c r="D530" s="28" t="s">
        <v>691</v>
      </c>
      <c r="E530" s="92">
        <v>120</v>
      </c>
      <c r="F530" s="97">
        <v>8041</v>
      </c>
      <c r="G530" s="98">
        <f t="shared" si="12"/>
        <v>67.00833333333334</v>
      </c>
      <c r="H530" s="28" t="s">
        <v>2518</v>
      </c>
      <c r="I530">
        <v>7</v>
      </c>
    </row>
    <row r="531" spans="1:9" ht="21.75">
      <c r="A531" s="26">
        <v>528</v>
      </c>
      <c r="B531" s="28" t="s">
        <v>541</v>
      </c>
      <c r="C531" s="28" t="s">
        <v>553</v>
      </c>
      <c r="D531" s="28" t="s">
        <v>1234</v>
      </c>
      <c r="E531" s="92">
        <v>257</v>
      </c>
      <c r="F531" s="97">
        <v>12245</v>
      </c>
      <c r="G531" s="98">
        <f t="shared" si="12"/>
        <v>47.64591439688716</v>
      </c>
      <c r="H531" s="28" t="s">
        <v>2518</v>
      </c>
      <c r="I531">
        <v>8</v>
      </c>
    </row>
    <row r="532" spans="1:9" ht="21.75">
      <c r="A532" s="26">
        <v>529</v>
      </c>
      <c r="B532" s="28" t="s">
        <v>541</v>
      </c>
      <c r="C532" s="28" t="s">
        <v>553</v>
      </c>
      <c r="D532" s="28" t="s">
        <v>2871</v>
      </c>
      <c r="E532" s="92">
        <v>94</v>
      </c>
      <c r="F532" s="97">
        <v>8765</v>
      </c>
      <c r="G532" s="98">
        <f t="shared" si="12"/>
        <v>93.24468085106383</v>
      </c>
      <c r="H532" s="28" t="s">
        <v>2518</v>
      </c>
      <c r="I532">
        <v>9</v>
      </c>
    </row>
    <row r="533" spans="1:9" ht="21.75">
      <c r="A533" s="26">
        <v>530</v>
      </c>
      <c r="B533" s="28" t="s">
        <v>541</v>
      </c>
      <c r="C533" s="28" t="s">
        <v>553</v>
      </c>
      <c r="D533" s="28" t="s">
        <v>3034</v>
      </c>
      <c r="E533" s="92">
        <v>101</v>
      </c>
      <c r="F533" s="97">
        <v>9824</v>
      </c>
      <c r="G533" s="98">
        <f t="shared" si="12"/>
        <v>97.26732673267327</v>
      </c>
      <c r="H533" s="28" t="s">
        <v>2518</v>
      </c>
      <c r="I533">
        <v>10</v>
      </c>
    </row>
    <row r="534" spans="1:9" ht="21.75">
      <c r="A534" s="26">
        <v>531</v>
      </c>
      <c r="B534" s="28" t="s">
        <v>541</v>
      </c>
      <c r="C534" s="28" t="s">
        <v>806</v>
      </c>
      <c r="D534" s="28" t="s">
        <v>807</v>
      </c>
      <c r="E534" s="92">
        <v>84</v>
      </c>
      <c r="F534" s="97">
        <v>5231</v>
      </c>
      <c r="G534" s="98">
        <f t="shared" si="12"/>
        <v>62.273809523809526</v>
      </c>
      <c r="H534" s="28" t="s">
        <v>2518</v>
      </c>
      <c r="I534">
        <v>11</v>
      </c>
    </row>
    <row r="535" spans="1:9" ht="21.75">
      <c r="A535" s="26">
        <v>532</v>
      </c>
      <c r="B535" s="28" t="s">
        <v>541</v>
      </c>
      <c r="C535" s="28" t="s">
        <v>806</v>
      </c>
      <c r="D535" s="28" t="s">
        <v>808</v>
      </c>
      <c r="E535" s="92">
        <v>76</v>
      </c>
      <c r="F535" s="97">
        <v>3676</v>
      </c>
      <c r="G535" s="98">
        <f t="shared" si="12"/>
        <v>48.36842105263158</v>
      </c>
      <c r="H535" s="28" t="s">
        <v>2518</v>
      </c>
      <c r="I535">
        <v>12</v>
      </c>
    </row>
    <row r="536" spans="1:9" ht="21.75">
      <c r="A536" s="26">
        <v>533</v>
      </c>
      <c r="B536" s="28" t="s">
        <v>541</v>
      </c>
      <c r="C536" s="28" t="s">
        <v>806</v>
      </c>
      <c r="D536" s="28" t="s">
        <v>401</v>
      </c>
      <c r="E536" s="92">
        <v>67</v>
      </c>
      <c r="F536" s="97">
        <v>2967</v>
      </c>
      <c r="G536" s="98">
        <f t="shared" si="12"/>
        <v>44.28358208955224</v>
      </c>
      <c r="H536" s="28" t="s">
        <v>2518</v>
      </c>
      <c r="I536">
        <v>13</v>
      </c>
    </row>
    <row r="537" spans="1:9" ht="21.75">
      <c r="A537" s="26">
        <v>534</v>
      </c>
      <c r="B537" s="45" t="s">
        <v>541</v>
      </c>
      <c r="C537" s="28" t="s">
        <v>547</v>
      </c>
      <c r="D537" s="52" t="s">
        <v>546</v>
      </c>
      <c r="E537" s="92">
        <v>1.76</v>
      </c>
      <c r="F537" s="39">
        <v>4401</v>
      </c>
      <c r="G537" s="85">
        <f t="shared" si="12"/>
        <v>2500.568181818182</v>
      </c>
      <c r="H537" s="26" t="s">
        <v>2518</v>
      </c>
      <c r="I537">
        <v>14</v>
      </c>
    </row>
    <row r="538" spans="1:9" ht="21.75">
      <c r="A538" s="26">
        <v>535</v>
      </c>
      <c r="B538" s="45" t="s">
        <v>541</v>
      </c>
      <c r="C538" s="28" t="s">
        <v>547</v>
      </c>
      <c r="D538" s="52" t="s">
        <v>584</v>
      </c>
      <c r="E538" s="92">
        <v>1.3</v>
      </c>
      <c r="F538" s="39">
        <v>2652</v>
      </c>
      <c r="G538" s="85">
        <f t="shared" si="12"/>
        <v>2040</v>
      </c>
      <c r="H538" s="26" t="s">
        <v>2518</v>
      </c>
      <c r="I538">
        <v>15</v>
      </c>
    </row>
    <row r="539" spans="1:9" ht="21.75">
      <c r="A539" s="26">
        <v>536</v>
      </c>
      <c r="B539" s="45" t="s">
        <v>541</v>
      </c>
      <c r="C539" s="28" t="s">
        <v>547</v>
      </c>
      <c r="D539" s="52" t="s">
        <v>1875</v>
      </c>
      <c r="E539" s="92">
        <v>95.6</v>
      </c>
      <c r="F539" s="39">
        <v>13564</v>
      </c>
      <c r="G539" s="85">
        <f t="shared" si="12"/>
        <v>141.88284518828453</v>
      </c>
      <c r="H539" s="26" t="s">
        <v>2518</v>
      </c>
      <c r="I539">
        <v>16</v>
      </c>
    </row>
    <row r="540" spans="1:9" ht="21.75">
      <c r="A540" s="26">
        <v>537</v>
      </c>
      <c r="B540" s="45" t="s">
        <v>541</v>
      </c>
      <c r="C540" s="28" t="s">
        <v>547</v>
      </c>
      <c r="D540" s="52" t="s">
        <v>1876</v>
      </c>
      <c r="E540" s="92">
        <v>59.6</v>
      </c>
      <c r="F540" s="39">
        <v>4759</v>
      </c>
      <c r="G540" s="85">
        <f t="shared" si="12"/>
        <v>79.8489932885906</v>
      </c>
      <c r="H540" s="26" t="s">
        <v>2518</v>
      </c>
      <c r="I540">
        <v>17</v>
      </c>
    </row>
    <row r="541" spans="1:9" ht="21.75">
      <c r="A541" s="26">
        <v>538</v>
      </c>
      <c r="B541" s="45" t="s">
        <v>541</v>
      </c>
      <c r="C541" s="28" t="s">
        <v>547</v>
      </c>
      <c r="D541" s="52" t="s">
        <v>2102</v>
      </c>
      <c r="E541" s="92">
        <v>88.4</v>
      </c>
      <c r="F541" s="39">
        <v>10170</v>
      </c>
      <c r="G541" s="85">
        <f t="shared" si="12"/>
        <v>115.04524886877827</v>
      </c>
      <c r="H541" s="26" t="s">
        <v>2518</v>
      </c>
      <c r="I541">
        <v>18</v>
      </c>
    </row>
    <row r="542" spans="1:9" ht="21.75">
      <c r="A542" s="26">
        <v>539</v>
      </c>
      <c r="B542" s="28" t="s">
        <v>541</v>
      </c>
      <c r="C542" s="28" t="s">
        <v>588</v>
      </c>
      <c r="D542" s="28" t="s">
        <v>692</v>
      </c>
      <c r="E542" s="92">
        <v>55</v>
      </c>
      <c r="F542" s="97">
        <v>10292</v>
      </c>
      <c r="G542" s="98">
        <f t="shared" si="12"/>
        <v>187.12727272727273</v>
      </c>
      <c r="H542" s="28" t="s">
        <v>2518</v>
      </c>
      <c r="I542">
        <v>19</v>
      </c>
    </row>
    <row r="543" spans="1:9" ht="21.75">
      <c r="A543" s="26">
        <v>540</v>
      </c>
      <c r="B543" s="28" t="s">
        <v>541</v>
      </c>
      <c r="C543" s="28" t="s">
        <v>588</v>
      </c>
      <c r="D543" s="28" t="s">
        <v>694</v>
      </c>
      <c r="E543" s="92">
        <v>72</v>
      </c>
      <c r="F543" s="97">
        <v>9923</v>
      </c>
      <c r="G543" s="98">
        <f t="shared" si="12"/>
        <v>137.81944444444446</v>
      </c>
      <c r="H543" s="28" t="s">
        <v>2518</v>
      </c>
      <c r="I543">
        <v>20</v>
      </c>
    </row>
    <row r="544" spans="1:9" ht="21.75">
      <c r="A544" s="26">
        <v>541</v>
      </c>
      <c r="B544" s="28" t="s">
        <v>541</v>
      </c>
      <c r="C544" s="28" t="s">
        <v>588</v>
      </c>
      <c r="D544" s="28" t="s">
        <v>2562</v>
      </c>
      <c r="E544" s="92">
        <v>71</v>
      </c>
      <c r="F544" s="39">
        <v>13178</v>
      </c>
      <c r="G544" s="85">
        <f aca="true" t="shared" si="13" ref="G544:G550">+F544/E544</f>
        <v>185.6056338028169</v>
      </c>
      <c r="H544" s="26" t="s">
        <v>2515</v>
      </c>
      <c r="I544">
        <v>21</v>
      </c>
    </row>
    <row r="545" spans="1:9" ht="21.75">
      <c r="A545" s="26">
        <v>542</v>
      </c>
      <c r="B545" s="28" t="s">
        <v>541</v>
      </c>
      <c r="C545" s="28" t="s">
        <v>588</v>
      </c>
      <c r="D545" s="28" t="s">
        <v>1877</v>
      </c>
      <c r="E545" s="92">
        <v>233</v>
      </c>
      <c r="F545" s="39">
        <v>11877</v>
      </c>
      <c r="G545" s="85">
        <f t="shared" si="13"/>
        <v>50.97424892703863</v>
      </c>
      <c r="H545" s="26" t="s">
        <v>2518</v>
      </c>
      <c r="I545">
        <v>22</v>
      </c>
    </row>
    <row r="546" spans="1:9" ht="21.75">
      <c r="A546" s="26">
        <v>543</v>
      </c>
      <c r="B546" s="28" t="s">
        <v>541</v>
      </c>
      <c r="C546" s="28" t="s">
        <v>588</v>
      </c>
      <c r="D546" s="28" t="s">
        <v>586</v>
      </c>
      <c r="E546" s="92">
        <v>18.61</v>
      </c>
      <c r="F546" s="39">
        <v>9050</v>
      </c>
      <c r="G546" s="85">
        <f t="shared" si="13"/>
        <v>486.2976894142934</v>
      </c>
      <c r="H546" s="26" t="s">
        <v>2518</v>
      </c>
      <c r="I546">
        <v>23</v>
      </c>
    </row>
    <row r="547" spans="1:9" ht="21.75">
      <c r="A547" s="26">
        <v>544</v>
      </c>
      <c r="B547" s="28" t="s">
        <v>541</v>
      </c>
      <c r="C547" s="28" t="s">
        <v>588</v>
      </c>
      <c r="D547" s="28" t="s">
        <v>2699</v>
      </c>
      <c r="E547" s="92">
        <v>81.86</v>
      </c>
      <c r="F547" s="39">
        <v>12700</v>
      </c>
      <c r="G547" s="85">
        <f t="shared" si="13"/>
        <v>155.14292694844858</v>
      </c>
      <c r="H547" s="26" t="s">
        <v>2518</v>
      </c>
      <c r="I547">
        <v>24</v>
      </c>
    </row>
    <row r="548" spans="1:9" ht="21.75">
      <c r="A548" s="26">
        <v>545</v>
      </c>
      <c r="B548" s="28" t="s">
        <v>541</v>
      </c>
      <c r="C548" s="28" t="s">
        <v>588</v>
      </c>
      <c r="D548" s="28" t="s">
        <v>2853</v>
      </c>
      <c r="E548" s="92">
        <v>64</v>
      </c>
      <c r="F548" s="39">
        <v>8726</v>
      </c>
      <c r="G548" s="85">
        <f t="shared" si="13"/>
        <v>136.34375</v>
      </c>
      <c r="H548" s="26" t="s">
        <v>2518</v>
      </c>
      <c r="I548">
        <v>25</v>
      </c>
    </row>
    <row r="549" spans="1:9" ht="21.75">
      <c r="A549" s="26">
        <v>546</v>
      </c>
      <c r="B549" s="28" t="s">
        <v>541</v>
      </c>
      <c r="C549" s="28" t="s">
        <v>588</v>
      </c>
      <c r="D549" s="28" t="s">
        <v>2867</v>
      </c>
      <c r="E549" s="92">
        <v>167.9</v>
      </c>
      <c r="F549" s="39">
        <v>31349</v>
      </c>
      <c r="G549" s="85">
        <f t="shared" si="13"/>
        <v>186.71232876712327</v>
      </c>
      <c r="H549" s="26" t="s">
        <v>2518</v>
      </c>
      <c r="I549">
        <v>26</v>
      </c>
    </row>
    <row r="550" spans="1:9" ht="21.75">
      <c r="A550" s="26">
        <v>547</v>
      </c>
      <c r="B550" s="28" t="s">
        <v>541</v>
      </c>
      <c r="C550" s="28" t="s">
        <v>588</v>
      </c>
      <c r="D550" s="28" t="s">
        <v>2893</v>
      </c>
      <c r="E550" s="92">
        <v>113.99</v>
      </c>
      <c r="F550" s="39">
        <v>12225</v>
      </c>
      <c r="G550" s="85">
        <f t="shared" si="13"/>
        <v>107.24624967102378</v>
      </c>
      <c r="H550" s="26" t="s">
        <v>2518</v>
      </c>
      <c r="I550">
        <v>27</v>
      </c>
    </row>
    <row r="551" spans="1:9" ht="21.75">
      <c r="A551" s="26">
        <v>548</v>
      </c>
      <c r="B551" s="28" t="s">
        <v>541</v>
      </c>
      <c r="C551" s="28" t="s">
        <v>555</v>
      </c>
      <c r="D551" s="28" t="s">
        <v>1878</v>
      </c>
      <c r="E551" s="92">
        <v>60</v>
      </c>
      <c r="F551" s="39">
        <v>7472</v>
      </c>
      <c r="G551" s="85">
        <f aca="true" t="shared" si="14" ref="G551:G584">+F551/E551</f>
        <v>124.53333333333333</v>
      </c>
      <c r="H551" s="26" t="s">
        <v>2518</v>
      </c>
      <c r="I551">
        <v>28</v>
      </c>
    </row>
    <row r="552" spans="1:9" ht="21.75">
      <c r="A552" s="26">
        <v>549</v>
      </c>
      <c r="B552" s="45" t="s">
        <v>541</v>
      </c>
      <c r="C552" s="28" t="s">
        <v>1241</v>
      </c>
      <c r="D552" s="96" t="s">
        <v>548</v>
      </c>
      <c r="E552" s="92">
        <v>7.72</v>
      </c>
      <c r="F552" s="39">
        <v>4251</v>
      </c>
      <c r="G552" s="85">
        <f t="shared" si="14"/>
        <v>550.6476683937824</v>
      </c>
      <c r="H552" s="26" t="s">
        <v>2518</v>
      </c>
      <c r="I552">
        <v>29</v>
      </c>
    </row>
    <row r="553" spans="1:9" ht="21.75">
      <c r="A553" s="26">
        <v>550</v>
      </c>
      <c r="B553" s="45" t="s">
        <v>541</v>
      </c>
      <c r="C553" s="28" t="s">
        <v>580</v>
      </c>
      <c r="D553" s="52" t="s">
        <v>579</v>
      </c>
      <c r="E553" s="92">
        <v>10.5</v>
      </c>
      <c r="F553" s="39">
        <v>6285</v>
      </c>
      <c r="G553" s="85">
        <f t="shared" si="14"/>
        <v>598.5714285714286</v>
      </c>
      <c r="H553" s="26" t="s">
        <v>2518</v>
      </c>
      <c r="I553">
        <v>30</v>
      </c>
    </row>
    <row r="554" spans="1:9" ht="21.75">
      <c r="A554" s="26">
        <v>551</v>
      </c>
      <c r="B554" s="45" t="s">
        <v>541</v>
      </c>
      <c r="C554" s="28" t="s">
        <v>580</v>
      </c>
      <c r="D554" s="52" t="s">
        <v>3040</v>
      </c>
      <c r="E554" s="92">
        <v>46</v>
      </c>
      <c r="F554" s="39">
        <v>6625</v>
      </c>
      <c r="G554" s="85">
        <f t="shared" si="14"/>
        <v>144.02173913043478</v>
      </c>
      <c r="H554" s="26" t="s">
        <v>2518</v>
      </c>
      <c r="I554">
        <v>31</v>
      </c>
    </row>
    <row r="555" spans="1:9" ht="21.75">
      <c r="A555" s="26">
        <v>552</v>
      </c>
      <c r="B555" s="45" t="s">
        <v>541</v>
      </c>
      <c r="C555" s="28" t="s">
        <v>564</v>
      </c>
      <c r="D555" s="52" t="s">
        <v>563</v>
      </c>
      <c r="E555" s="92">
        <v>2.4</v>
      </c>
      <c r="F555" s="39">
        <v>3530</v>
      </c>
      <c r="G555" s="85">
        <f t="shared" si="14"/>
        <v>1470.8333333333335</v>
      </c>
      <c r="H555" s="26" t="s">
        <v>2518</v>
      </c>
      <c r="I555">
        <v>32</v>
      </c>
    </row>
    <row r="556" spans="1:9" ht="21.75">
      <c r="A556" s="26">
        <v>553</v>
      </c>
      <c r="B556" s="45" t="s">
        <v>541</v>
      </c>
      <c r="C556" s="28" t="s">
        <v>564</v>
      </c>
      <c r="D556" s="52" t="s">
        <v>585</v>
      </c>
      <c r="E556" s="92">
        <v>4.2</v>
      </c>
      <c r="F556" s="39">
        <v>6757</v>
      </c>
      <c r="G556" s="85">
        <f t="shared" si="14"/>
        <v>1608.8095238095239</v>
      </c>
      <c r="H556" s="26" t="s">
        <v>2518</v>
      </c>
      <c r="I556">
        <v>33</v>
      </c>
    </row>
    <row r="557" spans="1:9" ht="21.75">
      <c r="A557" s="26">
        <v>554</v>
      </c>
      <c r="B557" s="45" t="s">
        <v>541</v>
      </c>
      <c r="C557" s="28" t="s">
        <v>564</v>
      </c>
      <c r="D557" s="52" t="s">
        <v>809</v>
      </c>
      <c r="E557" s="92">
        <v>150</v>
      </c>
      <c r="F557" s="39">
        <v>10242</v>
      </c>
      <c r="G557" s="85">
        <f t="shared" si="14"/>
        <v>68.28</v>
      </c>
      <c r="H557" s="26" t="s">
        <v>2518</v>
      </c>
      <c r="I557">
        <v>34</v>
      </c>
    </row>
    <row r="558" spans="1:9" ht="21.75">
      <c r="A558" s="26">
        <v>555</v>
      </c>
      <c r="B558" s="45" t="s">
        <v>541</v>
      </c>
      <c r="C558" s="28" t="s">
        <v>564</v>
      </c>
      <c r="D558" s="52" t="s">
        <v>744</v>
      </c>
      <c r="E558" s="92">
        <v>63</v>
      </c>
      <c r="F558" s="39">
        <v>10846</v>
      </c>
      <c r="G558" s="85">
        <f t="shared" si="14"/>
        <v>172.15873015873015</v>
      </c>
      <c r="H558" s="26" t="s">
        <v>2518</v>
      </c>
      <c r="I558">
        <v>35</v>
      </c>
    </row>
    <row r="559" spans="1:9" ht="21.75">
      <c r="A559" s="26">
        <v>556</v>
      </c>
      <c r="B559" s="45" t="s">
        <v>541</v>
      </c>
      <c r="C559" s="28" t="s">
        <v>557</v>
      </c>
      <c r="D559" s="52" t="s">
        <v>1879</v>
      </c>
      <c r="E559" s="92">
        <v>23.3</v>
      </c>
      <c r="F559" s="39">
        <v>5052</v>
      </c>
      <c r="G559" s="85">
        <f t="shared" si="14"/>
        <v>216.82403433476395</v>
      </c>
      <c r="H559" s="26" t="s">
        <v>2518</v>
      </c>
      <c r="I559">
        <v>36</v>
      </c>
    </row>
    <row r="560" spans="1:9" ht="21.75">
      <c r="A560" s="26">
        <v>557</v>
      </c>
      <c r="B560" s="45" t="s">
        <v>541</v>
      </c>
      <c r="C560" s="28" t="s">
        <v>557</v>
      </c>
      <c r="D560" s="52" t="s">
        <v>1228</v>
      </c>
      <c r="E560" s="92">
        <v>29</v>
      </c>
      <c r="F560" s="39">
        <v>2009</v>
      </c>
      <c r="G560" s="85">
        <f t="shared" si="14"/>
        <v>69.27586206896552</v>
      </c>
      <c r="H560" s="26" t="s">
        <v>2518</v>
      </c>
      <c r="I560">
        <v>37</v>
      </c>
    </row>
    <row r="561" spans="1:9" ht="21.75">
      <c r="A561" s="26">
        <v>558</v>
      </c>
      <c r="B561" s="45" t="s">
        <v>541</v>
      </c>
      <c r="C561" s="28" t="s">
        <v>543</v>
      </c>
      <c r="D561" s="45" t="s">
        <v>542</v>
      </c>
      <c r="E561" s="92">
        <v>1.28</v>
      </c>
      <c r="F561" s="39">
        <v>16665</v>
      </c>
      <c r="G561" s="85">
        <f t="shared" si="14"/>
        <v>13019.53125</v>
      </c>
      <c r="H561" s="26" t="s">
        <v>2515</v>
      </c>
      <c r="I561">
        <v>38</v>
      </c>
    </row>
    <row r="562" spans="1:9" ht="21.75">
      <c r="A562" s="26">
        <v>559</v>
      </c>
      <c r="B562" s="45" t="s">
        <v>541</v>
      </c>
      <c r="C562" s="28" t="s">
        <v>543</v>
      </c>
      <c r="D562" s="52" t="s">
        <v>565</v>
      </c>
      <c r="E562" s="92">
        <v>5.75</v>
      </c>
      <c r="F562" s="39">
        <v>5498</v>
      </c>
      <c r="G562" s="85">
        <f t="shared" si="14"/>
        <v>956.1739130434783</v>
      </c>
      <c r="H562" s="26" t="s">
        <v>2518</v>
      </c>
      <c r="I562">
        <v>39</v>
      </c>
    </row>
    <row r="563" spans="1:9" ht="21.75">
      <c r="A563" s="26">
        <v>560</v>
      </c>
      <c r="B563" s="45" t="s">
        <v>541</v>
      </c>
      <c r="C563" s="28" t="s">
        <v>543</v>
      </c>
      <c r="D563" s="45" t="s">
        <v>566</v>
      </c>
      <c r="E563" s="92">
        <v>1.2</v>
      </c>
      <c r="F563" s="39">
        <v>5684</v>
      </c>
      <c r="G563" s="85">
        <f t="shared" si="14"/>
        <v>4736.666666666667</v>
      </c>
      <c r="H563" s="26" t="s">
        <v>2515</v>
      </c>
      <c r="I563">
        <v>40</v>
      </c>
    </row>
    <row r="564" spans="1:9" ht="21.75">
      <c r="A564" s="26">
        <v>561</v>
      </c>
      <c r="B564" s="45" t="s">
        <v>541</v>
      </c>
      <c r="C564" s="28" t="s">
        <v>543</v>
      </c>
      <c r="D564" s="52" t="s">
        <v>586</v>
      </c>
      <c r="E564" s="92">
        <v>3.681</v>
      </c>
      <c r="F564" s="39">
        <v>2742</v>
      </c>
      <c r="G564" s="85">
        <f t="shared" si="14"/>
        <v>744.9062754686227</v>
      </c>
      <c r="H564" s="26" t="s">
        <v>2518</v>
      </c>
      <c r="I564">
        <v>41</v>
      </c>
    </row>
    <row r="565" spans="1:9" ht="21.75">
      <c r="A565" s="26">
        <v>562</v>
      </c>
      <c r="B565" s="28" t="s">
        <v>541</v>
      </c>
      <c r="C565" s="28" t="s">
        <v>543</v>
      </c>
      <c r="D565" s="28" t="s">
        <v>2231</v>
      </c>
      <c r="E565" s="92">
        <v>46.6</v>
      </c>
      <c r="F565" s="97">
        <v>12285</v>
      </c>
      <c r="G565" s="98">
        <f t="shared" si="14"/>
        <v>263.6266094420601</v>
      </c>
      <c r="H565" s="28" t="s">
        <v>2518</v>
      </c>
      <c r="I565">
        <v>42</v>
      </c>
    </row>
    <row r="566" spans="1:9" ht="21.75">
      <c r="A566" s="26">
        <v>563</v>
      </c>
      <c r="B566" s="28" t="s">
        <v>541</v>
      </c>
      <c r="C566" s="28" t="s">
        <v>543</v>
      </c>
      <c r="D566" s="28" t="s">
        <v>805</v>
      </c>
      <c r="E566" s="92">
        <v>30</v>
      </c>
      <c r="F566" s="97">
        <v>6688</v>
      </c>
      <c r="G566" s="98">
        <f t="shared" si="14"/>
        <v>222.93333333333334</v>
      </c>
      <c r="H566" s="28" t="s">
        <v>2518</v>
      </c>
      <c r="I566">
        <v>43</v>
      </c>
    </row>
    <row r="567" spans="1:9" ht="21.75">
      <c r="A567" s="26">
        <v>564</v>
      </c>
      <c r="B567" s="28" t="s">
        <v>541</v>
      </c>
      <c r="C567" s="28" t="s">
        <v>543</v>
      </c>
      <c r="D567" s="28" t="s">
        <v>2896</v>
      </c>
      <c r="E567" s="92">
        <v>34</v>
      </c>
      <c r="F567" s="97">
        <v>4487</v>
      </c>
      <c r="G567" s="98">
        <f t="shared" si="14"/>
        <v>131.97058823529412</v>
      </c>
      <c r="H567" s="28" t="s">
        <v>2518</v>
      </c>
      <c r="I567">
        <v>44</v>
      </c>
    </row>
    <row r="568" spans="1:9" ht="21.75">
      <c r="A568" s="26">
        <v>565</v>
      </c>
      <c r="B568" s="28" t="s">
        <v>541</v>
      </c>
      <c r="C568" s="28" t="s">
        <v>543</v>
      </c>
      <c r="D568" s="28" t="s">
        <v>2897</v>
      </c>
      <c r="E568" s="92">
        <v>12</v>
      </c>
      <c r="F568" s="97">
        <v>6067</v>
      </c>
      <c r="G568" s="98">
        <f t="shared" si="14"/>
        <v>505.5833333333333</v>
      </c>
      <c r="H568" s="28" t="s">
        <v>2518</v>
      </c>
      <c r="I568">
        <v>45</v>
      </c>
    </row>
    <row r="569" spans="1:9" ht="21.75">
      <c r="A569" s="26">
        <v>566</v>
      </c>
      <c r="B569" s="45" t="s">
        <v>541</v>
      </c>
      <c r="C569" s="28" t="s">
        <v>555</v>
      </c>
      <c r="D569" s="96" t="s">
        <v>554</v>
      </c>
      <c r="E569" s="92">
        <v>8.3</v>
      </c>
      <c r="F569" s="39">
        <v>4144</v>
      </c>
      <c r="G569" s="85">
        <f t="shared" si="14"/>
        <v>499.2771084337349</v>
      </c>
      <c r="H569" s="26" t="s">
        <v>2518</v>
      </c>
      <c r="I569">
        <v>46</v>
      </c>
    </row>
    <row r="570" spans="1:9" ht="21.75">
      <c r="A570" s="26">
        <v>567</v>
      </c>
      <c r="B570" s="45" t="s">
        <v>541</v>
      </c>
      <c r="C570" s="28" t="s">
        <v>555</v>
      </c>
      <c r="D570" s="52" t="s">
        <v>567</v>
      </c>
      <c r="E570" s="92">
        <v>5</v>
      </c>
      <c r="F570" s="39">
        <v>2158</v>
      </c>
      <c r="G570" s="85">
        <f t="shared" si="14"/>
        <v>431.6</v>
      </c>
      <c r="H570" s="26" t="s">
        <v>2518</v>
      </c>
      <c r="I570">
        <v>47</v>
      </c>
    </row>
    <row r="571" spans="1:9" ht="21.75">
      <c r="A571" s="26">
        <v>568</v>
      </c>
      <c r="B571" s="45" t="s">
        <v>541</v>
      </c>
      <c r="C571" s="28" t="s">
        <v>569</v>
      </c>
      <c r="D571" s="52" t="s">
        <v>568</v>
      </c>
      <c r="E571" s="92">
        <v>1</v>
      </c>
      <c r="F571" s="39">
        <v>1674</v>
      </c>
      <c r="G571" s="85">
        <f t="shared" si="14"/>
        <v>1674</v>
      </c>
      <c r="H571" s="26" t="s">
        <v>2518</v>
      </c>
      <c r="I571">
        <v>48</v>
      </c>
    </row>
    <row r="572" spans="1:9" ht="21.75">
      <c r="A572" s="26">
        <v>569</v>
      </c>
      <c r="B572" s="45" t="s">
        <v>541</v>
      </c>
      <c r="C572" s="28" t="s">
        <v>569</v>
      </c>
      <c r="D572" s="28" t="s">
        <v>2760</v>
      </c>
      <c r="E572" s="92">
        <v>8.31</v>
      </c>
      <c r="F572" s="39">
        <v>5346</v>
      </c>
      <c r="G572" s="85">
        <f t="shared" si="14"/>
        <v>643.3212996389891</v>
      </c>
      <c r="H572" s="26" t="s">
        <v>2518</v>
      </c>
      <c r="I572">
        <v>49</v>
      </c>
    </row>
    <row r="573" spans="1:9" ht="21.75">
      <c r="A573" s="26">
        <v>570</v>
      </c>
      <c r="B573" s="45" t="s">
        <v>541</v>
      </c>
      <c r="C573" s="28" t="s">
        <v>569</v>
      </c>
      <c r="D573" s="28" t="s">
        <v>1820</v>
      </c>
      <c r="E573" s="92">
        <v>150.15</v>
      </c>
      <c r="F573" s="39">
        <v>8724</v>
      </c>
      <c r="G573" s="85">
        <f t="shared" si="14"/>
        <v>58.1018981018981</v>
      </c>
      <c r="H573" s="26" t="s">
        <v>2518</v>
      </c>
      <c r="I573">
        <v>50</v>
      </c>
    </row>
    <row r="574" spans="1:9" ht="21.75">
      <c r="A574" s="26">
        <v>571</v>
      </c>
      <c r="B574" s="45" t="s">
        <v>541</v>
      </c>
      <c r="C574" s="28" t="s">
        <v>571</v>
      </c>
      <c r="D574" s="52" t="s">
        <v>570</v>
      </c>
      <c r="E574" s="92">
        <v>5.13</v>
      </c>
      <c r="F574" s="39">
        <v>22778</v>
      </c>
      <c r="G574" s="85">
        <f t="shared" si="14"/>
        <v>4440.155945419104</v>
      </c>
      <c r="H574" s="26" t="s">
        <v>2515</v>
      </c>
      <c r="I574">
        <v>51</v>
      </c>
    </row>
    <row r="575" spans="1:9" ht="21.75">
      <c r="A575" s="26">
        <v>572</v>
      </c>
      <c r="B575" s="45" t="s">
        <v>541</v>
      </c>
      <c r="C575" s="28" t="s">
        <v>571</v>
      </c>
      <c r="D575" s="45" t="s">
        <v>587</v>
      </c>
      <c r="E575" s="92">
        <v>4</v>
      </c>
      <c r="F575" s="39">
        <v>5443</v>
      </c>
      <c r="G575" s="85">
        <f t="shared" si="14"/>
        <v>1360.75</v>
      </c>
      <c r="H575" s="26" t="s">
        <v>2518</v>
      </c>
      <c r="I575">
        <v>52</v>
      </c>
    </row>
    <row r="576" spans="1:9" ht="21.75">
      <c r="A576" s="26">
        <v>573</v>
      </c>
      <c r="B576" s="45" t="s">
        <v>541</v>
      </c>
      <c r="C576" s="28" t="s">
        <v>571</v>
      </c>
      <c r="D576" s="45" t="s">
        <v>2446</v>
      </c>
      <c r="E576" s="92">
        <v>31</v>
      </c>
      <c r="F576" s="39">
        <v>6804</v>
      </c>
      <c r="G576" s="85">
        <f t="shared" si="14"/>
        <v>219.48387096774192</v>
      </c>
      <c r="H576" s="26" t="s">
        <v>2518</v>
      </c>
      <c r="I576">
        <v>53</v>
      </c>
    </row>
    <row r="577" spans="1:9" ht="21.75">
      <c r="A577" s="26">
        <v>574</v>
      </c>
      <c r="B577" s="45" t="s">
        <v>541</v>
      </c>
      <c r="C577" s="28" t="s">
        <v>571</v>
      </c>
      <c r="D577" s="45" t="s">
        <v>2473</v>
      </c>
      <c r="E577" s="92">
        <v>20</v>
      </c>
      <c r="F577" s="39">
        <v>6356</v>
      </c>
      <c r="G577" s="85">
        <f t="shared" si="14"/>
        <v>317.8</v>
      </c>
      <c r="H577" s="26" t="s">
        <v>2518</v>
      </c>
      <c r="I577">
        <v>54</v>
      </c>
    </row>
    <row r="578" spans="1:9" ht="21.75">
      <c r="A578" s="26">
        <v>575</v>
      </c>
      <c r="B578" s="45" t="s">
        <v>541</v>
      </c>
      <c r="C578" s="28" t="s">
        <v>545</v>
      </c>
      <c r="D578" s="52" t="s">
        <v>544</v>
      </c>
      <c r="E578" s="92">
        <v>3.61</v>
      </c>
      <c r="F578" s="39">
        <v>6721</v>
      </c>
      <c r="G578" s="85">
        <f t="shared" si="14"/>
        <v>1861.7728531855955</v>
      </c>
      <c r="H578" s="26" t="s">
        <v>2518</v>
      </c>
      <c r="I578">
        <v>55</v>
      </c>
    </row>
    <row r="579" spans="1:9" ht="21.75">
      <c r="A579" s="26">
        <v>576</v>
      </c>
      <c r="B579" s="28" t="s">
        <v>541</v>
      </c>
      <c r="C579" s="28" t="s">
        <v>545</v>
      </c>
      <c r="D579" s="28" t="s">
        <v>690</v>
      </c>
      <c r="E579" s="92">
        <v>72.25</v>
      </c>
      <c r="F579" s="97">
        <v>8047</v>
      </c>
      <c r="G579" s="98">
        <f t="shared" si="14"/>
        <v>111.37716262975779</v>
      </c>
      <c r="H579" s="28" t="s">
        <v>2518</v>
      </c>
      <c r="I579">
        <v>56</v>
      </c>
    </row>
    <row r="580" spans="1:9" ht="21.75">
      <c r="A580" s="26">
        <v>577</v>
      </c>
      <c r="B580" s="28" t="s">
        <v>541</v>
      </c>
      <c r="C580" s="28" t="s">
        <v>545</v>
      </c>
      <c r="D580" s="28" t="s">
        <v>693</v>
      </c>
      <c r="E580" s="92">
        <v>134.8</v>
      </c>
      <c r="F580" s="97">
        <v>11727</v>
      </c>
      <c r="G580" s="98">
        <f t="shared" si="14"/>
        <v>86.99554896142432</v>
      </c>
      <c r="H580" s="28" t="s">
        <v>2518</v>
      </c>
      <c r="I580">
        <v>57</v>
      </c>
    </row>
    <row r="581" spans="1:9" ht="21.75">
      <c r="A581" s="26">
        <v>578</v>
      </c>
      <c r="B581" s="45" t="s">
        <v>541</v>
      </c>
      <c r="C581" s="28" t="s">
        <v>557</v>
      </c>
      <c r="D581" s="45" t="s">
        <v>556</v>
      </c>
      <c r="E581" s="92">
        <v>13.21</v>
      </c>
      <c r="F581" s="39">
        <v>6589</v>
      </c>
      <c r="G581" s="85">
        <f t="shared" si="14"/>
        <v>498.7887963663891</v>
      </c>
      <c r="H581" s="26" t="s">
        <v>2518</v>
      </c>
      <c r="I581">
        <v>58</v>
      </c>
    </row>
    <row r="582" spans="1:9" ht="21.75">
      <c r="A582" s="26">
        <v>579</v>
      </c>
      <c r="B582" s="45" t="s">
        <v>541</v>
      </c>
      <c r="C582" s="28" t="s">
        <v>557</v>
      </c>
      <c r="D582" s="45" t="s">
        <v>558</v>
      </c>
      <c r="E582" s="92">
        <v>8</v>
      </c>
      <c r="F582" s="39">
        <v>4525</v>
      </c>
      <c r="G582" s="85">
        <f t="shared" si="14"/>
        <v>565.625</v>
      </c>
      <c r="H582" s="26" t="s">
        <v>2518</v>
      </c>
      <c r="I582">
        <v>59</v>
      </c>
    </row>
    <row r="583" spans="1:9" ht="21.75">
      <c r="A583" s="26">
        <v>580</v>
      </c>
      <c r="B583" s="45" t="s">
        <v>541</v>
      </c>
      <c r="C583" s="28" t="s">
        <v>560</v>
      </c>
      <c r="D583" s="45" t="s">
        <v>559</v>
      </c>
      <c r="E583" s="92">
        <v>10.36</v>
      </c>
      <c r="F583" s="39">
        <v>4618</v>
      </c>
      <c r="G583" s="85">
        <f t="shared" si="14"/>
        <v>445.75289575289577</v>
      </c>
      <c r="H583" s="26" t="s">
        <v>2518</v>
      </c>
      <c r="I583">
        <v>60</v>
      </c>
    </row>
    <row r="584" spans="1:9" ht="21.75">
      <c r="A584" s="26">
        <v>581</v>
      </c>
      <c r="B584" s="28" t="s">
        <v>541</v>
      </c>
      <c r="C584" s="28" t="s">
        <v>560</v>
      </c>
      <c r="D584" s="28" t="s">
        <v>689</v>
      </c>
      <c r="E584" s="92">
        <v>131</v>
      </c>
      <c r="F584" s="97">
        <v>11063</v>
      </c>
      <c r="G584" s="98">
        <f t="shared" si="14"/>
        <v>84.45038167938931</v>
      </c>
      <c r="H584" s="28" t="s">
        <v>2518</v>
      </c>
      <c r="I584">
        <v>61</v>
      </c>
    </row>
    <row r="585" spans="1:9" ht="21.75">
      <c r="A585" s="26">
        <v>582</v>
      </c>
      <c r="B585" s="45" t="s">
        <v>541</v>
      </c>
      <c r="C585" s="28" t="s">
        <v>560</v>
      </c>
      <c r="D585" s="45" t="s">
        <v>2472</v>
      </c>
      <c r="E585" s="92">
        <v>110.5</v>
      </c>
      <c r="F585" s="97">
        <v>6014</v>
      </c>
      <c r="G585" s="98">
        <f aca="true" t="shared" si="15" ref="G585:G618">+F585/E585</f>
        <v>54.425339366515836</v>
      </c>
      <c r="H585" s="28" t="s">
        <v>2518</v>
      </c>
      <c r="I585">
        <v>62</v>
      </c>
    </row>
    <row r="586" spans="1:9" ht="21.75">
      <c r="A586" s="26">
        <v>583</v>
      </c>
      <c r="B586" s="45" t="s">
        <v>541</v>
      </c>
      <c r="C586" s="28" t="s">
        <v>562</v>
      </c>
      <c r="D586" s="52" t="s">
        <v>561</v>
      </c>
      <c r="E586" s="92">
        <v>2.38</v>
      </c>
      <c r="F586" s="39">
        <v>7706</v>
      </c>
      <c r="G586" s="85">
        <f t="shared" si="15"/>
        <v>3237.8151260504205</v>
      </c>
      <c r="H586" s="26" t="s">
        <v>2515</v>
      </c>
      <c r="I586">
        <v>63</v>
      </c>
    </row>
    <row r="587" spans="1:9" ht="21.75">
      <c r="A587" s="26">
        <v>584</v>
      </c>
      <c r="B587" s="45" t="s">
        <v>541</v>
      </c>
      <c r="C587" s="28" t="s">
        <v>562</v>
      </c>
      <c r="D587" s="52" t="s">
        <v>2891</v>
      </c>
      <c r="E587" s="92">
        <v>94</v>
      </c>
      <c r="F587" s="39">
        <v>11018</v>
      </c>
      <c r="G587" s="85">
        <f t="shared" si="15"/>
        <v>117.2127659574468</v>
      </c>
      <c r="H587" s="26" t="s">
        <v>2518</v>
      </c>
      <c r="I587" s="129">
        <v>64</v>
      </c>
    </row>
    <row r="588" spans="1:9" ht="21.75">
      <c r="A588" s="26">
        <v>585</v>
      </c>
      <c r="B588" s="104" t="s">
        <v>903</v>
      </c>
      <c r="C588" s="28" t="s">
        <v>912</v>
      </c>
      <c r="D588" s="45" t="s">
        <v>904</v>
      </c>
      <c r="E588" s="92">
        <v>10.4</v>
      </c>
      <c r="F588" s="39">
        <v>3448</v>
      </c>
      <c r="G588" s="85">
        <f t="shared" si="15"/>
        <v>331.53846153846155</v>
      </c>
      <c r="H588" s="26" t="s">
        <v>2518</v>
      </c>
      <c r="I588">
        <v>1</v>
      </c>
    </row>
    <row r="589" spans="1:9" ht="21.75">
      <c r="A589" s="26">
        <v>586</v>
      </c>
      <c r="B589" s="28" t="s">
        <v>903</v>
      </c>
      <c r="C589" s="28" t="s">
        <v>912</v>
      </c>
      <c r="D589" s="28" t="s">
        <v>1431</v>
      </c>
      <c r="E589" s="92">
        <v>20</v>
      </c>
      <c r="F589" s="39">
        <v>9715</v>
      </c>
      <c r="G589" s="98">
        <f t="shared" si="15"/>
        <v>485.75</v>
      </c>
      <c r="H589" s="28" t="s">
        <v>2518</v>
      </c>
      <c r="I589">
        <v>2</v>
      </c>
    </row>
    <row r="590" spans="1:9" ht="21.75">
      <c r="A590" s="26">
        <v>587</v>
      </c>
      <c r="B590" s="45" t="s">
        <v>903</v>
      </c>
      <c r="C590" s="28" t="s">
        <v>920</v>
      </c>
      <c r="D590" s="52" t="s">
        <v>919</v>
      </c>
      <c r="E590" s="92">
        <v>1.95</v>
      </c>
      <c r="F590" s="39">
        <v>3339</v>
      </c>
      <c r="G590" s="85">
        <f t="shared" si="15"/>
        <v>1712.3076923076924</v>
      </c>
      <c r="H590" s="26" t="s">
        <v>2518</v>
      </c>
      <c r="I590">
        <v>3</v>
      </c>
    </row>
    <row r="591" spans="1:9" ht="21.75">
      <c r="A591" s="26">
        <v>588</v>
      </c>
      <c r="B591" s="45" t="s">
        <v>903</v>
      </c>
      <c r="C591" s="28" t="s">
        <v>917</v>
      </c>
      <c r="D591" s="45" t="s">
        <v>401</v>
      </c>
      <c r="E591" s="92">
        <v>2.1</v>
      </c>
      <c r="F591" s="39">
        <v>1584</v>
      </c>
      <c r="G591" s="85">
        <f t="shared" si="15"/>
        <v>754.2857142857142</v>
      </c>
      <c r="H591" s="26" t="s">
        <v>2518</v>
      </c>
      <c r="I591">
        <v>4</v>
      </c>
    </row>
    <row r="592" spans="1:9" ht="21.75">
      <c r="A592" s="26">
        <v>589</v>
      </c>
      <c r="B592" s="45" t="s">
        <v>903</v>
      </c>
      <c r="C592" s="28" t="s">
        <v>917</v>
      </c>
      <c r="D592" s="96" t="s">
        <v>918</v>
      </c>
      <c r="E592" s="92">
        <v>2</v>
      </c>
      <c r="F592" s="39">
        <v>1715</v>
      </c>
      <c r="G592" s="85">
        <f t="shared" si="15"/>
        <v>857.5</v>
      </c>
      <c r="H592" s="26" t="s">
        <v>2518</v>
      </c>
      <c r="I592">
        <v>5</v>
      </c>
    </row>
    <row r="593" spans="1:9" ht="21.75">
      <c r="A593" s="26">
        <v>590</v>
      </c>
      <c r="B593" s="28" t="s">
        <v>903</v>
      </c>
      <c r="C593" s="28" t="s">
        <v>924</v>
      </c>
      <c r="D593" s="28" t="s">
        <v>923</v>
      </c>
      <c r="E593" s="92">
        <v>4.5</v>
      </c>
      <c r="F593" s="39">
        <v>6687</v>
      </c>
      <c r="G593" s="85">
        <f t="shared" si="15"/>
        <v>1486</v>
      </c>
      <c r="H593" s="26" t="s">
        <v>2515</v>
      </c>
      <c r="I593">
        <v>6</v>
      </c>
    </row>
    <row r="594" spans="1:9" ht="21.75">
      <c r="A594" s="26">
        <v>591</v>
      </c>
      <c r="B594" s="28" t="s">
        <v>903</v>
      </c>
      <c r="C594" s="28" t="s">
        <v>924</v>
      </c>
      <c r="D594" s="28" t="s">
        <v>2949</v>
      </c>
      <c r="E594" s="92">
        <v>61.6</v>
      </c>
      <c r="F594" s="39">
        <v>8218</v>
      </c>
      <c r="G594" s="85">
        <f t="shared" si="15"/>
        <v>133.4090909090909</v>
      </c>
      <c r="H594" s="26" t="s">
        <v>2518</v>
      </c>
      <c r="I594">
        <v>7</v>
      </c>
    </row>
    <row r="595" spans="1:9" ht="21.75">
      <c r="A595" s="26">
        <v>592</v>
      </c>
      <c r="B595" s="45" t="s">
        <v>903</v>
      </c>
      <c r="C595" s="28" t="s">
        <v>914</v>
      </c>
      <c r="D595" s="45" t="s">
        <v>913</v>
      </c>
      <c r="E595" s="92">
        <v>2.78</v>
      </c>
      <c r="F595" s="39">
        <v>2029</v>
      </c>
      <c r="G595" s="85">
        <f t="shared" si="15"/>
        <v>729.8561151079138</v>
      </c>
      <c r="H595" s="26" t="s">
        <v>2518</v>
      </c>
      <c r="I595">
        <v>8</v>
      </c>
    </row>
    <row r="596" spans="1:9" ht="21.75">
      <c r="A596" s="26">
        <v>593</v>
      </c>
      <c r="B596" s="45" t="s">
        <v>903</v>
      </c>
      <c r="C596" s="28" t="s">
        <v>926</v>
      </c>
      <c r="D596" s="45" t="s">
        <v>1363</v>
      </c>
      <c r="E596" s="92">
        <v>7.56</v>
      </c>
      <c r="F596" s="39">
        <v>2090</v>
      </c>
      <c r="G596" s="85">
        <f t="shared" si="15"/>
        <v>276.4550264550265</v>
      </c>
      <c r="H596" s="26" t="s">
        <v>2518</v>
      </c>
      <c r="I596">
        <v>9</v>
      </c>
    </row>
    <row r="597" spans="1:9" ht="21.75">
      <c r="A597" s="26">
        <v>594</v>
      </c>
      <c r="B597" s="45" t="s">
        <v>903</v>
      </c>
      <c r="C597" s="28" t="s">
        <v>916</v>
      </c>
      <c r="D597" s="45" t="s">
        <v>915</v>
      </c>
      <c r="E597" s="92">
        <v>9.85</v>
      </c>
      <c r="F597" s="39">
        <v>1524</v>
      </c>
      <c r="G597" s="85">
        <f t="shared" si="15"/>
        <v>154.72081218274113</v>
      </c>
      <c r="H597" s="26" t="s">
        <v>2518</v>
      </c>
      <c r="I597">
        <v>10</v>
      </c>
    </row>
    <row r="598" spans="1:9" ht="21.75">
      <c r="A598" s="26">
        <v>595</v>
      </c>
      <c r="B598" s="45" t="s">
        <v>903</v>
      </c>
      <c r="C598" s="28" t="s">
        <v>916</v>
      </c>
      <c r="D598" s="45" t="s">
        <v>927</v>
      </c>
      <c r="E598" s="92">
        <v>4.5</v>
      </c>
      <c r="F598" s="39">
        <v>1509</v>
      </c>
      <c r="G598" s="85">
        <f t="shared" si="15"/>
        <v>335.3333333333333</v>
      </c>
      <c r="H598" s="26" t="s">
        <v>2518</v>
      </c>
      <c r="I598">
        <v>11</v>
      </c>
    </row>
    <row r="599" spans="1:9" ht="21.75">
      <c r="A599" s="26">
        <v>596</v>
      </c>
      <c r="B599" s="45" t="s">
        <v>903</v>
      </c>
      <c r="C599" s="28" t="s">
        <v>922</v>
      </c>
      <c r="D599" s="45" t="s">
        <v>921</v>
      </c>
      <c r="E599" s="92">
        <v>12.18</v>
      </c>
      <c r="F599" s="39">
        <v>3576</v>
      </c>
      <c r="G599" s="85">
        <f t="shared" si="15"/>
        <v>293.5960591133005</v>
      </c>
      <c r="H599" s="26" t="s">
        <v>2518</v>
      </c>
      <c r="I599">
        <v>12</v>
      </c>
    </row>
    <row r="600" spans="1:9" ht="21.75">
      <c r="A600" s="26">
        <v>597</v>
      </c>
      <c r="B600" s="45" t="s">
        <v>903</v>
      </c>
      <c r="C600" s="28" t="s">
        <v>922</v>
      </c>
      <c r="D600" s="52" t="s">
        <v>925</v>
      </c>
      <c r="E600" s="92">
        <v>8.8</v>
      </c>
      <c r="F600" s="39">
        <v>3436</v>
      </c>
      <c r="G600" s="85">
        <f t="shared" si="15"/>
        <v>390.45454545454544</v>
      </c>
      <c r="H600" s="26" t="s">
        <v>2518</v>
      </c>
      <c r="I600">
        <v>13</v>
      </c>
    </row>
    <row r="601" spans="1:9" ht="21.75">
      <c r="A601" s="26">
        <v>598</v>
      </c>
      <c r="B601" s="45" t="s">
        <v>903</v>
      </c>
      <c r="C601" s="28" t="s">
        <v>922</v>
      </c>
      <c r="D601" s="52" t="s">
        <v>928</v>
      </c>
      <c r="E601" s="92">
        <v>6.11</v>
      </c>
      <c r="F601" s="39">
        <v>9642</v>
      </c>
      <c r="G601" s="85">
        <f t="shared" si="15"/>
        <v>1578.0687397708673</v>
      </c>
      <c r="H601" s="26" t="s">
        <v>2515</v>
      </c>
      <c r="I601" s="114">
        <v>14</v>
      </c>
    </row>
    <row r="602" spans="1:9" ht="21.75">
      <c r="A602" s="26">
        <v>599</v>
      </c>
      <c r="B602" s="103" t="s">
        <v>932</v>
      </c>
      <c r="C602" s="28" t="s">
        <v>1444</v>
      </c>
      <c r="D602" s="28" t="s">
        <v>1445</v>
      </c>
      <c r="E602" s="79">
        <v>172.33</v>
      </c>
      <c r="F602" s="39">
        <v>2922</v>
      </c>
      <c r="G602" s="98">
        <f t="shared" si="15"/>
        <v>16.95584053850171</v>
      </c>
      <c r="H602" s="28" t="s">
        <v>2518</v>
      </c>
      <c r="I602">
        <v>1</v>
      </c>
    </row>
    <row r="603" spans="1:9" ht="21.75">
      <c r="A603" s="26">
        <v>600</v>
      </c>
      <c r="B603" s="45" t="s">
        <v>932</v>
      </c>
      <c r="C603" s="28" t="s">
        <v>934</v>
      </c>
      <c r="D603" s="52" t="s">
        <v>933</v>
      </c>
      <c r="E603" s="92">
        <v>1.54</v>
      </c>
      <c r="F603" s="39">
        <v>1155</v>
      </c>
      <c r="G603" s="85">
        <f t="shared" si="15"/>
        <v>750</v>
      </c>
      <c r="H603" s="26" t="s">
        <v>2518</v>
      </c>
      <c r="I603">
        <v>2</v>
      </c>
    </row>
    <row r="604" spans="1:9" ht="21.75">
      <c r="A604" s="26">
        <v>601</v>
      </c>
      <c r="B604" s="45" t="s">
        <v>932</v>
      </c>
      <c r="C604" s="28" t="s">
        <v>934</v>
      </c>
      <c r="D604" s="52" t="s">
        <v>942</v>
      </c>
      <c r="E604" s="92">
        <v>9.18</v>
      </c>
      <c r="F604" s="39">
        <v>3943</v>
      </c>
      <c r="G604" s="85">
        <f t="shared" si="15"/>
        <v>429.520697167756</v>
      </c>
      <c r="H604" s="26" t="s">
        <v>2518</v>
      </c>
      <c r="I604">
        <v>3</v>
      </c>
    </row>
    <row r="605" spans="1:9" ht="21.75">
      <c r="A605" s="26">
        <v>602</v>
      </c>
      <c r="B605" s="28" t="s">
        <v>932</v>
      </c>
      <c r="C605" s="28" t="s">
        <v>1393</v>
      </c>
      <c r="D605" s="28" t="s">
        <v>1413</v>
      </c>
      <c r="E605" s="79">
        <v>65</v>
      </c>
      <c r="F605" s="39">
        <v>2234</v>
      </c>
      <c r="G605" s="98">
        <f t="shared" si="15"/>
        <v>34.36923076923077</v>
      </c>
      <c r="H605" s="28" t="s">
        <v>2518</v>
      </c>
      <c r="I605">
        <v>4</v>
      </c>
    </row>
    <row r="606" spans="1:9" ht="21.75">
      <c r="A606" s="26">
        <v>603</v>
      </c>
      <c r="B606" s="28" t="s">
        <v>932</v>
      </c>
      <c r="C606" s="28" t="s">
        <v>1393</v>
      </c>
      <c r="D606" s="28" t="s">
        <v>171</v>
      </c>
      <c r="E606" s="79">
        <v>79.5</v>
      </c>
      <c r="F606" s="39">
        <v>2446</v>
      </c>
      <c r="G606" s="85">
        <f t="shared" si="15"/>
        <v>30.767295597484278</v>
      </c>
      <c r="H606" s="28" t="s">
        <v>2518</v>
      </c>
      <c r="I606">
        <v>5</v>
      </c>
    </row>
    <row r="607" spans="1:9" ht="21.75">
      <c r="A607" s="26">
        <v>604</v>
      </c>
      <c r="B607" s="45" t="s">
        <v>932</v>
      </c>
      <c r="C607" s="28" t="s">
        <v>938</v>
      </c>
      <c r="D607" s="45" t="s">
        <v>937</v>
      </c>
      <c r="E607" s="92">
        <v>13</v>
      </c>
      <c r="F607" s="39">
        <v>6059</v>
      </c>
      <c r="G607" s="85">
        <f t="shared" si="15"/>
        <v>466.0769230769231</v>
      </c>
      <c r="H607" s="26" t="s">
        <v>2518</v>
      </c>
      <c r="I607">
        <v>6</v>
      </c>
    </row>
    <row r="608" spans="1:9" ht="21.75">
      <c r="A608" s="26">
        <v>605</v>
      </c>
      <c r="B608" s="28" t="s">
        <v>932</v>
      </c>
      <c r="C608" s="28" t="s">
        <v>938</v>
      </c>
      <c r="D608" s="28" t="s">
        <v>1159</v>
      </c>
      <c r="E608" s="92">
        <v>23</v>
      </c>
      <c r="F608" s="39">
        <v>5201</v>
      </c>
      <c r="G608" s="85">
        <f t="shared" si="15"/>
        <v>226.1304347826087</v>
      </c>
      <c r="H608" s="28" t="s">
        <v>2518</v>
      </c>
      <c r="I608">
        <v>7</v>
      </c>
    </row>
    <row r="609" spans="1:9" ht="21.75">
      <c r="A609" s="26">
        <v>606</v>
      </c>
      <c r="B609" s="45" t="s">
        <v>932</v>
      </c>
      <c r="C609" s="28" t="s">
        <v>940</v>
      </c>
      <c r="D609" s="52" t="s">
        <v>939</v>
      </c>
      <c r="E609" s="92">
        <v>1.26</v>
      </c>
      <c r="F609" s="39">
        <v>2771</v>
      </c>
      <c r="G609" s="85">
        <f t="shared" si="15"/>
        <v>2199.2063492063494</v>
      </c>
      <c r="H609" s="26" t="s">
        <v>2518</v>
      </c>
      <c r="I609">
        <v>8</v>
      </c>
    </row>
    <row r="610" spans="1:9" ht="21.75">
      <c r="A610" s="26">
        <v>607</v>
      </c>
      <c r="B610" s="45" t="s">
        <v>932</v>
      </c>
      <c r="C610" s="28" t="s">
        <v>940</v>
      </c>
      <c r="D610" s="45" t="s">
        <v>944</v>
      </c>
      <c r="E610" s="92">
        <v>1.2</v>
      </c>
      <c r="F610" s="39">
        <v>1680</v>
      </c>
      <c r="G610" s="85">
        <f t="shared" si="15"/>
        <v>1400</v>
      </c>
      <c r="H610" s="26" t="s">
        <v>2518</v>
      </c>
      <c r="I610">
        <v>9</v>
      </c>
    </row>
    <row r="611" spans="1:9" ht="21.75">
      <c r="A611" s="26">
        <v>608</v>
      </c>
      <c r="B611" s="45" t="s">
        <v>932</v>
      </c>
      <c r="C611" s="28" t="s">
        <v>936</v>
      </c>
      <c r="D611" s="52" t="s">
        <v>935</v>
      </c>
      <c r="E611" s="92">
        <v>2.5</v>
      </c>
      <c r="F611" s="39">
        <v>5270</v>
      </c>
      <c r="G611" s="85">
        <f t="shared" si="15"/>
        <v>2108</v>
      </c>
      <c r="H611" s="26" t="s">
        <v>2518</v>
      </c>
      <c r="I611">
        <v>10</v>
      </c>
    </row>
    <row r="612" spans="1:9" ht="21.75">
      <c r="A612" s="26">
        <v>609</v>
      </c>
      <c r="B612" s="45" t="s">
        <v>932</v>
      </c>
      <c r="C612" s="28" t="s">
        <v>936</v>
      </c>
      <c r="D612" s="45" t="s">
        <v>943</v>
      </c>
      <c r="E612" s="92">
        <v>7.21</v>
      </c>
      <c r="F612" s="39">
        <v>3319</v>
      </c>
      <c r="G612" s="85">
        <f t="shared" si="15"/>
        <v>460.33287101248266</v>
      </c>
      <c r="H612" s="26" t="s">
        <v>2518</v>
      </c>
      <c r="I612">
        <v>11</v>
      </c>
    </row>
    <row r="613" spans="1:9" ht="21.75">
      <c r="A613" s="26">
        <v>610</v>
      </c>
      <c r="B613" s="45" t="s">
        <v>932</v>
      </c>
      <c r="C613" s="28" t="s">
        <v>941</v>
      </c>
      <c r="D613" s="52" t="s">
        <v>235</v>
      </c>
      <c r="E613" s="92">
        <v>7.55</v>
      </c>
      <c r="F613" s="39">
        <v>11780</v>
      </c>
      <c r="G613" s="85">
        <f t="shared" si="15"/>
        <v>1560.2649006622516</v>
      </c>
      <c r="H613" s="26" t="s">
        <v>2515</v>
      </c>
      <c r="I613">
        <v>12</v>
      </c>
    </row>
    <row r="614" spans="1:9" ht="21.75">
      <c r="A614" s="26">
        <v>611</v>
      </c>
      <c r="B614" s="28" t="s">
        <v>932</v>
      </c>
      <c r="C614" s="28" t="s">
        <v>941</v>
      </c>
      <c r="D614" s="28" t="s">
        <v>149</v>
      </c>
      <c r="E614" s="92">
        <v>116</v>
      </c>
      <c r="F614" s="97">
        <v>8505</v>
      </c>
      <c r="G614" s="85">
        <f t="shared" si="15"/>
        <v>73.31896551724138</v>
      </c>
      <c r="H614" s="38" t="s">
        <v>2518</v>
      </c>
      <c r="I614" s="114">
        <v>13</v>
      </c>
    </row>
    <row r="615" spans="1:9" ht="21.75">
      <c r="A615" s="26">
        <v>612</v>
      </c>
      <c r="B615" s="104" t="s">
        <v>946</v>
      </c>
      <c r="C615" s="28" t="s">
        <v>967</v>
      </c>
      <c r="D615" s="45" t="s">
        <v>1722</v>
      </c>
      <c r="E615" s="92">
        <v>40.63</v>
      </c>
      <c r="F615" s="39">
        <v>8916</v>
      </c>
      <c r="G615" s="85">
        <f t="shared" si="15"/>
        <v>219.44376076790547</v>
      </c>
      <c r="H615" s="26" t="s">
        <v>2515</v>
      </c>
      <c r="I615">
        <v>1</v>
      </c>
    </row>
    <row r="616" spans="1:9" ht="21.75">
      <c r="A616" s="26">
        <v>613</v>
      </c>
      <c r="B616" s="45" t="s">
        <v>946</v>
      </c>
      <c r="C616" s="28" t="s">
        <v>967</v>
      </c>
      <c r="D616" s="45" t="s">
        <v>1232</v>
      </c>
      <c r="E616" s="92">
        <v>84.53</v>
      </c>
      <c r="F616" s="39">
        <v>6168</v>
      </c>
      <c r="G616" s="85">
        <f t="shared" si="15"/>
        <v>72.96817697858748</v>
      </c>
      <c r="H616" s="26" t="s">
        <v>2518</v>
      </c>
      <c r="I616">
        <v>2</v>
      </c>
    </row>
    <row r="617" spans="1:9" ht="21.75">
      <c r="A617" s="26">
        <v>614</v>
      </c>
      <c r="B617" s="45" t="s">
        <v>946</v>
      </c>
      <c r="C617" s="28" t="s">
        <v>957</v>
      </c>
      <c r="D617" s="52" t="s">
        <v>956</v>
      </c>
      <c r="E617" s="92">
        <v>2.55</v>
      </c>
      <c r="F617" s="39">
        <v>6255</v>
      </c>
      <c r="G617" s="85">
        <f t="shared" si="15"/>
        <v>2452.9411764705883</v>
      </c>
      <c r="H617" s="26" t="s">
        <v>2518</v>
      </c>
      <c r="I617">
        <v>3</v>
      </c>
    </row>
    <row r="618" spans="1:9" ht="21.75">
      <c r="A618" s="26">
        <v>615</v>
      </c>
      <c r="B618" s="45" t="s">
        <v>946</v>
      </c>
      <c r="C618" s="28" t="s">
        <v>957</v>
      </c>
      <c r="D618" s="45" t="s">
        <v>960</v>
      </c>
      <c r="E618" s="92">
        <v>1.9</v>
      </c>
      <c r="F618" s="39">
        <v>4858</v>
      </c>
      <c r="G618" s="85">
        <f t="shared" si="15"/>
        <v>2556.842105263158</v>
      </c>
      <c r="H618" s="26" t="s">
        <v>2518</v>
      </c>
      <c r="I618">
        <v>4</v>
      </c>
    </row>
    <row r="619" spans="1:9" ht="21.75">
      <c r="A619" s="26">
        <v>616</v>
      </c>
      <c r="B619" s="45" t="s">
        <v>946</v>
      </c>
      <c r="C619" s="28" t="s">
        <v>957</v>
      </c>
      <c r="D619" s="45" t="s">
        <v>1575</v>
      </c>
      <c r="E619" s="92">
        <v>88.47</v>
      </c>
      <c r="F619" s="39">
        <v>5142</v>
      </c>
      <c r="G619" s="85">
        <f aca="true" t="shared" si="16" ref="G619:G631">+F619/E619</f>
        <v>58.12139708375721</v>
      </c>
      <c r="H619" s="26" t="s">
        <v>2518</v>
      </c>
      <c r="I619">
        <v>5</v>
      </c>
    </row>
    <row r="620" spans="1:9" ht="21.75">
      <c r="A620" s="26">
        <v>617</v>
      </c>
      <c r="B620" s="45" t="s">
        <v>946</v>
      </c>
      <c r="C620" s="28" t="s">
        <v>948</v>
      </c>
      <c r="D620" s="45" t="s">
        <v>947</v>
      </c>
      <c r="E620" s="92">
        <v>10.1</v>
      </c>
      <c r="F620" s="39">
        <v>5334</v>
      </c>
      <c r="G620" s="85">
        <f t="shared" si="16"/>
        <v>528.1188118811881</v>
      </c>
      <c r="H620" s="26" t="s">
        <v>2518</v>
      </c>
      <c r="I620">
        <v>6</v>
      </c>
    </row>
    <row r="621" spans="1:9" ht="21.75">
      <c r="A621" s="26">
        <v>618</v>
      </c>
      <c r="B621" s="45" t="s">
        <v>946</v>
      </c>
      <c r="C621" s="28" t="s">
        <v>948</v>
      </c>
      <c r="D621" s="45" t="s">
        <v>954</v>
      </c>
      <c r="E621" s="92">
        <v>8.32</v>
      </c>
      <c r="F621" s="39">
        <v>6011</v>
      </c>
      <c r="G621" s="85">
        <f t="shared" si="16"/>
        <v>722.4759615384615</v>
      </c>
      <c r="H621" s="26" t="s">
        <v>2518</v>
      </c>
      <c r="I621">
        <v>7</v>
      </c>
    </row>
    <row r="622" spans="1:9" ht="21.75">
      <c r="A622" s="26">
        <v>619</v>
      </c>
      <c r="B622" s="45" t="s">
        <v>946</v>
      </c>
      <c r="C622" s="28" t="s">
        <v>948</v>
      </c>
      <c r="D622" s="45" t="s">
        <v>2632</v>
      </c>
      <c r="E622" s="92">
        <v>175.23</v>
      </c>
      <c r="F622" s="39">
        <v>6677</v>
      </c>
      <c r="G622" s="85">
        <f t="shared" si="16"/>
        <v>38.10420590081607</v>
      </c>
      <c r="H622" s="26" t="s">
        <v>2518</v>
      </c>
      <c r="I622">
        <v>8</v>
      </c>
    </row>
    <row r="623" spans="1:9" ht="21.75">
      <c r="A623" s="26">
        <v>620</v>
      </c>
      <c r="B623" s="45" t="s">
        <v>946</v>
      </c>
      <c r="C623" s="28" t="s">
        <v>959</v>
      </c>
      <c r="D623" s="45" t="s">
        <v>958</v>
      </c>
      <c r="E623" s="92">
        <v>2.75</v>
      </c>
      <c r="F623" s="39">
        <v>2657</v>
      </c>
      <c r="G623" s="85">
        <f t="shared" si="16"/>
        <v>966.1818181818181</v>
      </c>
      <c r="H623" s="26" t="s">
        <v>2518</v>
      </c>
      <c r="I623">
        <v>9</v>
      </c>
    </row>
    <row r="624" spans="1:9" ht="21.75">
      <c r="A624" s="26">
        <v>621</v>
      </c>
      <c r="B624" s="45" t="s">
        <v>946</v>
      </c>
      <c r="C624" s="28" t="s">
        <v>950</v>
      </c>
      <c r="D624" s="45" t="s">
        <v>949</v>
      </c>
      <c r="E624" s="92">
        <v>12.85</v>
      </c>
      <c r="F624" s="39">
        <v>5771</v>
      </c>
      <c r="G624" s="85">
        <f t="shared" si="16"/>
        <v>449.1050583657588</v>
      </c>
      <c r="H624" s="26" t="s">
        <v>2518</v>
      </c>
      <c r="I624">
        <v>10</v>
      </c>
    </row>
    <row r="625" spans="1:9" ht="21.75">
      <c r="A625" s="26">
        <v>622</v>
      </c>
      <c r="B625" s="73" t="s">
        <v>946</v>
      </c>
      <c r="C625" s="28" t="s">
        <v>950</v>
      </c>
      <c r="D625" s="73" t="s">
        <v>951</v>
      </c>
      <c r="E625" s="92">
        <v>4</v>
      </c>
      <c r="F625" s="39">
        <v>7661</v>
      </c>
      <c r="G625" s="85">
        <f t="shared" si="16"/>
        <v>1915.25</v>
      </c>
      <c r="H625" s="26" t="s">
        <v>2518</v>
      </c>
      <c r="I625">
        <v>11</v>
      </c>
    </row>
    <row r="626" spans="1:9" ht="21.75">
      <c r="A626" s="26">
        <v>623</v>
      </c>
      <c r="B626" s="45" t="s">
        <v>946</v>
      </c>
      <c r="C626" s="28" t="s">
        <v>953</v>
      </c>
      <c r="D626" s="45" t="s">
        <v>952</v>
      </c>
      <c r="E626" s="92">
        <v>6.5</v>
      </c>
      <c r="F626" s="39">
        <v>5780</v>
      </c>
      <c r="G626" s="85">
        <f t="shared" si="16"/>
        <v>889.2307692307693</v>
      </c>
      <c r="H626" s="26" t="s">
        <v>2518</v>
      </c>
      <c r="I626">
        <v>12</v>
      </c>
    </row>
    <row r="627" spans="1:9" ht="21.75">
      <c r="A627" s="26">
        <v>624</v>
      </c>
      <c r="B627" s="73" t="s">
        <v>946</v>
      </c>
      <c r="C627" s="28" t="s">
        <v>6</v>
      </c>
      <c r="D627" s="73" t="s">
        <v>961</v>
      </c>
      <c r="E627" s="92">
        <v>7.85</v>
      </c>
      <c r="F627" s="39">
        <v>4266</v>
      </c>
      <c r="G627" s="85">
        <f t="shared" si="16"/>
        <v>543.4394904458599</v>
      </c>
      <c r="H627" s="26" t="s">
        <v>2518</v>
      </c>
      <c r="I627">
        <v>13</v>
      </c>
    </row>
    <row r="628" spans="1:9" ht="21.75">
      <c r="A628" s="26">
        <v>625</v>
      </c>
      <c r="B628" s="45" t="s">
        <v>946</v>
      </c>
      <c r="C628" s="28" t="s">
        <v>963</v>
      </c>
      <c r="D628" s="45" t="s">
        <v>962</v>
      </c>
      <c r="E628" s="92">
        <v>4.2</v>
      </c>
      <c r="F628" s="39">
        <v>5515</v>
      </c>
      <c r="G628" s="85">
        <f t="shared" si="16"/>
        <v>1313.095238095238</v>
      </c>
      <c r="H628" s="26" t="s">
        <v>2515</v>
      </c>
      <c r="I628">
        <v>14</v>
      </c>
    </row>
    <row r="629" spans="1:9" ht="21.75">
      <c r="A629" s="26">
        <v>626</v>
      </c>
      <c r="B629" s="45" t="s">
        <v>946</v>
      </c>
      <c r="C629" s="28" t="s">
        <v>965</v>
      </c>
      <c r="D629" s="45" t="s">
        <v>964</v>
      </c>
      <c r="E629" s="92">
        <v>0.6</v>
      </c>
      <c r="F629" s="39">
        <v>1841</v>
      </c>
      <c r="G629" s="85">
        <f t="shared" si="16"/>
        <v>3068.3333333333335</v>
      </c>
      <c r="H629" s="26" t="s">
        <v>2518</v>
      </c>
      <c r="I629">
        <v>15</v>
      </c>
    </row>
    <row r="630" spans="1:9" ht="21.75">
      <c r="A630" s="26">
        <v>627</v>
      </c>
      <c r="B630" s="28" t="s">
        <v>946</v>
      </c>
      <c r="C630" s="28" t="s">
        <v>965</v>
      </c>
      <c r="D630" s="28" t="s">
        <v>566</v>
      </c>
      <c r="E630" s="92">
        <v>1240</v>
      </c>
      <c r="F630" s="39">
        <v>11047</v>
      </c>
      <c r="G630" s="98">
        <f t="shared" si="16"/>
        <v>8.908870967741935</v>
      </c>
      <c r="H630" s="26" t="s">
        <v>2518</v>
      </c>
      <c r="I630">
        <v>16</v>
      </c>
    </row>
    <row r="631" spans="1:9" ht="21.75">
      <c r="A631" s="26">
        <v>628</v>
      </c>
      <c r="B631" s="28" t="s">
        <v>946</v>
      </c>
      <c r="C631" s="28" t="s">
        <v>965</v>
      </c>
      <c r="D631" s="28" t="s">
        <v>2694</v>
      </c>
      <c r="E631" s="92">
        <v>755</v>
      </c>
      <c r="F631" s="39">
        <v>5016</v>
      </c>
      <c r="G631" s="98">
        <f t="shared" si="16"/>
        <v>6.643708609271523</v>
      </c>
      <c r="H631" s="26" t="s">
        <v>2518</v>
      </c>
      <c r="I631" s="114">
        <v>17</v>
      </c>
    </row>
    <row r="632" spans="1:9" ht="21.75">
      <c r="A632" s="26">
        <v>629</v>
      </c>
      <c r="B632" s="104" t="s">
        <v>968</v>
      </c>
      <c r="C632" s="28" t="s">
        <v>971</v>
      </c>
      <c r="D632" s="45" t="s">
        <v>377</v>
      </c>
      <c r="E632" s="92">
        <v>1</v>
      </c>
      <c r="F632" s="39">
        <v>926</v>
      </c>
      <c r="G632" s="85">
        <f aca="true" t="shared" si="17" ref="G632:G705">+F632/E632</f>
        <v>926</v>
      </c>
      <c r="H632" s="26" t="s">
        <v>2518</v>
      </c>
      <c r="I632">
        <v>1</v>
      </c>
    </row>
    <row r="633" spans="1:9" ht="21.75">
      <c r="A633" s="26">
        <v>630</v>
      </c>
      <c r="B633" s="45" t="s">
        <v>968</v>
      </c>
      <c r="C633" s="28" t="s">
        <v>973</v>
      </c>
      <c r="D633" s="45" t="s">
        <v>972</v>
      </c>
      <c r="E633" s="92">
        <v>2.5</v>
      </c>
      <c r="F633" s="39">
        <v>5969</v>
      </c>
      <c r="G633" s="85">
        <f t="shared" si="17"/>
        <v>2387.6</v>
      </c>
      <c r="H633" s="26" t="s">
        <v>2515</v>
      </c>
      <c r="I633">
        <v>2</v>
      </c>
    </row>
    <row r="634" spans="1:9" ht="21.75">
      <c r="A634" s="26">
        <v>631</v>
      </c>
      <c r="B634" s="45" t="s">
        <v>968</v>
      </c>
      <c r="C634" s="28" t="s">
        <v>973</v>
      </c>
      <c r="D634" s="45" t="s">
        <v>2964</v>
      </c>
      <c r="E634" s="92">
        <v>20.76</v>
      </c>
      <c r="F634" s="39">
        <v>5339</v>
      </c>
      <c r="G634" s="85">
        <f t="shared" si="17"/>
        <v>257.17726396917146</v>
      </c>
      <c r="H634" s="26" t="s">
        <v>2518</v>
      </c>
      <c r="I634">
        <v>3</v>
      </c>
    </row>
    <row r="635" spans="1:9" ht="21.75">
      <c r="A635" s="26">
        <v>632</v>
      </c>
      <c r="B635" s="45" t="s">
        <v>968</v>
      </c>
      <c r="C635" s="28" t="s">
        <v>970</v>
      </c>
      <c r="D635" s="52" t="s">
        <v>969</v>
      </c>
      <c r="E635" s="92">
        <v>2</v>
      </c>
      <c r="F635" s="39">
        <v>2186</v>
      </c>
      <c r="G635" s="85">
        <f t="shared" si="17"/>
        <v>1093</v>
      </c>
      <c r="H635" s="26" t="s">
        <v>2518</v>
      </c>
      <c r="I635">
        <v>4</v>
      </c>
    </row>
    <row r="636" spans="1:9" ht="21.75">
      <c r="A636" s="26">
        <v>633</v>
      </c>
      <c r="B636" s="45" t="s">
        <v>968</v>
      </c>
      <c r="C636" s="28" t="s">
        <v>975</v>
      </c>
      <c r="D636" s="52" t="s">
        <v>974</v>
      </c>
      <c r="E636" s="92">
        <v>1.36</v>
      </c>
      <c r="F636" s="39">
        <v>2727</v>
      </c>
      <c r="G636" s="85">
        <f t="shared" si="17"/>
        <v>2005.1470588235293</v>
      </c>
      <c r="H636" s="26" t="s">
        <v>2515</v>
      </c>
      <c r="I636" s="114">
        <v>5</v>
      </c>
    </row>
    <row r="637" spans="1:9" ht="21.75">
      <c r="A637" s="26">
        <v>634</v>
      </c>
      <c r="B637" s="104" t="s">
        <v>977</v>
      </c>
      <c r="C637" s="28" t="s">
        <v>981</v>
      </c>
      <c r="D637" s="45" t="s">
        <v>980</v>
      </c>
      <c r="E637" s="92">
        <v>4.64</v>
      </c>
      <c r="F637" s="39">
        <v>6459</v>
      </c>
      <c r="G637" s="85">
        <f t="shared" si="17"/>
        <v>1392.0258620689656</v>
      </c>
      <c r="H637" s="26" t="s">
        <v>2515</v>
      </c>
      <c r="I637">
        <v>1</v>
      </c>
    </row>
    <row r="638" spans="1:9" ht="21.75">
      <c r="A638" s="26">
        <v>635</v>
      </c>
      <c r="B638" s="45" t="s">
        <v>977</v>
      </c>
      <c r="C638" s="28" t="s">
        <v>981</v>
      </c>
      <c r="D638" s="96" t="s">
        <v>982</v>
      </c>
      <c r="E638" s="92">
        <v>3.64</v>
      </c>
      <c r="F638" s="39">
        <v>6830</v>
      </c>
      <c r="G638" s="85">
        <f t="shared" si="17"/>
        <v>1876.3736263736264</v>
      </c>
      <c r="H638" s="26" t="s">
        <v>2515</v>
      </c>
      <c r="I638">
        <v>2</v>
      </c>
    </row>
    <row r="639" spans="1:9" ht="21.75">
      <c r="A639" s="26">
        <v>636</v>
      </c>
      <c r="B639" s="45" t="s">
        <v>977</v>
      </c>
      <c r="C639" s="28" t="s">
        <v>981</v>
      </c>
      <c r="D639" s="45" t="s">
        <v>988</v>
      </c>
      <c r="E639" s="92">
        <v>8.52</v>
      </c>
      <c r="F639" s="39">
        <v>10045</v>
      </c>
      <c r="G639" s="85">
        <f t="shared" si="17"/>
        <v>1178.9906103286385</v>
      </c>
      <c r="H639" s="26" t="s">
        <v>2515</v>
      </c>
      <c r="I639">
        <v>3</v>
      </c>
    </row>
    <row r="640" spans="1:9" ht="21.75">
      <c r="A640" s="26">
        <v>637</v>
      </c>
      <c r="B640" s="45" t="s">
        <v>977</v>
      </c>
      <c r="C640" s="28" t="s">
        <v>981</v>
      </c>
      <c r="D640" s="45" t="s">
        <v>1255</v>
      </c>
      <c r="E640" s="92">
        <v>4.9</v>
      </c>
      <c r="F640" s="39">
        <v>8523</v>
      </c>
      <c r="G640" s="85">
        <f t="shared" si="17"/>
        <v>1739.3877551020407</v>
      </c>
      <c r="H640" s="26" t="s">
        <v>2518</v>
      </c>
      <c r="I640">
        <v>4</v>
      </c>
    </row>
    <row r="641" spans="1:9" ht="21.75">
      <c r="A641" s="26">
        <v>638</v>
      </c>
      <c r="B641" s="45" t="s">
        <v>977</v>
      </c>
      <c r="C641" s="28" t="s">
        <v>981</v>
      </c>
      <c r="D641" s="45" t="s">
        <v>3023</v>
      </c>
      <c r="E641" s="92">
        <v>20.15</v>
      </c>
      <c r="F641" s="39">
        <v>8081</v>
      </c>
      <c r="G641" s="85">
        <f t="shared" si="17"/>
        <v>401.0421836228288</v>
      </c>
      <c r="H641" s="26" t="s">
        <v>2518</v>
      </c>
      <c r="I641">
        <v>5</v>
      </c>
    </row>
    <row r="642" spans="1:9" ht="21.75">
      <c r="A642" s="26">
        <v>639</v>
      </c>
      <c r="B642" s="45" t="s">
        <v>977</v>
      </c>
      <c r="C642" s="28" t="s">
        <v>979</v>
      </c>
      <c r="D642" s="45" t="s">
        <v>978</v>
      </c>
      <c r="E642" s="92">
        <v>3</v>
      </c>
      <c r="F642" s="39">
        <v>6646</v>
      </c>
      <c r="G642" s="85">
        <f t="shared" si="17"/>
        <v>2215.3333333333335</v>
      </c>
      <c r="H642" s="26" t="s">
        <v>2515</v>
      </c>
      <c r="I642">
        <v>6</v>
      </c>
    </row>
    <row r="643" spans="1:9" ht="21.75">
      <c r="A643" s="26">
        <v>640</v>
      </c>
      <c r="B643" s="45" t="s">
        <v>977</v>
      </c>
      <c r="C643" s="28" t="s">
        <v>998</v>
      </c>
      <c r="D643" s="45" t="s">
        <v>997</v>
      </c>
      <c r="E643" s="92">
        <v>4.4</v>
      </c>
      <c r="F643" s="39">
        <v>12556</v>
      </c>
      <c r="G643" s="85">
        <f t="shared" si="17"/>
        <v>2853.6363636363635</v>
      </c>
      <c r="H643" s="26" t="s">
        <v>2515</v>
      </c>
      <c r="I643">
        <v>7</v>
      </c>
    </row>
    <row r="644" spans="1:9" ht="21.75">
      <c r="A644" s="26">
        <v>641</v>
      </c>
      <c r="B644" s="45" t="s">
        <v>977</v>
      </c>
      <c r="C644" s="28" t="s">
        <v>984</v>
      </c>
      <c r="D644" s="96" t="s">
        <v>983</v>
      </c>
      <c r="E644" s="92">
        <v>3</v>
      </c>
      <c r="F644" s="39">
        <v>8361</v>
      </c>
      <c r="G644" s="85">
        <f t="shared" si="17"/>
        <v>2787</v>
      </c>
      <c r="H644" s="26" t="s">
        <v>2515</v>
      </c>
      <c r="I644">
        <v>8</v>
      </c>
    </row>
    <row r="645" spans="1:9" ht="21.75">
      <c r="A645" s="26">
        <v>642</v>
      </c>
      <c r="B645" s="45" t="s">
        <v>977</v>
      </c>
      <c r="C645" s="28" t="s">
        <v>984</v>
      </c>
      <c r="D645" s="52" t="s">
        <v>1000</v>
      </c>
      <c r="E645" s="92">
        <v>1.08</v>
      </c>
      <c r="F645" s="39">
        <v>1944</v>
      </c>
      <c r="G645" s="85">
        <f t="shared" si="17"/>
        <v>1799.9999999999998</v>
      </c>
      <c r="H645" s="26" t="s">
        <v>2515</v>
      </c>
      <c r="I645">
        <v>9</v>
      </c>
    </row>
    <row r="646" spans="1:9" ht="21.75">
      <c r="A646" s="26">
        <v>643</v>
      </c>
      <c r="B646" s="45" t="s">
        <v>977</v>
      </c>
      <c r="C646" s="28" t="s">
        <v>984</v>
      </c>
      <c r="D646" s="52" t="s">
        <v>3031</v>
      </c>
      <c r="E646" s="92">
        <v>10.8</v>
      </c>
      <c r="F646" s="39">
        <v>7331</v>
      </c>
      <c r="G646" s="85">
        <f t="shared" si="17"/>
        <v>678.7962962962963</v>
      </c>
      <c r="H646" s="26" t="s">
        <v>2518</v>
      </c>
      <c r="I646">
        <v>10</v>
      </c>
    </row>
    <row r="647" spans="1:9" ht="21.75">
      <c r="A647" s="26">
        <v>644</v>
      </c>
      <c r="B647" s="45" t="s">
        <v>977</v>
      </c>
      <c r="C647" s="28" t="s">
        <v>986</v>
      </c>
      <c r="D647" s="45" t="s">
        <v>985</v>
      </c>
      <c r="E647" s="92">
        <v>7.71</v>
      </c>
      <c r="F647" s="39">
        <v>7295</v>
      </c>
      <c r="G647" s="85">
        <f t="shared" si="17"/>
        <v>946.1738002594034</v>
      </c>
      <c r="H647" s="26" t="s">
        <v>2515</v>
      </c>
      <c r="I647">
        <v>11</v>
      </c>
    </row>
    <row r="648" spans="1:9" ht="21.75">
      <c r="A648" s="26">
        <v>645</v>
      </c>
      <c r="B648" s="45" t="s">
        <v>977</v>
      </c>
      <c r="C648" s="28" t="s">
        <v>986</v>
      </c>
      <c r="D648" s="45" t="s">
        <v>987</v>
      </c>
      <c r="E648" s="92">
        <v>0.67</v>
      </c>
      <c r="F648" s="39">
        <v>2136</v>
      </c>
      <c r="G648" s="85">
        <f t="shared" si="17"/>
        <v>3188.059701492537</v>
      </c>
      <c r="H648" s="26" t="s">
        <v>2515</v>
      </c>
      <c r="I648">
        <v>12</v>
      </c>
    </row>
    <row r="649" spans="1:9" ht="21.75">
      <c r="A649" s="26">
        <v>646</v>
      </c>
      <c r="B649" s="45" t="s">
        <v>977</v>
      </c>
      <c r="C649" s="28" t="s">
        <v>986</v>
      </c>
      <c r="D649" s="52" t="s">
        <v>989</v>
      </c>
      <c r="E649" s="92">
        <v>4</v>
      </c>
      <c r="F649" s="39">
        <v>2407</v>
      </c>
      <c r="G649" s="85">
        <f t="shared" si="17"/>
        <v>601.75</v>
      </c>
      <c r="H649" s="26" t="s">
        <v>2515</v>
      </c>
      <c r="I649">
        <v>13</v>
      </c>
    </row>
    <row r="650" spans="1:9" ht="21.75">
      <c r="A650" s="26">
        <v>647</v>
      </c>
      <c r="B650" s="45" t="s">
        <v>977</v>
      </c>
      <c r="C650" s="28" t="s">
        <v>986</v>
      </c>
      <c r="D650" s="45" t="s">
        <v>994</v>
      </c>
      <c r="E650" s="92">
        <v>4</v>
      </c>
      <c r="F650" s="39">
        <v>1828</v>
      </c>
      <c r="G650" s="85">
        <f t="shared" si="17"/>
        <v>457</v>
      </c>
      <c r="H650" s="26" t="s">
        <v>2515</v>
      </c>
      <c r="I650">
        <v>14</v>
      </c>
    </row>
    <row r="651" spans="1:9" ht="21.75">
      <c r="A651" s="26">
        <v>648</v>
      </c>
      <c r="B651" s="45" t="s">
        <v>977</v>
      </c>
      <c r="C651" s="28" t="s">
        <v>996</v>
      </c>
      <c r="D651" s="45" t="s">
        <v>995</v>
      </c>
      <c r="E651" s="92">
        <v>13</v>
      </c>
      <c r="F651" s="39">
        <v>8343</v>
      </c>
      <c r="G651" s="85">
        <f t="shared" si="17"/>
        <v>641.7692307692307</v>
      </c>
      <c r="H651" s="26" t="s">
        <v>2515</v>
      </c>
      <c r="I651">
        <v>15</v>
      </c>
    </row>
    <row r="652" spans="1:9" ht="21.75">
      <c r="A652" s="26">
        <v>649</v>
      </c>
      <c r="B652" s="45" t="s">
        <v>977</v>
      </c>
      <c r="C652" s="28" t="s">
        <v>996</v>
      </c>
      <c r="D652" s="45" t="s">
        <v>2833</v>
      </c>
      <c r="E652" s="92">
        <v>31.63</v>
      </c>
      <c r="F652" s="39">
        <v>5585</v>
      </c>
      <c r="G652" s="85">
        <f t="shared" si="17"/>
        <v>176.57287385393613</v>
      </c>
      <c r="H652" s="26" t="s">
        <v>2518</v>
      </c>
      <c r="I652">
        <v>16</v>
      </c>
    </row>
    <row r="653" spans="1:9" ht="21.75">
      <c r="A653" s="26">
        <v>650</v>
      </c>
      <c r="B653" s="45" t="s">
        <v>977</v>
      </c>
      <c r="C653" s="28" t="s">
        <v>999</v>
      </c>
      <c r="D653" s="45" t="s">
        <v>1001</v>
      </c>
      <c r="E653" s="92">
        <v>12</v>
      </c>
      <c r="F653" s="39">
        <v>17471</v>
      </c>
      <c r="G653" s="85">
        <f t="shared" si="17"/>
        <v>1455.9166666666667</v>
      </c>
      <c r="H653" s="26" t="s">
        <v>2515</v>
      </c>
      <c r="I653">
        <v>17</v>
      </c>
    </row>
    <row r="654" spans="1:9" ht="21.75">
      <c r="A654" s="26">
        <v>651</v>
      </c>
      <c r="B654" s="28" t="s">
        <v>977</v>
      </c>
      <c r="C654" s="28" t="s">
        <v>999</v>
      </c>
      <c r="D654" s="28" t="s">
        <v>1442</v>
      </c>
      <c r="E654" s="92">
        <v>8.5</v>
      </c>
      <c r="F654" s="39">
        <v>7057</v>
      </c>
      <c r="G654" s="98">
        <f t="shared" si="17"/>
        <v>830.2352941176471</v>
      </c>
      <c r="H654" s="26" t="s">
        <v>2518</v>
      </c>
      <c r="I654" s="114">
        <v>18</v>
      </c>
    </row>
    <row r="655" spans="1:9" ht="21.75">
      <c r="A655" s="26">
        <v>652</v>
      </c>
      <c r="B655" s="104" t="s">
        <v>1003</v>
      </c>
      <c r="C655" s="28" t="s">
        <v>1023</v>
      </c>
      <c r="D655" s="45" t="s">
        <v>2633</v>
      </c>
      <c r="E655" s="92">
        <v>78.43</v>
      </c>
      <c r="F655" s="39">
        <v>10665</v>
      </c>
      <c r="G655" s="98">
        <f t="shared" si="17"/>
        <v>135.98112966976922</v>
      </c>
      <c r="H655" s="26" t="s">
        <v>2518</v>
      </c>
      <c r="I655">
        <v>1</v>
      </c>
    </row>
    <row r="656" spans="1:9" ht="21.75">
      <c r="A656" s="26">
        <v>653</v>
      </c>
      <c r="B656" s="45" t="s">
        <v>1003</v>
      </c>
      <c r="C656" s="28" t="s">
        <v>1019</v>
      </c>
      <c r="D656" s="45" t="s">
        <v>1018</v>
      </c>
      <c r="E656" s="92">
        <v>2.4</v>
      </c>
      <c r="F656" s="39">
        <v>5657</v>
      </c>
      <c r="G656" s="85">
        <f t="shared" si="17"/>
        <v>2357.0833333333335</v>
      </c>
      <c r="H656" s="26" t="s">
        <v>2518</v>
      </c>
      <c r="I656">
        <v>2</v>
      </c>
    </row>
    <row r="657" spans="1:9" ht="21.75">
      <c r="A657" s="26">
        <v>654</v>
      </c>
      <c r="B657" s="45" t="s">
        <v>1003</v>
      </c>
      <c r="C657" s="28" t="s">
        <v>1017</v>
      </c>
      <c r="D657" s="45" t="s">
        <v>1016</v>
      </c>
      <c r="E657" s="92">
        <v>9.17</v>
      </c>
      <c r="F657" s="39">
        <v>5668</v>
      </c>
      <c r="G657" s="85">
        <f t="shared" si="17"/>
        <v>618.102508178844</v>
      </c>
      <c r="H657" s="26" t="s">
        <v>2518</v>
      </c>
      <c r="I657">
        <v>3</v>
      </c>
    </row>
    <row r="658" spans="1:9" ht="21.75">
      <c r="A658" s="26">
        <v>655</v>
      </c>
      <c r="B658" s="45" t="s">
        <v>1003</v>
      </c>
      <c r="C658" s="28" t="s">
        <v>1005</v>
      </c>
      <c r="D658" s="45" t="s">
        <v>1004</v>
      </c>
      <c r="E658" s="92">
        <v>4.5</v>
      </c>
      <c r="F658" s="39">
        <v>4689</v>
      </c>
      <c r="G658" s="85">
        <f t="shared" si="17"/>
        <v>1042</v>
      </c>
      <c r="H658" s="26" t="s">
        <v>2518</v>
      </c>
      <c r="I658">
        <v>4</v>
      </c>
    </row>
    <row r="659" spans="1:9" ht="21.75">
      <c r="A659" s="26">
        <v>656</v>
      </c>
      <c r="B659" s="45" t="s">
        <v>1003</v>
      </c>
      <c r="C659" s="28" t="s">
        <v>1005</v>
      </c>
      <c r="D659" s="45" t="s">
        <v>2855</v>
      </c>
      <c r="E659" s="92">
        <v>51.2</v>
      </c>
      <c r="F659" s="39">
        <v>5984</v>
      </c>
      <c r="G659" s="85">
        <f t="shared" si="17"/>
        <v>116.875</v>
      </c>
      <c r="H659" s="26" t="s">
        <v>2518</v>
      </c>
      <c r="I659">
        <v>5</v>
      </c>
    </row>
    <row r="660" spans="1:9" ht="21.75">
      <c r="A660" s="26">
        <v>657</v>
      </c>
      <c r="B660" s="73" t="s">
        <v>1003</v>
      </c>
      <c r="C660" s="28" t="s">
        <v>2635</v>
      </c>
      <c r="D660" s="73" t="s">
        <v>1006</v>
      </c>
      <c r="E660" s="92">
        <v>4.6</v>
      </c>
      <c r="F660" s="39">
        <v>12171</v>
      </c>
      <c r="G660" s="85">
        <f t="shared" si="17"/>
        <v>2645.8695652173915</v>
      </c>
      <c r="H660" s="26" t="s">
        <v>2515</v>
      </c>
      <c r="I660">
        <v>6</v>
      </c>
    </row>
    <row r="661" spans="1:9" ht="21.75">
      <c r="A661" s="26">
        <v>658</v>
      </c>
      <c r="B661" s="73" t="s">
        <v>1003</v>
      </c>
      <c r="C661" s="28" t="s">
        <v>2635</v>
      </c>
      <c r="D661" s="73" t="s">
        <v>824</v>
      </c>
      <c r="E661" s="92">
        <v>54.45</v>
      </c>
      <c r="F661" s="39">
        <v>11665</v>
      </c>
      <c r="G661" s="85">
        <f t="shared" si="17"/>
        <v>214.23324150596878</v>
      </c>
      <c r="H661" s="26" t="s">
        <v>2518</v>
      </c>
      <c r="I661">
        <v>7</v>
      </c>
    </row>
    <row r="662" spans="1:9" ht="21.75">
      <c r="A662" s="26">
        <v>659</v>
      </c>
      <c r="B662" s="73" t="s">
        <v>1003</v>
      </c>
      <c r="C662" s="28" t="s">
        <v>2635</v>
      </c>
      <c r="D662" s="73" t="s">
        <v>825</v>
      </c>
      <c r="E662" s="92">
        <v>19</v>
      </c>
      <c r="F662" s="39">
        <v>7129</v>
      </c>
      <c r="G662" s="85">
        <f t="shared" si="17"/>
        <v>375.2105263157895</v>
      </c>
      <c r="H662" s="26" t="s">
        <v>2518</v>
      </c>
      <c r="I662">
        <v>8</v>
      </c>
    </row>
    <row r="663" spans="1:9" ht="21.75">
      <c r="A663" s="26">
        <v>660</v>
      </c>
      <c r="B663" s="73" t="s">
        <v>1003</v>
      </c>
      <c r="C663" s="28" t="s">
        <v>2635</v>
      </c>
      <c r="D663" s="73" t="s">
        <v>2636</v>
      </c>
      <c r="E663" s="92">
        <v>16.41</v>
      </c>
      <c r="F663" s="39">
        <v>3194</v>
      </c>
      <c r="G663" s="85">
        <f t="shared" si="17"/>
        <v>194.63741620962827</v>
      </c>
      <c r="H663" s="26" t="s">
        <v>2518</v>
      </c>
      <c r="I663">
        <v>9</v>
      </c>
    </row>
    <row r="664" spans="1:9" ht="21.75">
      <c r="A664" s="26">
        <v>661</v>
      </c>
      <c r="B664" s="73" t="s">
        <v>1003</v>
      </c>
      <c r="C664" s="28" t="s">
        <v>2635</v>
      </c>
      <c r="D664" s="73" t="s">
        <v>2634</v>
      </c>
      <c r="E664" s="92">
        <v>31</v>
      </c>
      <c r="F664" s="39">
        <v>4726</v>
      </c>
      <c r="G664" s="85">
        <f t="shared" si="17"/>
        <v>152.4516129032258</v>
      </c>
      <c r="H664" s="26" t="s">
        <v>2518</v>
      </c>
      <c r="I664">
        <v>10</v>
      </c>
    </row>
    <row r="665" spans="1:9" ht="21.75">
      <c r="A665" s="26">
        <v>662</v>
      </c>
      <c r="B665" s="45" t="s">
        <v>1003</v>
      </c>
      <c r="C665" s="28" t="s">
        <v>1008</v>
      </c>
      <c r="D665" s="45" t="s">
        <v>1007</v>
      </c>
      <c r="E665" s="92">
        <v>5.01</v>
      </c>
      <c r="F665" s="39">
        <v>4952</v>
      </c>
      <c r="G665" s="85">
        <f t="shared" si="17"/>
        <v>988.4231536926148</v>
      </c>
      <c r="H665" s="26" t="s">
        <v>2518</v>
      </c>
      <c r="I665">
        <v>11</v>
      </c>
    </row>
    <row r="666" spans="1:9" ht="21.75">
      <c r="A666" s="26">
        <v>663</v>
      </c>
      <c r="B666" s="28" t="s">
        <v>1003</v>
      </c>
      <c r="C666" s="28" t="s">
        <v>1008</v>
      </c>
      <c r="D666" s="28" t="s">
        <v>872</v>
      </c>
      <c r="E666" s="92">
        <v>35</v>
      </c>
      <c r="F666" s="39">
        <v>7067</v>
      </c>
      <c r="G666" s="85">
        <f t="shared" si="17"/>
        <v>201.9142857142857</v>
      </c>
      <c r="H666" s="26" t="s">
        <v>2518</v>
      </c>
      <c r="I666">
        <v>12</v>
      </c>
    </row>
    <row r="667" spans="1:9" ht="21.75">
      <c r="A667" s="26">
        <v>664</v>
      </c>
      <c r="B667" s="45" t="s">
        <v>1003</v>
      </c>
      <c r="C667" s="28" t="s">
        <v>1011</v>
      </c>
      <c r="D667" s="45" t="s">
        <v>1010</v>
      </c>
      <c r="E667" s="92">
        <v>10</v>
      </c>
      <c r="F667" s="39">
        <v>12081</v>
      </c>
      <c r="G667" s="85">
        <f t="shared" si="17"/>
        <v>1208.1</v>
      </c>
      <c r="H667" s="26" t="s">
        <v>2518</v>
      </c>
      <c r="I667">
        <v>13</v>
      </c>
    </row>
    <row r="668" spans="1:9" ht="21.75">
      <c r="A668" s="26">
        <v>665</v>
      </c>
      <c r="B668" s="45" t="s">
        <v>1003</v>
      </c>
      <c r="C668" s="28" t="s">
        <v>1013</v>
      </c>
      <c r="D668" s="45" t="s">
        <v>1012</v>
      </c>
      <c r="E668" s="92">
        <v>12</v>
      </c>
      <c r="F668" s="39">
        <v>9227</v>
      </c>
      <c r="G668" s="85">
        <f t="shared" si="17"/>
        <v>768.9166666666666</v>
      </c>
      <c r="H668" s="26" t="s">
        <v>2518</v>
      </c>
      <c r="I668">
        <v>14</v>
      </c>
    </row>
    <row r="669" spans="1:9" ht="21.75">
      <c r="A669" s="26">
        <v>666</v>
      </c>
      <c r="B669" s="45" t="s">
        <v>1003</v>
      </c>
      <c r="C669" s="28" t="s">
        <v>1015</v>
      </c>
      <c r="D669" s="45" t="s">
        <v>1014</v>
      </c>
      <c r="E669" s="92">
        <v>12.1</v>
      </c>
      <c r="F669" s="39">
        <v>4452</v>
      </c>
      <c r="G669" s="85">
        <f t="shared" si="17"/>
        <v>367.93388429752065</v>
      </c>
      <c r="H669" s="26" t="s">
        <v>2518</v>
      </c>
      <c r="I669">
        <v>15</v>
      </c>
    </row>
    <row r="670" spans="1:9" ht="21.75">
      <c r="A670" s="26">
        <v>667</v>
      </c>
      <c r="B670" s="45" t="s">
        <v>1003</v>
      </c>
      <c r="C670" s="28" t="s">
        <v>1021</v>
      </c>
      <c r="D670" s="45" t="s">
        <v>1020</v>
      </c>
      <c r="E670" s="92">
        <v>4</v>
      </c>
      <c r="F670" s="39">
        <v>3666</v>
      </c>
      <c r="G670" s="85">
        <f t="shared" si="17"/>
        <v>916.5</v>
      </c>
      <c r="H670" s="26" t="s">
        <v>2518</v>
      </c>
      <c r="I670">
        <v>16</v>
      </c>
    </row>
    <row r="671" spans="1:9" ht="21.75">
      <c r="A671" s="26">
        <v>668</v>
      </c>
      <c r="B671" s="45" t="s">
        <v>1003</v>
      </c>
      <c r="C671" s="28" t="s">
        <v>1021</v>
      </c>
      <c r="D671" s="45" t="s">
        <v>1690</v>
      </c>
      <c r="E671" s="92">
        <v>113.64</v>
      </c>
      <c r="F671" s="39">
        <v>6972</v>
      </c>
      <c r="G671" s="85">
        <f t="shared" si="17"/>
        <v>61.35163674762408</v>
      </c>
      <c r="H671" s="26" t="s">
        <v>2518</v>
      </c>
      <c r="I671" s="114">
        <v>17</v>
      </c>
    </row>
    <row r="672" spans="1:9" ht="21.75">
      <c r="A672" s="26">
        <v>669</v>
      </c>
      <c r="B672" s="105" t="s">
        <v>1024</v>
      </c>
      <c r="C672" s="28" t="s">
        <v>1056</v>
      </c>
      <c r="D672" s="73" t="s">
        <v>377</v>
      </c>
      <c r="E672" s="92">
        <v>8</v>
      </c>
      <c r="F672" s="39">
        <v>4528</v>
      </c>
      <c r="G672" s="85">
        <f t="shared" si="17"/>
        <v>566</v>
      </c>
      <c r="H672" s="26" t="s">
        <v>2518</v>
      </c>
      <c r="I672">
        <v>1</v>
      </c>
    </row>
    <row r="673" spans="1:9" ht="21.75">
      <c r="A673" s="26">
        <v>670</v>
      </c>
      <c r="B673" s="28" t="s">
        <v>1024</v>
      </c>
      <c r="C673" s="28" t="s">
        <v>1036</v>
      </c>
      <c r="D673" s="28" t="s">
        <v>1401</v>
      </c>
      <c r="E673" s="80">
        <v>43.44</v>
      </c>
      <c r="F673" s="39">
        <v>4344</v>
      </c>
      <c r="G673" s="98">
        <f t="shared" si="17"/>
        <v>100</v>
      </c>
      <c r="H673" s="26" t="s">
        <v>2518</v>
      </c>
      <c r="I673">
        <v>2</v>
      </c>
    </row>
    <row r="674" spans="1:9" ht="21.75">
      <c r="A674" s="26">
        <v>671</v>
      </c>
      <c r="B674" s="28" t="s">
        <v>1024</v>
      </c>
      <c r="C674" s="28" t="s">
        <v>1036</v>
      </c>
      <c r="D674" s="28" t="s">
        <v>717</v>
      </c>
      <c r="E674" s="92">
        <v>16.63</v>
      </c>
      <c r="F674" s="97">
        <v>8931</v>
      </c>
      <c r="G674" s="85">
        <f t="shared" si="17"/>
        <v>537.0414912808178</v>
      </c>
      <c r="H674" s="38" t="s">
        <v>2518</v>
      </c>
      <c r="I674">
        <v>3</v>
      </c>
    </row>
    <row r="675" spans="1:9" ht="21.75">
      <c r="A675" s="26">
        <v>672</v>
      </c>
      <c r="B675" s="45" t="s">
        <v>1024</v>
      </c>
      <c r="C675" s="28" t="s">
        <v>1036</v>
      </c>
      <c r="D675" s="52" t="s">
        <v>1035</v>
      </c>
      <c r="E675" s="92">
        <v>3</v>
      </c>
      <c r="F675" s="39">
        <v>7067</v>
      </c>
      <c r="G675" s="85">
        <f t="shared" si="17"/>
        <v>2355.6666666666665</v>
      </c>
      <c r="H675" s="26" t="s">
        <v>2515</v>
      </c>
      <c r="I675">
        <v>4</v>
      </c>
    </row>
    <row r="676" spans="1:9" ht="21.75">
      <c r="A676" s="26">
        <v>673</v>
      </c>
      <c r="B676" s="45" t="s">
        <v>1024</v>
      </c>
      <c r="C676" s="28" t="s">
        <v>1036</v>
      </c>
      <c r="D676" s="96" t="s">
        <v>1041</v>
      </c>
      <c r="E676" s="92">
        <v>9</v>
      </c>
      <c r="F676" s="39">
        <v>12372</v>
      </c>
      <c r="G676" s="85">
        <f t="shared" si="17"/>
        <v>1374.6666666666667</v>
      </c>
      <c r="H676" s="26" t="s">
        <v>2515</v>
      </c>
      <c r="I676">
        <v>5</v>
      </c>
    </row>
    <row r="677" spans="1:9" ht="21.75">
      <c r="A677" s="26">
        <v>674</v>
      </c>
      <c r="B677" s="28" t="s">
        <v>1024</v>
      </c>
      <c r="C677" s="28" t="s">
        <v>1036</v>
      </c>
      <c r="D677" s="28" t="s">
        <v>2560</v>
      </c>
      <c r="E677" s="92">
        <v>17.89</v>
      </c>
      <c r="F677" s="39">
        <v>19805</v>
      </c>
      <c r="G677" s="85">
        <f t="shared" si="17"/>
        <v>1107.043040804919</v>
      </c>
      <c r="H677" s="26" t="s">
        <v>2518</v>
      </c>
      <c r="I677">
        <v>6</v>
      </c>
    </row>
    <row r="678" spans="1:9" ht="21.75">
      <c r="A678" s="26">
        <v>675</v>
      </c>
      <c r="B678" s="28" t="s">
        <v>1024</v>
      </c>
      <c r="C678" s="28" t="s">
        <v>1036</v>
      </c>
      <c r="D678" s="28" t="s">
        <v>2561</v>
      </c>
      <c r="E678" s="92">
        <v>18.43</v>
      </c>
      <c r="F678" s="39">
        <v>19085</v>
      </c>
      <c r="G678" s="85">
        <f t="shared" si="17"/>
        <v>1035.5398806294086</v>
      </c>
      <c r="H678" s="26" t="s">
        <v>2518</v>
      </c>
      <c r="I678">
        <v>7</v>
      </c>
    </row>
    <row r="679" spans="1:9" ht="21.75">
      <c r="A679" s="26">
        <v>676</v>
      </c>
      <c r="B679" s="28" t="s">
        <v>1024</v>
      </c>
      <c r="C679" s="28" t="s">
        <v>1036</v>
      </c>
      <c r="D679" s="28" t="s">
        <v>1483</v>
      </c>
      <c r="E679" s="92">
        <v>55.23</v>
      </c>
      <c r="F679" s="39">
        <v>23358</v>
      </c>
      <c r="G679" s="85">
        <f t="shared" si="17"/>
        <v>422.92232482346554</v>
      </c>
      <c r="H679" s="26" t="s">
        <v>2515</v>
      </c>
      <c r="I679">
        <v>8</v>
      </c>
    </row>
    <row r="680" spans="1:9" ht="21.75">
      <c r="A680" s="26">
        <v>677</v>
      </c>
      <c r="B680" s="28" t="s">
        <v>1024</v>
      </c>
      <c r="C680" s="28" t="s">
        <v>1036</v>
      </c>
      <c r="D680" s="28" t="s">
        <v>1412</v>
      </c>
      <c r="E680" s="92">
        <v>30.56</v>
      </c>
      <c r="F680" s="39">
        <v>8706</v>
      </c>
      <c r="G680" s="85">
        <f t="shared" si="17"/>
        <v>284.8821989528796</v>
      </c>
      <c r="H680" s="26" t="s">
        <v>2518</v>
      </c>
      <c r="I680">
        <v>9</v>
      </c>
    </row>
    <row r="681" spans="1:9" ht="21.75">
      <c r="A681" s="26">
        <v>678</v>
      </c>
      <c r="B681" s="28" t="s">
        <v>1024</v>
      </c>
      <c r="C681" s="28" t="s">
        <v>1036</v>
      </c>
      <c r="D681" s="28" t="s">
        <v>1214</v>
      </c>
      <c r="E681" s="92">
        <v>64.17</v>
      </c>
      <c r="F681" s="39">
        <v>12606</v>
      </c>
      <c r="G681" s="85">
        <f t="shared" si="17"/>
        <v>196.44693782141186</v>
      </c>
      <c r="H681" s="26" t="s">
        <v>2518</v>
      </c>
      <c r="I681">
        <v>10</v>
      </c>
    </row>
    <row r="682" spans="1:9" ht="21.75">
      <c r="A682" s="26">
        <v>679</v>
      </c>
      <c r="B682" s="28" t="s">
        <v>1024</v>
      </c>
      <c r="C682" s="28" t="s">
        <v>1036</v>
      </c>
      <c r="D682" s="28" t="s">
        <v>2865</v>
      </c>
      <c r="E682" s="92">
        <v>49.38</v>
      </c>
      <c r="F682" s="39">
        <v>16295</v>
      </c>
      <c r="G682" s="85">
        <f t="shared" si="17"/>
        <v>329.9918995544755</v>
      </c>
      <c r="H682" s="26" t="s">
        <v>2518</v>
      </c>
      <c r="I682">
        <v>11</v>
      </c>
    </row>
    <row r="683" spans="1:9" ht="21.75">
      <c r="A683" s="26">
        <v>680</v>
      </c>
      <c r="B683" s="28" t="s">
        <v>1024</v>
      </c>
      <c r="C683" s="28" t="s">
        <v>1036</v>
      </c>
      <c r="D683" s="28" t="s">
        <v>2873</v>
      </c>
      <c r="E683" s="92">
        <v>60.18</v>
      </c>
      <c r="F683" s="39">
        <v>6902</v>
      </c>
      <c r="G683" s="85">
        <f t="shared" si="17"/>
        <v>114.68926553672317</v>
      </c>
      <c r="H683" s="26" t="s">
        <v>2518</v>
      </c>
      <c r="I683">
        <v>12</v>
      </c>
    </row>
    <row r="684" spans="1:9" ht="21.75">
      <c r="A684" s="26">
        <v>681</v>
      </c>
      <c r="B684" s="28" t="s">
        <v>1024</v>
      </c>
      <c r="C684" s="28" t="s">
        <v>1036</v>
      </c>
      <c r="D684" s="28" t="s">
        <v>424</v>
      </c>
      <c r="E684" s="92">
        <v>44.36</v>
      </c>
      <c r="F684" s="39">
        <v>8995</v>
      </c>
      <c r="G684" s="85">
        <f t="shared" si="17"/>
        <v>202.7727682596934</v>
      </c>
      <c r="H684" s="26" t="s">
        <v>2518</v>
      </c>
      <c r="I684">
        <v>13</v>
      </c>
    </row>
    <row r="685" spans="1:9" ht="21.75">
      <c r="A685" s="26">
        <v>682</v>
      </c>
      <c r="B685" s="28" t="s">
        <v>1024</v>
      </c>
      <c r="C685" s="28" t="s">
        <v>1036</v>
      </c>
      <c r="D685" s="28" t="s">
        <v>1863</v>
      </c>
      <c r="E685" s="92">
        <v>19.55</v>
      </c>
      <c r="F685" s="39">
        <v>14934</v>
      </c>
      <c r="G685" s="85">
        <f t="shared" si="17"/>
        <v>763.8874680306905</v>
      </c>
      <c r="H685" s="26" t="s">
        <v>2518</v>
      </c>
      <c r="I685">
        <v>14</v>
      </c>
    </row>
    <row r="686" spans="1:9" ht="21.75">
      <c r="A686" s="26">
        <v>683</v>
      </c>
      <c r="B686" s="28" t="s">
        <v>1024</v>
      </c>
      <c r="C686" s="28" t="s">
        <v>1036</v>
      </c>
      <c r="D686" s="28" t="s">
        <v>2924</v>
      </c>
      <c r="E686" s="92">
        <v>39.46</v>
      </c>
      <c r="F686" s="39">
        <v>10174</v>
      </c>
      <c r="G686" s="85">
        <f t="shared" si="17"/>
        <v>257.83071464774457</v>
      </c>
      <c r="H686" s="26" t="s">
        <v>2518</v>
      </c>
      <c r="I686">
        <v>15</v>
      </c>
    </row>
    <row r="687" spans="1:9" ht="21.75">
      <c r="A687" s="26">
        <v>684</v>
      </c>
      <c r="B687" s="28" t="s">
        <v>1024</v>
      </c>
      <c r="C687" s="28" t="s">
        <v>719</v>
      </c>
      <c r="D687" s="28" t="s">
        <v>720</v>
      </c>
      <c r="E687" s="92">
        <v>68.54</v>
      </c>
      <c r="F687" s="97">
        <v>8363</v>
      </c>
      <c r="G687" s="85">
        <f t="shared" si="17"/>
        <v>122.01634082287714</v>
      </c>
      <c r="H687" s="38" t="s">
        <v>2518</v>
      </c>
      <c r="I687">
        <v>16</v>
      </c>
    </row>
    <row r="688" spans="1:9" ht="21.75">
      <c r="A688" s="26">
        <v>685</v>
      </c>
      <c r="B688" s="45" t="s">
        <v>1024</v>
      </c>
      <c r="C688" s="28" t="s">
        <v>1064</v>
      </c>
      <c r="D688" s="96" t="s">
        <v>1063</v>
      </c>
      <c r="E688" s="92">
        <v>4</v>
      </c>
      <c r="F688" s="39">
        <v>5716</v>
      </c>
      <c r="G688" s="85">
        <f t="shared" si="17"/>
        <v>1429</v>
      </c>
      <c r="H688" s="26" t="s">
        <v>2518</v>
      </c>
      <c r="I688">
        <v>17</v>
      </c>
    </row>
    <row r="689" spans="1:9" ht="21.75">
      <c r="A689" s="26">
        <v>686</v>
      </c>
      <c r="B689" s="45" t="s">
        <v>1024</v>
      </c>
      <c r="C689" s="28" t="s">
        <v>1064</v>
      </c>
      <c r="D689" s="52" t="s">
        <v>1082</v>
      </c>
      <c r="E689" s="92">
        <v>13</v>
      </c>
      <c r="F689" s="39">
        <v>6243</v>
      </c>
      <c r="G689" s="85">
        <f t="shared" si="17"/>
        <v>480.2307692307692</v>
      </c>
      <c r="H689" s="26" t="s">
        <v>2518</v>
      </c>
      <c r="I689">
        <v>18</v>
      </c>
    </row>
    <row r="690" spans="1:9" ht="21.75">
      <c r="A690" s="26">
        <v>687</v>
      </c>
      <c r="B690" s="45" t="s">
        <v>1024</v>
      </c>
      <c r="C690" s="28" t="s">
        <v>1048</v>
      </c>
      <c r="D690" s="52" t="s">
        <v>1047</v>
      </c>
      <c r="E690" s="92">
        <v>4</v>
      </c>
      <c r="F690" s="39">
        <v>12620</v>
      </c>
      <c r="G690" s="85">
        <f t="shared" si="17"/>
        <v>3155</v>
      </c>
      <c r="H690" s="26" t="s">
        <v>2515</v>
      </c>
      <c r="I690">
        <v>19</v>
      </c>
    </row>
    <row r="691" spans="1:9" ht="21.75">
      <c r="A691" s="26">
        <v>688</v>
      </c>
      <c r="B691" s="45" t="s">
        <v>1024</v>
      </c>
      <c r="C691" s="28" t="s">
        <v>1048</v>
      </c>
      <c r="D691" s="52" t="s">
        <v>1049</v>
      </c>
      <c r="E691" s="92">
        <v>10.17</v>
      </c>
      <c r="F691" s="39">
        <v>8112</v>
      </c>
      <c r="G691" s="85">
        <f t="shared" si="17"/>
        <v>797.6401179941003</v>
      </c>
      <c r="H691" s="26" t="s">
        <v>2515</v>
      </c>
      <c r="I691">
        <v>20</v>
      </c>
    </row>
    <row r="692" spans="1:9" ht="21.75">
      <c r="A692" s="26">
        <v>689</v>
      </c>
      <c r="B692" s="28" t="s">
        <v>1024</v>
      </c>
      <c r="C692" s="28" t="s">
        <v>1048</v>
      </c>
      <c r="D692" s="28" t="s">
        <v>2039</v>
      </c>
      <c r="E692" s="92">
        <v>70</v>
      </c>
      <c r="F692" s="39">
        <v>9455</v>
      </c>
      <c r="G692" s="98">
        <f t="shared" si="17"/>
        <v>135.07142857142858</v>
      </c>
      <c r="H692" s="26" t="s">
        <v>2518</v>
      </c>
      <c r="I692">
        <v>21</v>
      </c>
    </row>
    <row r="693" spans="1:9" ht="21.75">
      <c r="A693" s="26">
        <v>690</v>
      </c>
      <c r="B693" s="45" t="s">
        <v>1024</v>
      </c>
      <c r="C693" s="28" t="s">
        <v>1061</v>
      </c>
      <c r="D693" s="52" t="s">
        <v>1060</v>
      </c>
      <c r="E693" s="92">
        <v>6</v>
      </c>
      <c r="F693" s="39">
        <v>4616</v>
      </c>
      <c r="G693" s="85">
        <f t="shared" si="17"/>
        <v>769.3333333333334</v>
      </c>
      <c r="H693" s="26" t="s">
        <v>2518</v>
      </c>
      <c r="I693">
        <v>22</v>
      </c>
    </row>
    <row r="694" spans="1:9" ht="21.75">
      <c r="A694" s="26">
        <v>691</v>
      </c>
      <c r="B694" s="45" t="s">
        <v>1024</v>
      </c>
      <c r="C694" s="28" t="s">
        <v>1038</v>
      </c>
      <c r="D694" s="52" t="s">
        <v>1037</v>
      </c>
      <c r="E694" s="92">
        <v>9.66</v>
      </c>
      <c r="F694" s="39">
        <v>5708</v>
      </c>
      <c r="G694" s="85">
        <f t="shared" si="17"/>
        <v>590.8902691511387</v>
      </c>
      <c r="H694" s="26" t="s">
        <v>2518</v>
      </c>
      <c r="I694">
        <v>23</v>
      </c>
    </row>
    <row r="695" spans="1:9" ht="21.75">
      <c r="A695" s="26">
        <v>692</v>
      </c>
      <c r="B695" s="45" t="s">
        <v>1024</v>
      </c>
      <c r="C695" s="28" t="s">
        <v>1038</v>
      </c>
      <c r="D695" s="52" t="s">
        <v>1062</v>
      </c>
      <c r="E695" s="92">
        <v>1.75</v>
      </c>
      <c r="F695" s="39">
        <v>3737</v>
      </c>
      <c r="G695" s="85">
        <f t="shared" si="17"/>
        <v>2135.4285714285716</v>
      </c>
      <c r="H695" s="26" t="s">
        <v>2518</v>
      </c>
      <c r="I695">
        <v>24</v>
      </c>
    </row>
    <row r="696" spans="1:9" ht="21.75">
      <c r="A696" s="26">
        <v>693</v>
      </c>
      <c r="B696" s="28" t="s">
        <v>1024</v>
      </c>
      <c r="C696" s="28" t="s">
        <v>1038</v>
      </c>
      <c r="D696" s="28" t="s">
        <v>722</v>
      </c>
      <c r="E696" s="92">
        <v>88.4</v>
      </c>
      <c r="F696" s="97">
        <v>8917</v>
      </c>
      <c r="G696" s="85">
        <f t="shared" si="17"/>
        <v>100.87104072398189</v>
      </c>
      <c r="H696" s="38" t="s">
        <v>2518</v>
      </c>
      <c r="I696">
        <v>25</v>
      </c>
    </row>
    <row r="697" spans="1:9" ht="21.75">
      <c r="A697" s="26">
        <v>694</v>
      </c>
      <c r="B697" s="45" t="s">
        <v>1024</v>
      </c>
      <c r="C697" s="28" t="s">
        <v>1053</v>
      </c>
      <c r="D697" s="45" t="s">
        <v>1052</v>
      </c>
      <c r="E697" s="92">
        <v>6.89</v>
      </c>
      <c r="F697" s="39">
        <v>3885</v>
      </c>
      <c r="G697" s="85">
        <f t="shared" si="17"/>
        <v>563.8606676342525</v>
      </c>
      <c r="H697" s="26" t="s">
        <v>2518</v>
      </c>
      <c r="I697">
        <v>26</v>
      </c>
    </row>
    <row r="698" spans="1:9" ht="21.75">
      <c r="A698" s="26">
        <v>695</v>
      </c>
      <c r="B698" s="45" t="s">
        <v>1024</v>
      </c>
      <c r="C698" s="28" t="s">
        <v>1053</v>
      </c>
      <c r="D698" s="52" t="s">
        <v>1065</v>
      </c>
      <c r="E698" s="92">
        <v>12.95</v>
      </c>
      <c r="F698" s="39">
        <v>10264</v>
      </c>
      <c r="G698" s="85">
        <f t="shared" si="17"/>
        <v>792.5868725868727</v>
      </c>
      <c r="H698" s="26" t="s">
        <v>2515</v>
      </c>
      <c r="I698">
        <v>27</v>
      </c>
    </row>
    <row r="699" spans="1:9" ht="21.75">
      <c r="A699" s="26">
        <v>696</v>
      </c>
      <c r="B699" s="45" t="s">
        <v>1024</v>
      </c>
      <c r="C699" s="28" t="s">
        <v>1053</v>
      </c>
      <c r="D699" s="45" t="s">
        <v>1075</v>
      </c>
      <c r="E699" s="92">
        <v>4.85</v>
      </c>
      <c r="F699" s="39">
        <v>2993</v>
      </c>
      <c r="G699" s="85">
        <f t="shared" si="17"/>
        <v>617.1134020618557</v>
      </c>
      <c r="H699" s="26" t="s">
        <v>2515</v>
      </c>
      <c r="I699">
        <v>28</v>
      </c>
    </row>
    <row r="700" spans="1:9" ht="21.75">
      <c r="A700" s="26">
        <v>697</v>
      </c>
      <c r="B700" s="28" t="s">
        <v>1024</v>
      </c>
      <c r="C700" s="28" t="s">
        <v>1053</v>
      </c>
      <c r="D700" s="28" t="s">
        <v>1414</v>
      </c>
      <c r="E700" s="80">
        <v>20.49</v>
      </c>
      <c r="F700" s="39">
        <v>3307</v>
      </c>
      <c r="G700" s="98">
        <f t="shared" si="17"/>
        <v>161.3958028306491</v>
      </c>
      <c r="H700" s="26" t="s">
        <v>2518</v>
      </c>
      <c r="I700">
        <v>29</v>
      </c>
    </row>
    <row r="701" spans="1:9" ht="21.75">
      <c r="A701" s="26">
        <v>698</v>
      </c>
      <c r="B701" s="28" t="s">
        <v>1024</v>
      </c>
      <c r="C701" s="28" t="s">
        <v>1053</v>
      </c>
      <c r="D701" s="28" t="s">
        <v>721</v>
      </c>
      <c r="E701" s="92">
        <v>66.46</v>
      </c>
      <c r="F701" s="97">
        <v>12772</v>
      </c>
      <c r="G701" s="85">
        <f t="shared" si="17"/>
        <v>192.17574480890764</v>
      </c>
      <c r="H701" s="38" t="s">
        <v>2518</v>
      </c>
      <c r="I701">
        <v>30</v>
      </c>
    </row>
    <row r="702" spans="1:9" ht="21.75">
      <c r="A702" s="26">
        <v>699</v>
      </c>
      <c r="B702" s="28" t="s">
        <v>1024</v>
      </c>
      <c r="C702" s="28" t="s">
        <v>1053</v>
      </c>
      <c r="D702" s="28" t="s">
        <v>723</v>
      </c>
      <c r="E702" s="92">
        <v>29</v>
      </c>
      <c r="F702" s="97">
        <v>8567</v>
      </c>
      <c r="G702" s="85">
        <f t="shared" si="17"/>
        <v>295.41379310344826</v>
      </c>
      <c r="H702" s="38" t="s">
        <v>2518</v>
      </c>
      <c r="I702">
        <v>31</v>
      </c>
    </row>
    <row r="703" spans="1:9" ht="21.75">
      <c r="A703" s="26">
        <v>700</v>
      </c>
      <c r="B703" s="45" t="s">
        <v>1024</v>
      </c>
      <c r="C703" s="28" t="s">
        <v>1030</v>
      </c>
      <c r="D703" s="52" t="s">
        <v>1029</v>
      </c>
      <c r="E703" s="92">
        <v>6.18</v>
      </c>
      <c r="F703" s="39">
        <v>3846</v>
      </c>
      <c r="G703" s="85">
        <f t="shared" si="17"/>
        <v>622.3300970873787</v>
      </c>
      <c r="H703" s="26" t="s">
        <v>2518</v>
      </c>
      <c r="I703">
        <v>32</v>
      </c>
    </row>
    <row r="704" spans="1:9" ht="21.75">
      <c r="A704" s="26">
        <v>701</v>
      </c>
      <c r="B704" s="45" t="s">
        <v>1024</v>
      </c>
      <c r="C704" s="28" t="s">
        <v>1032</v>
      </c>
      <c r="D704" s="52" t="s">
        <v>1031</v>
      </c>
      <c r="E704" s="92">
        <v>2</v>
      </c>
      <c r="F704" s="39">
        <v>5698</v>
      </c>
      <c r="G704" s="85">
        <f t="shared" si="17"/>
        <v>2849</v>
      </c>
      <c r="H704" s="26" t="s">
        <v>2518</v>
      </c>
      <c r="I704">
        <v>33</v>
      </c>
    </row>
    <row r="705" spans="1:9" ht="21.75">
      <c r="A705" s="26">
        <v>702</v>
      </c>
      <c r="B705" s="73" t="s">
        <v>1024</v>
      </c>
      <c r="C705" s="28" t="s">
        <v>1032</v>
      </c>
      <c r="D705" s="73" t="s">
        <v>1087</v>
      </c>
      <c r="E705" s="92">
        <v>6.41</v>
      </c>
      <c r="F705" s="39">
        <v>4875</v>
      </c>
      <c r="G705" s="85">
        <f t="shared" si="17"/>
        <v>760.5304212168487</v>
      </c>
      <c r="H705" s="26" t="s">
        <v>2518</v>
      </c>
      <c r="I705">
        <v>34</v>
      </c>
    </row>
    <row r="706" spans="1:9" ht="21.75">
      <c r="A706" s="26">
        <v>703</v>
      </c>
      <c r="B706" s="73" t="s">
        <v>1024</v>
      </c>
      <c r="C706" s="28" t="s">
        <v>1032</v>
      </c>
      <c r="D706" s="73" t="s">
        <v>1654</v>
      </c>
      <c r="E706" s="92">
        <v>35.45</v>
      </c>
      <c r="F706" s="39">
        <v>3934</v>
      </c>
      <c r="G706" s="85">
        <f aca="true" t="shared" si="18" ref="G706:G778">+F706/E706</f>
        <v>110.97320169252467</v>
      </c>
      <c r="H706" s="26"/>
      <c r="I706">
        <v>35</v>
      </c>
    </row>
    <row r="707" spans="1:9" ht="21.75">
      <c r="A707" s="26">
        <v>704</v>
      </c>
      <c r="B707" s="45" t="s">
        <v>1024</v>
      </c>
      <c r="C707" s="28" t="s">
        <v>1058</v>
      </c>
      <c r="D707" s="52" t="s">
        <v>1057</v>
      </c>
      <c r="E707" s="92">
        <v>5.2</v>
      </c>
      <c r="F707" s="39">
        <v>2929</v>
      </c>
      <c r="G707" s="85">
        <f t="shared" si="18"/>
        <v>563.2692307692307</v>
      </c>
      <c r="H707" s="26" t="s">
        <v>2518</v>
      </c>
      <c r="I707">
        <v>36</v>
      </c>
    </row>
    <row r="708" spans="1:9" ht="21.75">
      <c r="A708" s="26">
        <v>705</v>
      </c>
      <c r="B708" s="45" t="s">
        <v>1024</v>
      </c>
      <c r="C708" s="28" t="s">
        <v>1058</v>
      </c>
      <c r="D708" s="45" t="s">
        <v>1076</v>
      </c>
      <c r="E708" s="92">
        <v>3.15</v>
      </c>
      <c r="F708" s="39">
        <v>2229</v>
      </c>
      <c r="G708" s="85">
        <f t="shared" si="18"/>
        <v>707.6190476190476</v>
      </c>
      <c r="H708" s="26" t="s">
        <v>2515</v>
      </c>
      <c r="I708">
        <v>37</v>
      </c>
    </row>
    <row r="709" spans="1:9" ht="21.75">
      <c r="A709" s="26">
        <v>706</v>
      </c>
      <c r="B709" s="45" t="s">
        <v>1024</v>
      </c>
      <c r="C709" s="28" t="s">
        <v>1040</v>
      </c>
      <c r="D709" s="45" t="s">
        <v>1039</v>
      </c>
      <c r="E709" s="92">
        <v>7</v>
      </c>
      <c r="F709" s="39">
        <v>6620</v>
      </c>
      <c r="G709" s="85">
        <f t="shared" si="18"/>
        <v>945.7142857142857</v>
      </c>
      <c r="H709" s="26" t="s">
        <v>2518</v>
      </c>
      <c r="I709">
        <v>38</v>
      </c>
    </row>
    <row r="710" spans="1:9" ht="21.75">
      <c r="A710" s="26">
        <v>707</v>
      </c>
      <c r="B710" s="45" t="s">
        <v>1024</v>
      </c>
      <c r="C710" s="28" t="s">
        <v>1040</v>
      </c>
      <c r="D710" s="52" t="s">
        <v>1046</v>
      </c>
      <c r="E710" s="92">
        <v>2.5</v>
      </c>
      <c r="F710" s="39">
        <v>7167</v>
      </c>
      <c r="G710" s="85">
        <f t="shared" si="18"/>
        <v>2866.8</v>
      </c>
      <c r="H710" s="26" t="s">
        <v>2518</v>
      </c>
      <c r="I710">
        <v>39</v>
      </c>
    </row>
    <row r="711" spans="1:9" ht="21.75">
      <c r="A711" s="26">
        <v>708</v>
      </c>
      <c r="B711" s="28" t="s">
        <v>1024</v>
      </c>
      <c r="C711" s="28" t="s">
        <v>1040</v>
      </c>
      <c r="D711" s="28" t="s">
        <v>1059</v>
      </c>
      <c r="E711" s="92">
        <v>5.78</v>
      </c>
      <c r="F711" s="39">
        <v>3296</v>
      </c>
      <c r="G711" s="85">
        <f t="shared" si="18"/>
        <v>570.2422145328719</v>
      </c>
      <c r="H711" s="26" t="s">
        <v>2518</v>
      </c>
      <c r="I711">
        <v>40</v>
      </c>
    </row>
    <row r="712" spans="1:9" ht="21.75">
      <c r="A712" s="26">
        <v>709</v>
      </c>
      <c r="B712" s="28" t="s">
        <v>1024</v>
      </c>
      <c r="C712" s="28" t="s">
        <v>1040</v>
      </c>
      <c r="D712" s="28" t="s">
        <v>1685</v>
      </c>
      <c r="E712" s="92">
        <v>47.2</v>
      </c>
      <c r="F712" s="39">
        <v>5802</v>
      </c>
      <c r="G712" s="85">
        <f t="shared" si="18"/>
        <v>122.92372881355931</v>
      </c>
      <c r="H712" s="26" t="s">
        <v>2518</v>
      </c>
      <c r="I712">
        <v>41</v>
      </c>
    </row>
    <row r="713" spans="1:9" ht="21.75">
      <c r="A713" s="26">
        <v>710</v>
      </c>
      <c r="B713" s="28" t="s">
        <v>1024</v>
      </c>
      <c r="C713" s="28" t="s">
        <v>1040</v>
      </c>
      <c r="D713" s="28" t="s">
        <v>1686</v>
      </c>
      <c r="E713" s="92">
        <v>91.6</v>
      </c>
      <c r="F713" s="39">
        <v>7462</v>
      </c>
      <c r="G713" s="85">
        <f t="shared" si="18"/>
        <v>81.46288209606988</v>
      </c>
      <c r="H713" s="26" t="s">
        <v>2518</v>
      </c>
      <c r="I713">
        <v>42</v>
      </c>
    </row>
    <row r="714" spans="1:9" ht="21.75">
      <c r="A714" s="26">
        <v>711</v>
      </c>
      <c r="B714" s="45" t="s">
        <v>1024</v>
      </c>
      <c r="C714" s="28" t="s">
        <v>1043</v>
      </c>
      <c r="D714" s="45" t="s">
        <v>1042</v>
      </c>
      <c r="E714" s="92">
        <v>4</v>
      </c>
      <c r="F714" s="39">
        <v>3575</v>
      </c>
      <c r="G714" s="85">
        <f t="shared" si="18"/>
        <v>893.75</v>
      </c>
      <c r="H714" s="26" t="s">
        <v>2518</v>
      </c>
      <c r="I714">
        <v>43</v>
      </c>
    </row>
    <row r="715" spans="1:9" ht="21.75">
      <c r="A715" s="26">
        <v>712</v>
      </c>
      <c r="B715" s="45" t="s">
        <v>1024</v>
      </c>
      <c r="C715" s="28" t="s">
        <v>1045</v>
      </c>
      <c r="D715" s="45" t="s">
        <v>1044</v>
      </c>
      <c r="E715" s="92">
        <v>5.6</v>
      </c>
      <c r="F715" s="39">
        <v>9645</v>
      </c>
      <c r="G715" s="85">
        <f t="shared" si="18"/>
        <v>1722.3214285714287</v>
      </c>
      <c r="H715" s="26" t="s">
        <v>2518</v>
      </c>
      <c r="I715">
        <v>44</v>
      </c>
    </row>
    <row r="716" spans="1:9" ht="21.75">
      <c r="A716" s="26">
        <v>713</v>
      </c>
      <c r="B716" s="45" t="s">
        <v>1024</v>
      </c>
      <c r="C716" s="28" t="s">
        <v>1051</v>
      </c>
      <c r="D716" s="52" t="s">
        <v>1050</v>
      </c>
      <c r="E716" s="92">
        <v>4.39</v>
      </c>
      <c r="F716" s="39">
        <v>8693</v>
      </c>
      <c r="G716" s="85">
        <f t="shared" si="18"/>
        <v>1980.1822323462416</v>
      </c>
      <c r="H716" s="26" t="s">
        <v>2515</v>
      </c>
      <c r="I716">
        <v>45</v>
      </c>
    </row>
    <row r="717" spans="1:9" ht="21.75">
      <c r="A717" s="26">
        <v>714</v>
      </c>
      <c r="B717" s="45" t="s">
        <v>1024</v>
      </c>
      <c r="C717" s="28" t="s">
        <v>1051</v>
      </c>
      <c r="D717" s="52" t="s">
        <v>1084</v>
      </c>
      <c r="E717" s="92">
        <v>8.24</v>
      </c>
      <c r="F717" s="39">
        <v>4175</v>
      </c>
      <c r="G717" s="85">
        <f t="shared" si="18"/>
        <v>506.6747572815534</v>
      </c>
      <c r="H717" s="26" t="s">
        <v>2518</v>
      </c>
      <c r="I717">
        <v>46</v>
      </c>
    </row>
    <row r="718" spans="1:9" ht="21.75">
      <c r="A718" s="26">
        <v>715</v>
      </c>
      <c r="B718" s="28" t="s">
        <v>1024</v>
      </c>
      <c r="C718" s="28" t="s">
        <v>1051</v>
      </c>
      <c r="D718" s="28" t="s">
        <v>664</v>
      </c>
      <c r="E718" s="92">
        <v>70.73</v>
      </c>
      <c r="F718" s="97">
        <v>9729</v>
      </c>
      <c r="G718" s="98">
        <f t="shared" si="18"/>
        <v>137.55125123709882</v>
      </c>
      <c r="H718" s="28" t="s">
        <v>2518</v>
      </c>
      <c r="I718">
        <v>47</v>
      </c>
    </row>
    <row r="719" spans="1:9" ht="21.75">
      <c r="A719" s="26">
        <v>716</v>
      </c>
      <c r="B719" s="45" t="s">
        <v>1024</v>
      </c>
      <c r="C719" s="28" t="s">
        <v>5</v>
      </c>
      <c r="D719" s="52" t="s">
        <v>1085</v>
      </c>
      <c r="E719" s="92">
        <v>3.03</v>
      </c>
      <c r="F719" s="39">
        <v>2563</v>
      </c>
      <c r="G719" s="85">
        <f t="shared" si="18"/>
        <v>845.874587458746</v>
      </c>
      <c r="H719" s="26" t="s">
        <v>2518</v>
      </c>
      <c r="I719">
        <v>48</v>
      </c>
    </row>
    <row r="720" spans="1:9" ht="21.75">
      <c r="A720" s="26">
        <v>717</v>
      </c>
      <c r="B720" s="45" t="s">
        <v>1024</v>
      </c>
      <c r="C720" s="28" t="s">
        <v>1066</v>
      </c>
      <c r="D720" s="52" t="s">
        <v>2886</v>
      </c>
      <c r="E720" s="92">
        <v>46.4</v>
      </c>
      <c r="F720" s="39">
        <v>7318</v>
      </c>
      <c r="G720" s="85">
        <f t="shared" si="18"/>
        <v>157.7155172413793</v>
      </c>
      <c r="H720" s="26" t="s">
        <v>2518</v>
      </c>
      <c r="I720">
        <v>49</v>
      </c>
    </row>
    <row r="721" spans="1:9" ht="21.75">
      <c r="A721" s="26">
        <v>718</v>
      </c>
      <c r="B721" s="45" t="s">
        <v>1024</v>
      </c>
      <c r="C721" s="28" t="s">
        <v>1069</v>
      </c>
      <c r="D721" s="52" t="s">
        <v>1067</v>
      </c>
      <c r="E721" s="92">
        <v>3.25</v>
      </c>
      <c r="F721" s="39">
        <v>3768</v>
      </c>
      <c r="G721" s="85">
        <f t="shared" si="18"/>
        <v>1159.3846153846155</v>
      </c>
      <c r="H721" s="26" t="s">
        <v>2518</v>
      </c>
      <c r="I721">
        <v>50</v>
      </c>
    </row>
    <row r="722" spans="1:9" ht="21.75">
      <c r="A722" s="26">
        <v>719</v>
      </c>
      <c r="B722" s="45" t="s">
        <v>1024</v>
      </c>
      <c r="C722" s="28" t="s">
        <v>826</v>
      </c>
      <c r="D722" s="52" t="s">
        <v>827</v>
      </c>
      <c r="E722" s="92">
        <v>31.5</v>
      </c>
      <c r="F722" s="39">
        <v>5562</v>
      </c>
      <c r="G722" s="85">
        <f t="shared" si="18"/>
        <v>176.57142857142858</v>
      </c>
      <c r="H722" s="26" t="s">
        <v>2518</v>
      </c>
      <c r="I722">
        <v>51</v>
      </c>
    </row>
    <row r="723" spans="1:9" ht="21.75">
      <c r="A723" s="26">
        <v>720</v>
      </c>
      <c r="B723" s="45" t="s">
        <v>1024</v>
      </c>
      <c r="C723" s="28" t="s">
        <v>1071</v>
      </c>
      <c r="D723" s="52" t="s">
        <v>1070</v>
      </c>
      <c r="E723" s="92">
        <v>4.8</v>
      </c>
      <c r="F723" s="39">
        <v>6339</v>
      </c>
      <c r="G723" s="85">
        <f t="shared" si="18"/>
        <v>1320.625</v>
      </c>
      <c r="H723" s="26" t="s">
        <v>2518</v>
      </c>
      <c r="I723">
        <v>52</v>
      </c>
    </row>
    <row r="724" spans="1:9" ht="21.75">
      <c r="A724" s="26">
        <v>721</v>
      </c>
      <c r="B724" s="73" t="s">
        <v>1024</v>
      </c>
      <c r="C724" s="28" t="s">
        <v>1055</v>
      </c>
      <c r="D724" s="73" t="s">
        <v>1054</v>
      </c>
      <c r="E724" s="92">
        <v>12.62</v>
      </c>
      <c r="F724" s="39">
        <v>5473</v>
      </c>
      <c r="G724" s="85">
        <f t="shared" si="18"/>
        <v>433.67670364500793</v>
      </c>
      <c r="H724" s="26" t="s">
        <v>2518</v>
      </c>
      <c r="I724">
        <v>53</v>
      </c>
    </row>
    <row r="725" spans="1:9" ht="21.75">
      <c r="A725" s="26">
        <v>722</v>
      </c>
      <c r="B725" s="45" t="s">
        <v>1024</v>
      </c>
      <c r="C725" s="28" t="s">
        <v>1055</v>
      </c>
      <c r="D725" s="45" t="s">
        <v>323</v>
      </c>
      <c r="E725" s="92">
        <v>84.6</v>
      </c>
      <c r="F725" s="39">
        <v>4572</v>
      </c>
      <c r="G725" s="85">
        <f t="shared" si="18"/>
        <v>54.04255319148937</v>
      </c>
      <c r="H725" s="26" t="s">
        <v>2518</v>
      </c>
      <c r="I725">
        <v>54</v>
      </c>
    </row>
    <row r="726" spans="1:9" ht="21.75">
      <c r="A726" s="26">
        <v>723</v>
      </c>
      <c r="B726" s="28" t="s">
        <v>1024</v>
      </c>
      <c r="C726" s="28" t="s">
        <v>1055</v>
      </c>
      <c r="D726" s="28" t="s">
        <v>1395</v>
      </c>
      <c r="E726" s="92">
        <v>50</v>
      </c>
      <c r="F726" s="39">
        <v>3560</v>
      </c>
      <c r="G726" s="98">
        <f t="shared" si="18"/>
        <v>71.2</v>
      </c>
      <c r="H726" s="26" t="s">
        <v>2518</v>
      </c>
      <c r="I726">
        <v>55</v>
      </c>
    </row>
    <row r="727" spans="1:9" ht="21.75">
      <c r="A727" s="26">
        <v>724</v>
      </c>
      <c r="B727" s="28" t="s">
        <v>1024</v>
      </c>
      <c r="C727" s="28" t="s">
        <v>1055</v>
      </c>
      <c r="D727" s="28" t="s">
        <v>628</v>
      </c>
      <c r="E727" s="92">
        <v>60</v>
      </c>
      <c r="F727" s="97">
        <v>6083</v>
      </c>
      <c r="G727" s="98">
        <f t="shared" si="18"/>
        <v>101.38333333333334</v>
      </c>
      <c r="H727" s="28" t="s">
        <v>2518</v>
      </c>
      <c r="I727">
        <v>56</v>
      </c>
    </row>
    <row r="728" spans="1:9" ht="21.75">
      <c r="A728" s="26">
        <v>725</v>
      </c>
      <c r="B728" s="28" t="s">
        <v>1024</v>
      </c>
      <c r="C728" s="28" t="s">
        <v>1055</v>
      </c>
      <c r="D728" s="28" t="s">
        <v>1166</v>
      </c>
      <c r="E728" s="80">
        <v>17.92</v>
      </c>
      <c r="F728" s="97">
        <v>3900</v>
      </c>
      <c r="G728" s="98">
        <f t="shared" si="18"/>
        <v>217.63392857142856</v>
      </c>
      <c r="H728" s="26" t="s">
        <v>2518</v>
      </c>
      <c r="I728">
        <v>57</v>
      </c>
    </row>
    <row r="729" spans="1:9" ht="21.75">
      <c r="A729" s="26">
        <v>726</v>
      </c>
      <c r="B729" s="45" t="s">
        <v>1024</v>
      </c>
      <c r="C729" s="28" t="s">
        <v>1026</v>
      </c>
      <c r="D729" s="96" t="s">
        <v>1025</v>
      </c>
      <c r="E729" s="92">
        <v>14.11</v>
      </c>
      <c r="F729" s="39">
        <v>5187</v>
      </c>
      <c r="G729" s="85">
        <f t="shared" si="18"/>
        <v>367.611622962438</v>
      </c>
      <c r="H729" s="26" t="s">
        <v>2518</v>
      </c>
      <c r="I729">
        <v>58</v>
      </c>
    </row>
    <row r="730" spans="1:9" ht="21.75">
      <c r="A730" s="26">
        <v>727</v>
      </c>
      <c r="B730" s="45" t="s">
        <v>1024</v>
      </c>
      <c r="C730" s="28" t="s">
        <v>1026</v>
      </c>
      <c r="D730" s="96" t="s">
        <v>2454</v>
      </c>
      <c r="E730" s="92">
        <v>109.91</v>
      </c>
      <c r="F730" s="39">
        <v>12237</v>
      </c>
      <c r="G730" s="85">
        <f t="shared" si="18"/>
        <v>111.33654808479666</v>
      </c>
      <c r="H730" s="26" t="s">
        <v>2514</v>
      </c>
      <c r="I730">
        <v>59</v>
      </c>
    </row>
    <row r="731" spans="1:9" ht="21.75">
      <c r="A731" s="26">
        <v>728</v>
      </c>
      <c r="B731" s="45" t="s">
        <v>1024</v>
      </c>
      <c r="C731" s="28" t="s">
        <v>1026</v>
      </c>
      <c r="D731" s="96" t="s">
        <v>2455</v>
      </c>
      <c r="E731" s="92">
        <v>185.49</v>
      </c>
      <c r="F731" s="39">
        <v>6781</v>
      </c>
      <c r="G731" s="85">
        <f t="shared" si="18"/>
        <v>36.557226804679495</v>
      </c>
      <c r="H731" s="26" t="s">
        <v>2515</v>
      </c>
      <c r="I731">
        <v>60</v>
      </c>
    </row>
    <row r="732" spans="1:9" ht="21.75">
      <c r="A732" s="26">
        <v>729</v>
      </c>
      <c r="B732" s="28" t="s">
        <v>1024</v>
      </c>
      <c r="C732" s="28" t="s">
        <v>1026</v>
      </c>
      <c r="D732" s="28" t="s">
        <v>675</v>
      </c>
      <c r="E732" s="92">
        <v>78</v>
      </c>
      <c r="F732" s="39">
        <v>10514</v>
      </c>
      <c r="G732" s="98">
        <f t="shared" si="18"/>
        <v>134.7948717948718</v>
      </c>
      <c r="H732" s="26" t="s">
        <v>2518</v>
      </c>
      <c r="I732">
        <v>61</v>
      </c>
    </row>
    <row r="733" spans="1:9" ht="21.75">
      <c r="A733" s="26">
        <v>730</v>
      </c>
      <c r="B733" s="28" t="s">
        <v>1024</v>
      </c>
      <c r="C733" s="28" t="s">
        <v>4</v>
      </c>
      <c r="D733" s="28" t="s">
        <v>1072</v>
      </c>
      <c r="E733" s="92">
        <v>7.5</v>
      </c>
      <c r="F733" s="39">
        <v>4522</v>
      </c>
      <c r="G733" s="85">
        <f t="shared" si="18"/>
        <v>602.9333333333333</v>
      </c>
      <c r="H733" s="26" t="s">
        <v>2518</v>
      </c>
      <c r="I733">
        <v>62</v>
      </c>
    </row>
    <row r="734" spans="1:9" ht="21.75">
      <c r="A734" s="26">
        <v>731</v>
      </c>
      <c r="B734" s="45" t="s">
        <v>1024</v>
      </c>
      <c r="C734" s="28" t="s">
        <v>1074</v>
      </c>
      <c r="D734" s="52" t="s">
        <v>1073</v>
      </c>
      <c r="E734" s="92">
        <v>1.98</v>
      </c>
      <c r="F734" s="39">
        <v>9878</v>
      </c>
      <c r="G734" s="85">
        <f t="shared" si="18"/>
        <v>4988.888888888889</v>
      </c>
      <c r="H734" s="26" t="s">
        <v>2515</v>
      </c>
      <c r="I734">
        <v>63</v>
      </c>
    </row>
    <row r="735" spans="1:9" ht="21.75">
      <c r="A735" s="26">
        <v>732</v>
      </c>
      <c r="B735" s="28" t="s">
        <v>1024</v>
      </c>
      <c r="C735" s="28" t="s">
        <v>1074</v>
      </c>
      <c r="D735" s="28" t="s">
        <v>727</v>
      </c>
      <c r="E735" s="92">
        <v>74.34</v>
      </c>
      <c r="F735" s="97">
        <v>14720</v>
      </c>
      <c r="G735" s="85">
        <f t="shared" si="18"/>
        <v>198.00914716168953</v>
      </c>
      <c r="H735" s="38" t="s">
        <v>2518</v>
      </c>
      <c r="I735">
        <v>64</v>
      </c>
    </row>
    <row r="736" spans="1:9" ht="21.75">
      <c r="A736" s="26">
        <v>733</v>
      </c>
      <c r="B736" s="73" t="s">
        <v>1024</v>
      </c>
      <c r="C736" s="28" t="s">
        <v>3</v>
      </c>
      <c r="D736" s="73" t="s">
        <v>1086</v>
      </c>
      <c r="E736" s="92">
        <v>8.25</v>
      </c>
      <c r="F736" s="39">
        <v>4410</v>
      </c>
      <c r="G736" s="85">
        <f t="shared" si="18"/>
        <v>534.5454545454545</v>
      </c>
      <c r="H736" s="26" t="s">
        <v>2518</v>
      </c>
      <c r="I736">
        <v>65</v>
      </c>
    </row>
    <row r="737" spans="1:9" ht="21.75">
      <c r="A737" s="26">
        <v>734</v>
      </c>
      <c r="B737" s="73" t="s">
        <v>1024</v>
      </c>
      <c r="C737" s="28" t="s">
        <v>3</v>
      </c>
      <c r="D737" s="73" t="s">
        <v>828</v>
      </c>
      <c r="E737" s="92">
        <v>51.77</v>
      </c>
      <c r="F737" s="39">
        <v>3341</v>
      </c>
      <c r="G737" s="85">
        <f t="shared" si="18"/>
        <v>64.53544523855514</v>
      </c>
      <c r="H737" s="26" t="s">
        <v>2518</v>
      </c>
      <c r="I737">
        <v>66</v>
      </c>
    </row>
    <row r="738" spans="1:9" ht="21.75">
      <c r="A738" s="26">
        <v>735</v>
      </c>
      <c r="B738" s="45" t="s">
        <v>1024</v>
      </c>
      <c r="C738" s="28" t="s">
        <v>1079</v>
      </c>
      <c r="D738" s="52" t="s">
        <v>1078</v>
      </c>
      <c r="E738" s="92">
        <v>2.37</v>
      </c>
      <c r="F738" s="39">
        <v>1676</v>
      </c>
      <c r="G738" s="85">
        <f t="shared" si="18"/>
        <v>707.1729957805907</v>
      </c>
      <c r="H738" s="26" t="s">
        <v>2518</v>
      </c>
      <c r="I738">
        <v>67</v>
      </c>
    </row>
    <row r="739" spans="1:9" ht="21.75">
      <c r="A739" s="26">
        <v>736</v>
      </c>
      <c r="B739" s="45" t="s">
        <v>1024</v>
      </c>
      <c r="C739" s="28" t="s">
        <v>1034</v>
      </c>
      <c r="D739" s="52" t="s">
        <v>1033</v>
      </c>
      <c r="E739" s="92">
        <v>7.68</v>
      </c>
      <c r="F739" s="39">
        <v>4385</v>
      </c>
      <c r="G739" s="85">
        <f t="shared" si="18"/>
        <v>570.9635416666667</v>
      </c>
      <c r="H739" s="26" t="s">
        <v>2518</v>
      </c>
      <c r="I739">
        <v>68</v>
      </c>
    </row>
    <row r="740" spans="1:9" ht="21.75">
      <c r="A740" s="26">
        <v>737</v>
      </c>
      <c r="B740" s="45" t="s">
        <v>1024</v>
      </c>
      <c r="C740" s="28" t="s">
        <v>1034</v>
      </c>
      <c r="D740" s="52" t="s">
        <v>1077</v>
      </c>
      <c r="E740" s="92">
        <v>7.54</v>
      </c>
      <c r="F740" s="39">
        <v>3709</v>
      </c>
      <c r="G740" s="85">
        <f t="shared" si="18"/>
        <v>491.9098143236074</v>
      </c>
      <c r="H740" s="26" t="s">
        <v>2518</v>
      </c>
      <c r="I740">
        <v>69</v>
      </c>
    </row>
    <row r="741" spans="1:9" ht="21.75">
      <c r="A741" s="26">
        <v>738</v>
      </c>
      <c r="B741" s="28" t="s">
        <v>1024</v>
      </c>
      <c r="C741" s="28" t="s">
        <v>1034</v>
      </c>
      <c r="D741" s="28" t="s">
        <v>726</v>
      </c>
      <c r="E741" s="92">
        <v>102</v>
      </c>
      <c r="F741" s="39">
        <v>12138</v>
      </c>
      <c r="G741" s="85">
        <f t="shared" si="18"/>
        <v>119</v>
      </c>
      <c r="H741" s="26" t="s">
        <v>2518</v>
      </c>
      <c r="I741">
        <v>70</v>
      </c>
    </row>
    <row r="742" spans="1:9" ht="21.75">
      <c r="A742" s="26">
        <v>739</v>
      </c>
      <c r="B742" s="45" t="s">
        <v>1024</v>
      </c>
      <c r="C742" s="28" t="s">
        <v>2</v>
      </c>
      <c r="D742" s="52" t="s">
        <v>1080</v>
      </c>
      <c r="E742" s="92">
        <v>9.85</v>
      </c>
      <c r="F742" s="39">
        <v>3614</v>
      </c>
      <c r="G742" s="85">
        <f t="shared" si="18"/>
        <v>366.9035532994924</v>
      </c>
      <c r="H742" s="26" t="s">
        <v>2518</v>
      </c>
      <c r="I742">
        <v>71</v>
      </c>
    </row>
    <row r="743" spans="1:9" ht="21.75">
      <c r="A743" s="26">
        <v>740</v>
      </c>
      <c r="B743" s="45" t="s">
        <v>1024</v>
      </c>
      <c r="C743" s="28" t="s">
        <v>1028</v>
      </c>
      <c r="D743" s="52" t="s">
        <v>1027</v>
      </c>
      <c r="E743" s="92">
        <v>5.92</v>
      </c>
      <c r="F743" s="39">
        <v>2539</v>
      </c>
      <c r="G743" s="85">
        <f t="shared" si="18"/>
        <v>428.88513513513516</v>
      </c>
      <c r="H743" s="26" t="s">
        <v>2515</v>
      </c>
      <c r="I743">
        <v>72</v>
      </c>
    </row>
    <row r="744" spans="1:9" ht="21.75">
      <c r="A744" s="26">
        <v>741</v>
      </c>
      <c r="B744" s="45" t="s">
        <v>1024</v>
      </c>
      <c r="C744" s="28" t="s">
        <v>1028</v>
      </c>
      <c r="D744" s="52" t="s">
        <v>1081</v>
      </c>
      <c r="E744" s="92">
        <v>12.38</v>
      </c>
      <c r="F744" s="39">
        <v>10532</v>
      </c>
      <c r="G744" s="85">
        <f t="shared" si="18"/>
        <v>850.7269789983844</v>
      </c>
      <c r="H744" s="26" t="s">
        <v>2515</v>
      </c>
      <c r="I744">
        <v>73</v>
      </c>
    </row>
    <row r="745" spans="1:9" ht="21.75">
      <c r="A745" s="26">
        <v>742</v>
      </c>
      <c r="B745" s="28" t="s">
        <v>1024</v>
      </c>
      <c r="C745" s="28" t="s">
        <v>724</v>
      </c>
      <c r="D745" s="28" t="s">
        <v>718</v>
      </c>
      <c r="E745" s="92">
        <v>93.99</v>
      </c>
      <c r="F745" s="97">
        <v>8765</v>
      </c>
      <c r="G745" s="85">
        <f t="shared" si="18"/>
        <v>93.25460155335675</v>
      </c>
      <c r="H745" s="38" t="s">
        <v>2518</v>
      </c>
      <c r="I745">
        <v>74</v>
      </c>
    </row>
    <row r="746" spans="1:9" ht="21.75">
      <c r="A746" s="26">
        <v>743</v>
      </c>
      <c r="B746" s="28" t="s">
        <v>1024</v>
      </c>
      <c r="C746" s="28" t="s">
        <v>724</v>
      </c>
      <c r="D746" s="28" t="s">
        <v>725</v>
      </c>
      <c r="E746" s="92">
        <v>60.22</v>
      </c>
      <c r="F746" s="97">
        <v>5667</v>
      </c>
      <c r="G746" s="85">
        <f t="shared" si="18"/>
        <v>94.10494852208569</v>
      </c>
      <c r="H746" s="38" t="s">
        <v>2518</v>
      </c>
      <c r="I746">
        <v>75</v>
      </c>
    </row>
    <row r="747" spans="1:9" ht="21.75">
      <c r="A747" s="26">
        <v>744</v>
      </c>
      <c r="B747" s="45" t="s">
        <v>1024</v>
      </c>
      <c r="C747" s="28" t="s">
        <v>1089</v>
      </c>
      <c r="D747" s="45" t="s">
        <v>1088</v>
      </c>
      <c r="E747" s="92">
        <v>2.62</v>
      </c>
      <c r="F747" s="39">
        <v>4363</v>
      </c>
      <c r="G747" s="85">
        <f t="shared" si="18"/>
        <v>1665.267175572519</v>
      </c>
      <c r="H747" s="26" t="s">
        <v>2515</v>
      </c>
      <c r="I747">
        <v>76</v>
      </c>
    </row>
    <row r="748" spans="1:9" ht="21.75">
      <c r="A748" s="26">
        <v>745</v>
      </c>
      <c r="B748" s="45" t="s">
        <v>1024</v>
      </c>
      <c r="C748" s="28" t="s">
        <v>1089</v>
      </c>
      <c r="D748" s="45" t="s">
        <v>1090</v>
      </c>
      <c r="E748" s="92">
        <v>7.5</v>
      </c>
      <c r="F748" s="39">
        <v>2437</v>
      </c>
      <c r="G748" s="85">
        <f t="shared" si="18"/>
        <v>324.93333333333334</v>
      </c>
      <c r="H748" s="26" t="s">
        <v>2515</v>
      </c>
      <c r="I748" s="114">
        <v>77</v>
      </c>
    </row>
    <row r="749" spans="1:9" ht="21.75">
      <c r="A749" s="26">
        <v>746</v>
      </c>
      <c r="B749" s="103" t="s">
        <v>1092</v>
      </c>
      <c r="C749" s="28" t="s">
        <v>1056</v>
      </c>
      <c r="D749" s="28" t="s">
        <v>651</v>
      </c>
      <c r="E749" s="92">
        <v>41</v>
      </c>
      <c r="F749" s="39">
        <v>8970</v>
      </c>
      <c r="G749" s="98">
        <f t="shared" si="18"/>
        <v>218.78048780487805</v>
      </c>
      <c r="H749" s="26" t="s">
        <v>2518</v>
      </c>
      <c r="I749">
        <v>1</v>
      </c>
    </row>
    <row r="750" spans="1:9" ht="21.75">
      <c r="A750" s="26">
        <v>747</v>
      </c>
      <c r="B750" s="28" t="s">
        <v>1092</v>
      </c>
      <c r="C750" s="28" t="s">
        <v>1056</v>
      </c>
      <c r="D750" s="28" t="s">
        <v>2999</v>
      </c>
      <c r="E750" s="92">
        <v>20.64</v>
      </c>
      <c r="F750" s="39">
        <v>6641</v>
      </c>
      <c r="G750" s="98">
        <f t="shared" si="18"/>
        <v>321.75387596899225</v>
      </c>
      <c r="H750" s="26" t="s">
        <v>2518</v>
      </c>
      <c r="I750">
        <v>2</v>
      </c>
    </row>
    <row r="751" spans="1:9" ht="21.75">
      <c r="A751" s="26">
        <v>748</v>
      </c>
      <c r="B751" s="45" t="s">
        <v>1092</v>
      </c>
      <c r="C751" s="28" t="s">
        <v>1104</v>
      </c>
      <c r="D751" s="52" t="s">
        <v>1103</v>
      </c>
      <c r="E751" s="92">
        <v>1</v>
      </c>
      <c r="F751" s="39">
        <v>2279</v>
      </c>
      <c r="G751" s="85">
        <f t="shared" si="18"/>
        <v>2279</v>
      </c>
      <c r="H751" s="26" t="s">
        <v>2518</v>
      </c>
      <c r="I751">
        <v>3</v>
      </c>
    </row>
    <row r="752" spans="1:9" ht="21.75">
      <c r="A752" s="26">
        <v>749</v>
      </c>
      <c r="B752" s="125" t="s">
        <v>1092</v>
      </c>
      <c r="C752" s="28" t="s">
        <v>1104</v>
      </c>
      <c r="D752" s="52" t="s">
        <v>2993</v>
      </c>
      <c r="E752" s="92">
        <v>37.73</v>
      </c>
      <c r="F752" s="39">
        <v>7645</v>
      </c>
      <c r="G752" s="85">
        <f t="shared" si="18"/>
        <v>202.62390670553938</v>
      </c>
      <c r="H752" s="26" t="s">
        <v>2518</v>
      </c>
      <c r="I752">
        <v>4</v>
      </c>
    </row>
    <row r="753" spans="1:9" ht="21.75">
      <c r="A753" s="26">
        <v>750</v>
      </c>
      <c r="B753" s="73" t="s">
        <v>1092</v>
      </c>
      <c r="C753" s="110" t="s">
        <v>1108</v>
      </c>
      <c r="D753" s="73" t="s">
        <v>1107</v>
      </c>
      <c r="E753" s="92">
        <v>0.96</v>
      </c>
      <c r="F753" s="39">
        <v>4258</v>
      </c>
      <c r="G753" s="85">
        <f t="shared" si="18"/>
        <v>4435.416666666667</v>
      </c>
      <c r="H753" s="26" t="s">
        <v>2518</v>
      </c>
      <c r="I753">
        <v>5</v>
      </c>
    </row>
    <row r="754" spans="1:9" ht="21.75">
      <c r="A754" s="26">
        <v>751</v>
      </c>
      <c r="B754" s="45" t="s">
        <v>1092</v>
      </c>
      <c r="C754" s="110" t="s">
        <v>1108</v>
      </c>
      <c r="D754" s="45" t="s">
        <v>1115</v>
      </c>
      <c r="E754" s="92">
        <v>2.4</v>
      </c>
      <c r="F754" s="39">
        <v>1742</v>
      </c>
      <c r="G754" s="85">
        <f t="shared" si="18"/>
        <v>725.8333333333334</v>
      </c>
      <c r="H754" s="26" t="s">
        <v>2518</v>
      </c>
      <c r="I754">
        <v>6</v>
      </c>
    </row>
    <row r="755" spans="1:9" ht="21.75">
      <c r="A755" s="26">
        <v>752</v>
      </c>
      <c r="B755" s="45" t="s">
        <v>1092</v>
      </c>
      <c r="C755" s="110" t="s">
        <v>1108</v>
      </c>
      <c r="D755" s="52" t="s">
        <v>1116</v>
      </c>
      <c r="E755" s="92">
        <v>1.9</v>
      </c>
      <c r="F755" s="39">
        <v>6322</v>
      </c>
      <c r="G755" s="85">
        <f t="shared" si="18"/>
        <v>3327.3684210526317</v>
      </c>
      <c r="H755" s="26" t="s">
        <v>2518</v>
      </c>
      <c r="I755">
        <v>7</v>
      </c>
    </row>
    <row r="756" spans="1:9" ht="21.75">
      <c r="A756" s="26">
        <v>753</v>
      </c>
      <c r="B756" s="124" t="s">
        <v>1092</v>
      </c>
      <c r="C756" s="110" t="s">
        <v>1108</v>
      </c>
      <c r="D756" s="52" t="s">
        <v>1233</v>
      </c>
      <c r="E756" s="92">
        <v>67.6</v>
      </c>
      <c r="F756" s="39">
        <v>10295</v>
      </c>
      <c r="G756" s="85">
        <f t="shared" si="18"/>
        <v>152.29289940828403</v>
      </c>
      <c r="H756" s="26" t="s">
        <v>2518</v>
      </c>
      <c r="I756">
        <v>8</v>
      </c>
    </row>
    <row r="757" spans="1:9" ht="21.75">
      <c r="A757" s="26">
        <v>754</v>
      </c>
      <c r="B757" s="124" t="s">
        <v>1092</v>
      </c>
      <c r="C757" s="110" t="s">
        <v>1108</v>
      </c>
      <c r="D757" s="52" t="s">
        <v>1238</v>
      </c>
      <c r="E757" s="92">
        <v>25.74</v>
      </c>
      <c r="F757" s="39">
        <v>9391</v>
      </c>
      <c r="G757" s="85">
        <f t="shared" si="18"/>
        <v>364.84071484071484</v>
      </c>
      <c r="H757" s="26" t="s">
        <v>2518</v>
      </c>
      <c r="I757">
        <v>9</v>
      </c>
    </row>
    <row r="758" spans="1:9" ht="21.75">
      <c r="A758" s="26">
        <v>755</v>
      </c>
      <c r="B758" s="45" t="s">
        <v>1092</v>
      </c>
      <c r="C758" s="28" t="s">
        <v>1094</v>
      </c>
      <c r="D758" s="52" t="s">
        <v>1093</v>
      </c>
      <c r="E758" s="92">
        <v>1.76</v>
      </c>
      <c r="F758" s="39">
        <v>3880</v>
      </c>
      <c r="G758" s="85">
        <f t="shared" si="18"/>
        <v>2204.5454545454545</v>
      </c>
      <c r="H758" s="26" t="s">
        <v>2515</v>
      </c>
      <c r="I758">
        <v>10</v>
      </c>
    </row>
    <row r="759" spans="1:9" ht="21.75">
      <c r="A759" s="26">
        <v>756</v>
      </c>
      <c r="B759" s="45" t="s">
        <v>1092</v>
      </c>
      <c r="C759" s="28" t="s">
        <v>1094</v>
      </c>
      <c r="D759" s="52" t="s">
        <v>1720</v>
      </c>
      <c r="E759" s="92">
        <v>43.09</v>
      </c>
      <c r="F759" s="39">
        <v>4517</v>
      </c>
      <c r="G759" s="85">
        <f t="shared" si="18"/>
        <v>104.82710605708981</v>
      </c>
      <c r="H759" s="26" t="s">
        <v>2515</v>
      </c>
      <c r="I759">
        <v>11</v>
      </c>
    </row>
    <row r="760" spans="1:9" ht="21.75">
      <c r="A760" s="26">
        <v>757</v>
      </c>
      <c r="B760" s="124" t="s">
        <v>1092</v>
      </c>
      <c r="C760" s="28" t="s">
        <v>1094</v>
      </c>
      <c r="D760" s="52" t="s">
        <v>3014</v>
      </c>
      <c r="E760" s="92">
        <v>140.63</v>
      </c>
      <c r="F760" s="39">
        <v>9065</v>
      </c>
      <c r="G760" s="85">
        <f t="shared" si="18"/>
        <v>64.45993031358886</v>
      </c>
      <c r="H760" s="26" t="s">
        <v>2518</v>
      </c>
      <c r="I760">
        <v>12</v>
      </c>
    </row>
    <row r="761" spans="1:9" ht="21.75">
      <c r="A761" s="26">
        <v>758</v>
      </c>
      <c r="B761" s="45" t="s">
        <v>1092</v>
      </c>
      <c r="C761" s="28" t="s">
        <v>1098</v>
      </c>
      <c r="D761" s="52" t="s">
        <v>1097</v>
      </c>
      <c r="E761" s="92">
        <v>3.56</v>
      </c>
      <c r="F761" s="39">
        <v>6315</v>
      </c>
      <c r="G761" s="85">
        <f t="shared" si="18"/>
        <v>1773.876404494382</v>
      </c>
      <c r="H761" s="26" t="s">
        <v>2518</v>
      </c>
      <c r="I761">
        <v>13</v>
      </c>
    </row>
    <row r="762" spans="1:9" ht="21.75">
      <c r="A762" s="26">
        <v>759</v>
      </c>
      <c r="B762" s="45" t="s">
        <v>1092</v>
      </c>
      <c r="C762" s="28" t="s">
        <v>1098</v>
      </c>
      <c r="D762" s="45" t="s">
        <v>1099</v>
      </c>
      <c r="E762" s="92">
        <v>2</v>
      </c>
      <c r="F762" s="39">
        <v>2881</v>
      </c>
      <c r="G762" s="85">
        <f t="shared" si="18"/>
        <v>1440.5</v>
      </c>
      <c r="H762" s="26" t="s">
        <v>2518</v>
      </c>
      <c r="I762">
        <v>14</v>
      </c>
    </row>
    <row r="763" spans="1:9" ht="21.75">
      <c r="A763" s="26">
        <v>760</v>
      </c>
      <c r="B763" s="125" t="s">
        <v>1092</v>
      </c>
      <c r="C763" s="28" t="s">
        <v>1098</v>
      </c>
      <c r="D763" s="45" t="s">
        <v>1121</v>
      </c>
      <c r="E763" s="92">
        <v>2.48</v>
      </c>
      <c r="F763" s="39">
        <v>2507</v>
      </c>
      <c r="G763" s="85">
        <f t="shared" si="18"/>
        <v>1010.8870967741935</v>
      </c>
      <c r="H763" s="26" t="s">
        <v>2518</v>
      </c>
      <c r="I763">
        <v>15</v>
      </c>
    </row>
    <row r="764" spans="1:9" ht="21.75">
      <c r="A764" s="26">
        <v>761</v>
      </c>
      <c r="B764" s="125" t="s">
        <v>1092</v>
      </c>
      <c r="C764" s="28" t="s">
        <v>1098</v>
      </c>
      <c r="D764" s="45" t="s">
        <v>3041</v>
      </c>
      <c r="E764" s="92">
        <v>55</v>
      </c>
      <c r="F764" s="39">
        <v>4308</v>
      </c>
      <c r="G764" s="85">
        <f t="shared" si="18"/>
        <v>78.32727272727273</v>
      </c>
      <c r="H764" s="26" t="s">
        <v>2518</v>
      </c>
      <c r="I764">
        <v>16</v>
      </c>
    </row>
    <row r="765" spans="1:9" ht="21.75">
      <c r="A765" s="26">
        <v>762</v>
      </c>
      <c r="B765" s="125" t="s">
        <v>1092</v>
      </c>
      <c r="C765" s="28" t="s">
        <v>2994</v>
      </c>
      <c r="D765" s="45" t="s">
        <v>2995</v>
      </c>
      <c r="E765" s="92">
        <v>47</v>
      </c>
      <c r="F765" s="39">
        <v>7734</v>
      </c>
      <c r="G765" s="85">
        <f t="shared" si="18"/>
        <v>164.5531914893617</v>
      </c>
      <c r="H765" s="26" t="s">
        <v>2518</v>
      </c>
      <c r="I765">
        <v>17</v>
      </c>
    </row>
    <row r="766" spans="1:9" ht="21.75">
      <c r="A766" s="26">
        <v>763</v>
      </c>
      <c r="B766" s="125" t="s">
        <v>1092</v>
      </c>
      <c r="C766" s="28" t="s">
        <v>1101</v>
      </c>
      <c r="D766" s="52" t="s">
        <v>1100</v>
      </c>
      <c r="E766" s="92">
        <v>0.5</v>
      </c>
      <c r="F766" s="39">
        <v>4308</v>
      </c>
      <c r="G766" s="85">
        <f t="shared" si="18"/>
        <v>8616</v>
      </c>
      <c r="H766" s="26" t="s">
        <v>2515</v>
      </c>
      <c r="I766">
        <v>18</v>
      </c>
    </row>
    <row r="767" spans="1:9" ht="21.75">
      <c r="A767" s="26">
        <v>764</v>
      </c>
      <c r="B767" s="125" t="s">
        <v>1092</v>
      </c>
      <c r="C767" s="28" t="s">
        <v>1101</v>
      </c>
      <c r="D767" s="52" t="s">
        <v>2996</v>
      </c>
      <c r="E767" s="92">
        <v>31.98</v>
      </c>
      <c r="F767" s="39">
        <v>7642</v>
      </c>
      <c r="G767" s="85">
        <f t="shared" si="18"/>
        <v>238.9618511569731</v>
      </c>
      <c r="H767" s="26" t="s">
        <v>2518</v>
      </c>
      <c r="I767">
        <v>19</v>
      </c>
    </row>
    <row r="768" spans="1:9" ht="21.75">
      <c r="A768" s="26">
        <v>765</v>
      </c>
      <c r="B768" s="125" t="s">
        <v>1092</v>
      </c>
      <c r="C768" s="28" t="s">
        <v>1112</v>
      </c>
      <c r="D768" s="52" t="s">
        <v>1111</v>
      </c>
      <c r="E768" s="92">
        <v>1</v>
      </c>
      <c r="F768" s="39">
        <v>2985</v>
      </c>
      <c r="G768" s="85">
        <f t="shared" si="18"/>
        <v>2985</v>
      </c>
      <c r="H768" s="26" t="s">
        <v>2518</v>
      </c>
      <c r="I768">
        <v>20</v>
      </c>
    </row>
    <row r="769" spans="1:9" ht="21.75">
      <c r="A769" s="26">
        <v>766</v>
      </c>
      <c r="B769" s="125" t="s">
        <v>1092</v>
      </c>
      <c r="C769" s="28" t="s">
        <v>1110</v>
      </c>
      <c r="D769" s="45" t="s">
        <v>1109</v>
      </c>
      <c r="E769" s="92">
        <v>4.01</v>
      </c>
      <c r="F769" s="39">
        <v>4329</v>
      </c>
      <c r="G769" s="85">
        <f t="shared" si="18"/>
        <v>1079.5511221945137</v>
      </c>
      <c r="H769" s="26" t="s">
        <v>2518</v>
      </c>
      <c r="I769">
        <v>21</v>
      </c>
    </row>
    <row r="770" spans="1:9" ht="21.75">
      <c r="A770" s="26">
        <v>767</v>
      </c>
      <c r="B770" s="125" t="s">
        <v>1092</v>
      </c>
      <c r="C770" s="28" t="s">
        <v>1117</v>
      </c>
      <c r="D770" s="52" t="s">
        <v>1730</v>
      </c>
      <c r="E770" s="92">
        <v>48.19</v>
      </c>
      <c r="F770" s="39">
        <v>11778</v>
      </c>
      <c r="G770" s="85">
        <f t="shared" si="18"/>
        <v>244.4075534343225</v>
      </c>
      <c r="H770" s="26" t="s">
        <v>2518</v>
      </c>
      <c r="I770">
        <v>22</v>
      </c>
    </row>
    <row r="771" spans="1:9" ht="21.75">
      <c r="A771" s="26">
        <v>768</v>
      </c>
      <c r="B771" s="126" t="s">
        <v>1092</v>
      </c>
      <c r="C771" s="28" t="s">
        <v>1117</v>
      </c>
      <c r="D771" s="52" t="s">
        <v>1235</v>
      </c>
      <c r="E771" s="92">
        <v>77.96</v>
      </c>
      <c r="F771" s="39">
        <v>12051</v>
      </c>
      <c r="G771" s="85">
        <f t="shared" si="18"/>
        <v>154.57927142124169</v>
      </c>
      <c r="H771" s="26" t="s">
        <v>2518</v>
      </c>
      <c r="I771">
        <v>23</v>
      </c>
    </row>
    <row r="772" spans="1:9" ht="21.75">
      <c r="A772" s="26">
        <v>769</v>
      </c>
      <c r="B772" s="126" t="s">
        <v>1092</v>
      </c>
      <c r="C772" s="28" t="s">
        <v>1117</v>
      </c>
      <c r="D772" s="52" t="s">
        <v>33</v>
      </c>
      <c r="E772" s="92">
        <v>21.42</v>
      </c>
      <c r="F772" s="39">
        <v>12231</v>
      </c>
      <c r="G772" s="85">
        <f t="shared" si="18"/>
        <v>571.0084033613444</v>
      </c>
      <c r="H772" s="26" t="s">
        <v>2518</v>
      </c>
      <c r="I772">
        <v>24</v>
      </c>
    </row>
    <row r="773" spans="1:9" ht="21.75">
      <c r="A773" s="26">
        <v>770</v>
      </c>
      <c r="B773" s="126" t="s">
        <v>1092</v>
      </c>
      <c r="C773" s="28" t="s">
        <v>1117</v>
      </c>
      <c r="D773" s="52" t="s">
        <v>2997</v>
      </c>
      <c r="E773" s="92">
        <v>83.86</v>
      </c>
      <c r="F773" s="39">
        <v>14632</v>
      </c>
      <c r="G773" s="85">
        <f t="shared" si="18"/>
        <v>174.48127832101122</v>
      </c>
      <c r="H773" s="26" t="s">
        <v>2518</v>
      </c>
      <c r="I773">
        <v>25</v>
      </c>
    </row>
    <row r="774" spans="1:9" ht="21.75">
      <c r="A774" s="26">
        <v>771</v>
      </c>
      <c r="B774" s="126" t="s">
        <v>1092</v>
      </c>
      <c r="C774" s="28" t="s">
        <v>3003</v>
      </c>
      <c r="D774" s="52" t="s">
        <v>3004</v>
      </c>
      <c r="E774" s="92">
        <v>125.45</v>
      </c>
      <c r="F774" s="39">
        <v>6367</v>
      </c>
      <c r="G774" s="85">
        <f t="shared" si="18"/>
        <v>50.75328816261459</v>
      </c>
      <c r="H774" s="26" t="s">
        <v>2518</v>
      </c>
      <c r="I774">
        <v>26</v>
      </c>
    </row>
    <row r="775" spans="1:9" ht="21.75">
      <c r="A775" s="26">
        <v>772</v>
      </c>
      <c r="B775" s="125" t="s">
        <v>1092</v>
      </c>
      <c r="C775" s="28" t="s">
        <v>1114</v>
      </c>
      <c r="D775" s="45" t="s">
        <v>1113</v>
      </c>
      <c r="E775" s="92">
        <v>4</v>
      </c>
      <c r="F775" s="39">
        <v>2296</v>
      </c>
      <c r="G775" s="85">
        <f t="shared" si="18"/>
        <v>574</v>
      </c>
      <c r="H775" s="26" t="s">
        <v>2518</v>
      </c>
      <c r="I775">
        <v>27</v>
      </c>
    </row>
    <row r="776" spans="1:9" ht="21.75">
      <c r="A776" s="26">
        <v>773</v>
      </c>
      <c r="B776" s="125" t="s">
        <v>1092</v>
      </c>
      <c r="C776" s="28" t="s">
        <v>1133</v>
      </c>
      <c r="D776" s="45" t="s">
        <v>3001</v>
      </c>
      <c r="E776" s="92">
        <v>51.38</v>
      </c>
      <c r="F776" s="39">
        <v>5945</v>
      </c>
      <c r="G776" s="85">
        <f t="shared" si="18"/>
        <v>115.70650058388478</v>
      </c>
      <c r="H776" s="26" t="s">
        <v>2518</v>
      </c>
      <c r="I776">
        <v>28</v>
      </c>
    </row>
    <row r="777" spans="1:9" ht="21.75">
      <c r="A777" s="26">
        <v>774</v>
      </c>
      <c r="B777" s="125" t="s">
        <v>1092</v>
      </c>
      <c r="C777" s="28" t="s">
        <v>1106</v>
      </c>
      <c r="D777" s="52" t="s">
        <v>1105</v>
      </c>
      <c r="E777" s="92">
        <v>9</v>
      </c>
      <c r="F777" s="39">
        <v>3155</v>
      </c>
      <c r="G777" s="85">
        <f t="shared" si="18"/>
        <v>350.55555555555554</v>
      </c>
      <c r="H777" s="26" t="s">
        <v>2518</v>
      </c>
      <c r="I777">
        <v>29</v>
      </c>
    </row>
    <row r="778" spans="1:9" ht="21.75">
      <c r="A778" s="26">
        <v>775</v>
      </c>
      <c r="B778" s="125" t="s">
        <v>1092</v>
      </c>
      <c r="C778" s="28" t="s">
        <v>1106</v>
      </c>
      <c r="D778" s="96" t="s">
        <v>1118</v>
      </c>
      <c r="E778" s="92">
        <v>12.9</v>
      </c>
      <c r="F778" s="39">
        <v>7171</v>
      </c>
      <c r="G778" s="85">
        <f t="shared" si="18"/>
        <v>555.8914728682171</v>
      </c>
      <c r="H778" s="26" t="s">
        <v>2518</v>
      </c>
      <c r="I778">
        <v>30</v>
      </c>
    </row>
    <row r="779" spans="1:9" ht="21.75">
      <c r="A779" s="26">
        <v>776</v>
      </c>
      <c r="B779" s="125" t="s">
        <v>1092</v>
      </c>
      <c r="C779" s="28" t="s">
        <v>1106</v>
      </c>
      <c r="D779" s="96" t="s">
        <v>3007</v>
      </c>
      <c r="E779" s="92">
        <v>71.18</v>
      </c>
      <c r="F779" s="39">
        <v>3867</v>
      </c>
      <c r="G779" s="85">
        <f aca="true" t="shared" si="19" ref="G779:G847">+F779/E779</f>
        <v>54.327058162405166</v>
      </c>
      <c r="H779" s="26" t="s">
        <v>2518</v>
      </c>
      <c r="I779">
        <v>31</v>
      </c>
    </row>
    <row r="780" spans="1:9" ht="21.75">
      <c r="A780" s="26">
        <v>777</v>
      </c>
      <c r="B780" s="125" t="s">
        <v>1092</v>
      </c>
      <c r="C780" s="28" t="s">
        <v>3005</v>
      </c>
      <c r="D780" s="96" t="s">
        <v>3006</v>
      </c>
      <c r="E780" s="92">
        <v>27.75</v>
      </c>
      <c r="F780" s="39">
        <v>9866</v>
      </c>
      <c r="G780" s="85">
        <f t="shared" si="19"/>
        <v>355.5315315315315</v>
      </c>
      <c r="H780" s="26" t="s">
        <v>2518</v>
      </c>
      <c r="I780">
        <v>32</v>
      </c>
    </row>
    <row r="781" spans="1:9" ht="21.75">
      <c r="A781" s="26">
        <v>778</v>
      </c>
      <c r="B781" s="125" t="s">
        <v>1092</v>
      </c>
      <c r="C781" s="28" t="s">
        <v>1120</v>
      </c>
      <c r="D781" s="45" t="s">
        <v>1119</v>
      </c>
      <c r="E781" s="92">
        <v>1.26</v>
      </c>
      <c r="F781" s="39">
        <v>2586</v>
      </c>
      <c r="G781" s="85">
        <f t="shared" si="19"/>
        <v>2052.3809523809523</v>
      </c>
      <c r="H781" s="26" t="s">
        <v>2518</v>
      </c>
      <c r="I781">
        <v>33</v>
      </c>
    </row>
    <row r="782" spans="1:9" ht="21.75">
      <c r="A782" s="26">
        <v>779</v>
      </c>
      <c r="B782" s="128" t="s">
        <v>1092</v>
      </c>
      <c r="C782" s="28" t="s">
        <v>1120</v>
      </c>
      <c r="D782" s="28" t="s">
        <v>2596</v>
      </c>
      <c r="E782" s="92">
        <v>171</v>
      </c>
      <c r="F782" s="39">
        <v>7492</v>
      </c>
      <c r="G782" s="85">
        <f t="shared" si="19"/>
        <v>43.812865497076025</v>
      </c>
      <c r="H782" s="26" t="s">
        <v>2518</v>
      </c>
      <c r="I782">
        <v>34</v>
      </c>
    </row>
    <row r="783" spans="1:9" ht="21.75">
      <c r="A783" s="26">
        <v>780</v>
      </c>
      <c r="B783" s="45" t="s">
        <v>1092</v>
      </c>
      <c r="C783" s="28" t="s">
        <v>1096</v>
      </c>
      <c r="D783" s="52" t="s">
        <v>1095</v>
      </c>
      <c r="E783" s="92">
        <v>14.48</v>
      </c>
      <c r="F783" s="39">
        <v>3358</v>
      </c>
      <c r="G783" s="85">
        <f t="shared" si="19"/>
        <v>231.9060773480663</v>
      </c>
      <c r="H783" s="26" t="s">
        <v>2518</v>
      </c>
      <c r="I783">
        <v>35</v>
      </c>
    </row>
    <row r="784" spans="1:9" ht="21.75">
      <c r="A784" s="26">
        <v>781</v>
      </c>
      <c r="B784" s="45" t="s">
        <v>1092</v>
      </c>
      <c r="C784" s="28" t="s">
        <v>1096</v>
      </c>
      <c r="D784" s="45" t="s">
        <v>1122</v>
      </c>
      <c r="E784" s="92">
        <v>11.53</v>
      </c>
      <c r="F784" s="39">
        <v>8275</v>
      </c>
      <c r="G784" s="85">
        <f t="shared" si="19"/>
        <v>717.6929748482221</v>
      </c>
      <c r="H784" s="26" t="s">
        <v>2515</v>
      </c>
      <c r="I784">
        <v>36</v>
      </c>
    </row>
    <row r="785" spans="1:9" ht="21.75">
      <c r="A785" s="26">
        <v>782</v>
      </c>
      <c r="B785" s="45" t="s">
        <v>1092</v>
      </c>
      <c r="C785" s="28" t="s">
        <v>1096</v>
      </c>
      <c r="D785" s="52" t="s">
        <v>1130</v>
      </c>
      <c r="E785" s="92">
        <v>13</v>
      </c>
      <c r="F785" s="39">
        <v>9077</v>
      </c>
      <c r="G785" s="85">
        <f t="shared" si="19"/>
        <v>698.2307692307693</v>
      </c>
      <c r="H785" s="26" t="s">
        <v>2518</v>
      </c>
      <c r="I785">
        <v>37</v>
      </c>
    </row>
    <row r="786" spans="1:9" ht="21.75">
      <c r="A786" s="26">
        <v>783</v>
      </c>
      <c r="B786" s="45" t="s">
        <v>1092</v>
      </c>
      <c r="C786" s="28" t="s">
        <v>3000</v>
      </c>
      <c r="D786" s="52" t="s">
        <v>1123</v>
      </c>
      <c r="E786" s="92">
        <v>2.61</v>
      </c>
      <c r="F786" s="39">
        <v>1498</v>
      </c>
      <c r="G786" s="85">
        <f t="shared" si="19"/>
        <v>573.9463601532567</v>
      </c>
      <c r="H786" s="26" t="s">
        <v>2518</v>
      </c>
      <c r="I786">
        <v>38</v>
      </c>
    </row>
    <row r="787" spans="1:9" ht="21.75">
      <c r="A787" s="26">
        <v>784</v>
      </c>
      <c r="B787" s="125" t="s">
        <v>1092</v>
      </c>
      <c r="C787" s="28" t="s">
        <v>3000</v>
      </c>
      <c r="D787" s="52" t="s">
        <v>173</v>
      </c>
      <c r="E787" s="92">
        <v>65</v>
      </c>
      <c r="F787" s="39">
        <v>9410</v>
      </c>
      <c r="G787" s="85">
        <f t="shared" si="19"/>
        <v>144.76923076923077</v>
      </c>
      <c r="H787" s="26" t="s">
        <v>2518</v>
      </c>
      <c r="I787">
        <v>39</v>
      </c>
    </row>
    <row r="788" spans="1:9" ht="21.75">
      <c r="A788" s="26">
        <v>785</v>
      </c>
      <c r="B788" s="45" t="s">
        <v>1092</v>
      </c>
      <c r="C788" s="28" t="s">
        <v>1127</v>
      </c>
      <c r="D788" s="45" t="s">
        <v>3020</v>
      </c>
      <c r="E788" s="92">
        <v>3</v>
      </c>
      <c r="F788" s="39">
        <v>7040</v>
      </c>
      <c r="G788" s="85">
        <f>+F788/E788</f>
        <v>2346.6666666666665</v>
      </c>
      <c r="H788" s="26" t="s">
        <v>2515</v>
      </c>
      <c r="I788">
        <v>40</v>
      </c>
    </row>
    <row r="789" spans="1:9" ht="21.75">
      <c r="A789" s="26">
        <v>786</v>
      </c>
      <c r="B789" s="124" t="s">
        <v>1092</v>
      </c>
      <c r="C789" s="28" t="s">
        <v>1127</v>
      </c>
      <c r="D789" s="45" t="s">
        <v>214</v>
      </c>
      <c r="E789" s="92">
        <v>74</v>
      </c>
      <c r="F789" s="39">
        <v>10688</v>
      </c>
      <c r="G789" s="85">
        <f t="shared" si="19"/>
        <v>144.43243243243242</v>
      </c>
      <c r="H789" s="26" t="s">
        <v>2518</v>
      </c>
      <c r="I789">
        <v>41</v>
      </c>
    </row>
    <row r="790" spans="1:9" ht="21.75">
      <c r="A790" s="26">
        <v>787</v>
      </c>
      <c r="B790" s="45" t="s">
        <v>1092</v>
      </c>
      <c r="C790" s="28" t="s">
        <v>1129</v>
      </c>
      <c r="D790" s="52" t="s">
        <v>1128</v>
      </c>
      <c r="E790" s="92">
        <v>2.64</v>
      </c>
      <c r="F790" s="39">
        <v>4578</v>
      </c>
      <c r="G790" s="85">
        <f t="shared" si="19"/>
        <v>1734.090909090909</v>
      </c>
      <c r="H790" s="26" t="s">
        <v>2515</v>
      </c>
      <c r="I790">
        <v>42</v>
      </c>
    </row>
    <row r="791" spans="1:9" ht="21.75">
      <c r="A791" s="26">
        <v>788</v>
      </c>
      <c r="B791" s="28" t="s">
        <v>1092</v>
      </c>
      <c r="C791" s="28" t="s">
        <v>1129</v>
      </c>
      <c r="D791" s="28" t="s">
        <v>151</v>
      </c>
      <c r="E791" s="92">
        <v>26.72</v>
      </c>
      <c r="F791" s="97">
        <v>7171</v>
      </c>
      <c r="G791" s="85">
        <f t="shared" si="19"/>
        <v>268.37574850299404</v>
      </c>
      <c r="H791" s="38" t="s">
        <v>2518</v>
      </c>
      <c r="I791">
        <v>43</v>
      </c>
    </row>
    <row r="792" spans="1:9" ht="21.75">
      <c r="A792" s="26">
        <v>789</v>
      </c>
      <c r="B792" s="28" t="s">
        <v>1092</v>
      </c>
      <c r="C792" s="28" t="s">
        <v>1129</v>
      </c>
      <c r="D792" s="28" t="s">
        <v>3008</v>
      </c>
      <c r="E792" s="92">
        <v>30.35</v>
      </c>
      <c r="F792" s="97">
        <v>8955</v>
      </c>
      <c r="G792" s="85">
        <f t="shared" si="19"/>
        <v>295.05766062602964</v>
      </c>
      <c r="H792" s="38" t="s">
        <v>2518</v>
      </c>
      <c r="I792" s="129">
        <v>44</v>
      </c>
    </row>
    <row r="793" spans="1:9" ht="21.75">
      <c r="A793" s="26">
        <v>790</v>
      </c>
      <c r="B793" s="104" t="s">
        <v>1134</v>
      </c>
      <c r="C793" s="28" t="s">
        <v>1136</v>
      </c>
      <c r="D793" s="45" t="s">
        <v>1135</v>
      </c>
      <c r="E793" s="92">
        <v>17.77</v>
      </c>
      <c r="F793" s="39">
        <v>6190</v>
      </c>
      <c r="G793" s="85">
        <f t="shared" si="19"/>
        <v>348.33989870568377</v>
      </c>
      <c r="H793" s="26" t="s">
        <v>2518</v>
      </c>
      <c r="I793">
        <v>1</v>
      </c>
    </row>
    <row r="794" spans="1:9" ht="21.75">
      <c r="A794" s="26">
        <v>791</v>
      </c>
      <c r="B794" s="45" t="s">
        <v>1134</v>
      </c>
      <c r="C794" s="28" t="s">
        <v>1262</v>
      </c>
      <c r="D794" s="45" t="s">
        <v>1261</v>
      </c>
      <c r="E794" s="92">
        <v>1.12</v>
      </c>
      <c r="F794" s="39">
        <v>3860</v>
      </c>
      <c r="G794" s="85">
        <f t="shared" si="19"/>
        <v>3446.428571428571</v>
      </c>
      <c r="H794" s="26" t="s">
        <v>2515</v>
      </c>
      <c r="I794">
        <v>2</v>
      </c>
    </row>
    <row r="795" spans="1:9" ht="21.75">
      <c r="A795" s="26">
        <v>792</v>
      </c>
      <c r="B795" s="45" t="s">
        <v>1134</v>
      </c>
      <c r="C795" s="28" t="s">
        <v>1259</v>
      </c>
      <c r="D795" s="52" t="s">
        <v>1258</v>
      </c>
      <c r="E795" s="92">
        <v>12</v>
      </c>
      <c r="F795" s="39">
        <v>3774</v>
      </c>
      <c r="G795" s="85">
        <f t="shared" si="19"/>
        <v>314.5</v>
      </c>
      <c r="H795" s="26" t="s">
        <v>2518</v>
      </c>
      <c r="I795">
        <v>3</v>
      </c>
    </row>
    <row r="796" spans="1:9" ht="21.75">
      <c r="A796" s="26">
        <v>793</v>
      </c>
      <c r="B796" s="45" t="s">
        <v>1134</v>
      </c>
      <c r="C796" s="28" t="s">
        <v>1138</v>
      </c>
      <c r="D796" s="45" t="s">
        <v>1137</v>
      </c>
      <c r="E796" s="92">
        <v>0.71</v>
      </c>
      <c r="F796" s="39">
        <v>2945</v>
      </c>
      <c r="G796" s="85">
        <f t="shared" si="19"/>
        <v>4147.8873239436625</v>
      </c>
      <c r="H796" s="26" t="s">
        <v>2515</v>
      </c>
      <c r="I796">
        <v>4</v>
      </c>
    </row>
    <row r="797" spans="1:9" ht="21.75">
      <c r="A797" s="26">
        <v>794</v>
      </c>
      <c r="B797" s="45" t="s">
        <v>1134</v>
      </c>
      <c r="C797" s="28" t="s">
        <v>1138</v>
      </c>
      <c r="D797" s="96" t="s">
        <v>1150</v>
      </c>
      <c r="E797" s="92">
        <v>42</v>
      </c>
      <c r="F797" s="39">
        <v>5200</v>
      </c>
      <c r="G797" s="85">
        <f t="shared" si="19"/>
        <v>123.80952380952381</v>
      </c>
      <c r="H797" s="26" t="s">
        <v>2518</v>
      </c>
      <c r="I797">
        <v>5</v>
      </c>
    </row>
    <row r="798" spans="1:9" ht="21.75">
      <c r="A798" s="26">
        <v>795</v>
      </c>
      <c r="B798" s="45" t="s">
        <v>1134</v>
      </c>
      <c r="C798" s="28" t="s">
        <v>1138</v>
      </c>
      <c r="D798" s="96" t="s">
        <v>2637</v>
      </c>
      <c r="E798" s="92">
        <v>16.78</v>
      </c>
      <c r="F798" s="39">
        <v>2073</v>
      </c>
      <c r="G798" s="85">
        <f t="shared" si="19"/>
        <v>123.53992848629319</v>
      </c>
      <c r="H798" s="26" t="s">
        <v>2518</v>
      </c>
      <c r="I798">
        <v>6</v>
      </c>
    </row>
    <row r="799" spans="1:9" ht="21.75">
      <c r="A799" s="26">
        <v>796</v>
      </c>
      <c r="B799" s="45" t="s">
        <v>1134</v>
      </c>
      <c r="C799" s="28" t="s">
        <v>1153</v>
      </c>
      <c r="D799" s="52" t="s">
        <v>1152</v>
      </c>
      <c r="E799" s="92">
        <v>6.1</v>
      </c>
      <c r="F799" s="39">
        <v>12419</v>
      </c>
      <c r="G799" s="85">
        <f t="shared" si="19"/>
        <v>2035.9016393442623</v>
      </c>
      <c r="H799" s="26" t="s">
        <v>2515</v>
      </c>
      <c r="I799">
        <v>7</v>
      </c>
    </row>
    <row r="800" spans="1:9" ht="21.75">
      <c r="A800" s="26">
        <v>797</v>
      </c>
      <c r="B800" s="45" t="s">
        <v>1134</v>
      </c>
      <c r="C800" s="28" t="s">
        <v>1144</v>
      </c>
      <c r="D800" s="45" t="s">
        <v>1143</v>
      </c>
      <c r="E800" s="92">
        <v>1.26</v>
      </c>
      <c r="F800" s="39">
        <v>2471</v>
      </c>
      <c r="G800" s="85">
        <f t="shared" si="19"/>
        <v>1961.111111111111</v>
      </c>
      <c r="H800" s="26" t="s">
        <v>2518</v>
      </c>
      <c r="I800">
        <v>8</v>
      </c>
    </row>
    <row r="801" spans="1:9" ht="21.75">
      <c r="A801" s="26">
        <v>798</v>
      </c>
      <c r="B801" s="45" t="s">
        <v>1134</v>
      </c>
      <c r="C801" s="28" t="s">
        <v>1142</v>
      </c>
      <c r="D801" s="45" t="s">
        <v>1141</v>
      </c>
      <c r="E801" s="92">
        <v>11.2</v>
      </c>
      <c r="F801" s="39">
        <v>6005</v>
      </c>
      <c r="G801" s="85">
        <f t="shared" si="19"/>
        <v>536.1607142857143</v>
      </c>
      <c r="H801" s="26" t="s">
        <v>2518</v>
      </c>
      <c r="I801">
        <v>9</v>
      </c>
    </row>
    <row r="802" spans="1:9" ht="21.75">
      <c r="A802" s="26">
        <v>799</v>
      </c>
      <c r="B802" s="45" t="s">
        <v>1134</v>
      </c>
      <c r="C802" s="28" t="s">
        <v>1142</v>
      </c>
      <c r="D802" s="45" t="s">
        <v>1193</v>
      </c>
      <c r="E802" s="92">
        <v>208.9</v>
      </c>
      <c r="F802" s="39">
        <v>5093</v>
      </c>
      <c r="G802" s="85">
        <f t="shared" si="19"/>
        <v>24.380086165629486</v>
      </c>
      <c r="H802" s="26" t="s">
        <v>2518</v>
      </c>
      <c r="I802">
        <v>10</v>
      </c>
    </row>
    <row r="803" spans="1:9" ht="21.75">
      <c r="A803" s="26">
        <v>800</v>
      </c>
      <c r="B803" s="45" t="s">
        <v>1134</v>
      </c>
      <c r="C803" s="28" t="s">
        <v>1140</v>
      </c>
      <c r="D803" s="45" t="s">
        <v>1139</v>
      </c>
      <c r="E803" s="92">
        <v>1.6</v>
      </c>
      <c r="F803" s="39">
        <v>4251</v>
      </c>
      <c r="G803" s="85">
        <f t="shared" si="19"/>
        <v>2656.875</v>
      </c>
      <c r="H803" s="26" t="s">
        <v>2515</v>
      </c>
      <c r="I803">
        <v>11</v>
      </c>
    </row>
    <row r="804" spans="1:9" ht="21.75">
      <c r="A804" s="26">
        <v>801</v>
      </c>
      <c r="B804" s="45" t="s">
        <v>1134</v>
      </c>
      <c r="C804" s="28" t="s">
        <v>1146</v>
      </c>
      <c r="D804" s="52" t="s">
        <v>1145</v>
      </c>
      <c r="E804" s="92">
        <v>2.66</v>
      </c>
      <c r="F804" s="39">
        <v>7531</v>
      </c>
      <c r="G804" s="85">
        <f t="shared" si="19"/>
        <v>2831.2030075187968</v>
      </c>
      <c r="H804" s="26" t="s">
        <v>2515</v>
      </c>
      <c r="I804">
        <v>12</v>
      </c>
    </row>
    <row r="805" spans="1:9" ht="21.75">
      <c r="A805" s="26">
        <v>802</v>
      </c>
      <c r="B805" s="45" t="s">
        <v>1134</v>
      </c>
      <c r="C805" s="28" t="s">
        <v>1149</v>
      </c>
      <c r="D805" s="52" t="s">
        <v>1148</v>
      </c>
      <c r="E805" s="92">
        <v>1.07</v>
      </c>
      <c r="F805" s="39">
        <v>4707</v>
      </c>
      <c r="G805" s="85">
        <f t="shared" si="19"/>
        <v>4399.065420560747</v>
      </c>
      <c r="H805" s="26" t="s">
        <v>2515</v>
      </c>
      <c r="I805">
        <v>13</v>
      </c>
    </row>
    <row r="806" spans="1:9" ht="21.75">
      <c r="A806" s="26">
        <v>803</v>
      </c>
      <c r="B806" s="28" t="s">
        <v>1134</v>
      </c>
      <c r="C806" s="28" t="s">
        <v>1149</v>
      </c>
      <c r="D806" s="28" t="s">
        <v>665</v>
      </c>
      <c r="E806" s="92">
        <v>68.09</v>
      </c>
      <c r="F806" s="97">
        <v>7060</v>
      </c>
      <c r="G806" s="98">
        <f t="shared" si="19"/>
        <v>103.68629754736378</v>
      </c>
      <c r="H806" s="28" t="s">
        <v>2518</v>
      </c>
      <c r="I806">
        <v>14</v>
      </c>
    </row>
    <row r="807" spans="1:9" ht="21.75">
      <c r="A807" s="26">
        <v>804</v>
      </c>
      <c r="B807" s="45" t="s">
        <v>1134</v>
      </c>
      <c r="C807" s="28" t="s">
        <v>1147</v>
      </c>
      <c r="D807" s="45" t="s">
        <v>3033</v>
      </c>
      <c r="E807" s="92">
        <v>9.42</v>
      </c>
      <c r="F807" s="39">
        <v>4287</v>
      </c>
      <c r="G807" s="85">
        <f t="shared" si="19"/>
        <v>455.09554140127386</v>
      </c>
      <c r="H807" s="26" t="s">
        <v>2518</v>
      </c>
      <c r="I807">
        <v>15</v>
      </c>
    </row>
    <row r="808" spans="1:9" ht="21.75">
      <c r="A808" s="26">
        <v>805</v>
      </c>
      <c r="B808" s="45" t="s">
        <v>1134</v>
      </c>
      <c r="C808" s="28" t="s">
        <v>1147</v>
      </c>
      <c r="D808" s="52" t="s">
        <v>1151</v>
      </c>
      <c r="E808" s="92">
        <v>1.8</v>
      </c>
      <c r="F808" s="39">
        <v>7183</v>
      </c>
      <c r="G808" s="85">
        <f t="shared" si="19"/>
        <v>3990.5555555555557</v>
      </c>
      <c r="H808" s="26" t="s">
        <v>2515</v>
      </c>
      <c r="I808">
        <v>16</v>
      </c>
    </row>
    <row r="809" spans="1:9" ht="21.75">
      <c r="A809" s="26">
        <v>806</v>
      </c>
      <c r="B809" s="45" t="s">
        <v>1134</v>
      </c>
      <c r="C809" s="28" t="s">
        <v>1257</v>
      </c>
      <c r="D809" s="96" t="s">
        <v>1251</v>
      </c>
      <c r="E809" s="92">
        <v>2.18</v>
      </c>
      <c r="F809" s="39">
        <v>8296</v>
      </c>
      <c r="G809" s="85">
        <f t="shared" si="19"/>
        <v>3805.5045871559632</v>
      </c>
      <c r="H809" s="26" t="s">
        <v>2515</v>
      </c>
      <c r="I809">
        <v>17</v>
      </c>
    </row>
    <row r="810" spans="1:9" ht="21.75">
      <c r="A810" s="26">
        <v>807</v>
      </c>
      <c r="B810" s="45" t="s">
        <v>1134</v>
      </c>
      <c r="C810" s="28" t="s">
        <v>1260</v>
      </c>
      <c r="D810" s="52" t="s">
        <v>249</v>
      </c>
      <c r="E810" s="92">
        <v>6.25</v>
      </c>
      <c r="F810" s="39">
        <v>13054</v>
      </c>
      <c r="G810" s="85">
        <f t="shared" si="19"/>
        <v>2088.64</v>
      </c>
      <c r="H810" s="26" t="s">
        <v>2515</v>
      </c>
      <c r="I810" s="114">
        <v>18</v>
      </c>
    </row>
    <row r="811" spans="1:9" ht="21.75">
      <c r="A811" s="26">
        <v>808</v>
      </c>
      <c r="B811" s="104" t="s">
        <v>1265</v>
      </c>
      <c r="C811" s="28" t="s">
        <v>1271</v>
      </c>
      <c r="D811" s="45" t="s">
        <v>1068</v>
      </c>
      <c r="E811" s="92">
        <v>8.1</v>
      </c>
      <c r="F811" s="39">
        <v>17162</v>
      </c>
      <c r="G811" s="85">
        <f t="shared" si="19"/>
        <v>2118.7654320987654</v>
      </c>
      <c r="H811" s="26" t="s">
        <v>2518</v>
      </c>
      <c r="I811">
        <v>1</v>
      </c>
    </row>
    <row r="812" spans="1:9" ht="21.75">
      <c r="A812" s="26">
        <v>809</v>
      </c>
      <c r="B812" s="96" t="s">
        <v>1265</v>
      </c>
      <c r="C812" s="28" t="s">
        <v>1267</v>
      </c>
      <c r="D812" s="45" t="s">
        <v>1266</v>
      </c>
      <c r="E812" s="92">
        <v>6.36</v>
      </c>
      <c r="F812" s="39">
        <v>1711</v>
      </c>
      <c r="G812" s="85">
        <f t="shared" si="19"/>
        <v>269.0251572327044</v>
      </c>
      <c r="H812" s="26" t="s">
        <v>2515</v>
      </c>
      <c r="I812">
        <v>2</v>
      </c>
    </row>
    <row r="813" spans="1:9" ht="21.75">
      <c r="A813" s="26">
        <v>810</v>
      </c>
      <c r="B813" s="96" t="s">
        <v>1265</v>
      </c>
      <c r="C813" s="28" t="s">
        <v>1270</v>
      </c>
      <c r="D813" s="52" t="s">
        <v>1269</v>
      </c>
      <c r="E813" s="92">
        <v>1.2</v>
      </c>
      <c r="F813" s="39">
        <v>4837</v>
      </c>
      <c r="G813" s="85">
        <f t="shared" si="19"/>
        <v>4030.8333333333335</v>
      </c>
      <c r="H813" s="26" t="s">
        <v>2515</v>
      </c>
      <c r="I813">
        <v>3</v>
      </c>
    </row>
    <row r="814" spans="1:9" ht="21.75">
      <c r="A814" s="26">
        <v>811</v>
      </c>
      <c r="B814" s="96" t="s">
        <v>1265</v>
      </c>
      <c r="C814" s="28" t="s">
        <v>1270</v>
      </c>
      <c r="D814" s="52" t="s">
        <v>1272</v>
      </c>
      <c r="E814" s="92">
        <v>7.23</v>
      </c>
      <c r="F814" s="39">
        <v>6274</v>
      </c>
      <c r="G814" s="85">
        <f t="shared" si="19"/>
        <v>867.7731673582296</v>
      </c>
      <c r="H814" s="26" t="s">
        <v>2515</v>
      </c>
      <c r="I814">
        <v>4</v>
      </c>
    </row>
    <row r="815" spans="1:9" ht="21.75">
      <c r="A815" s="26">
        <v>812</v>
      </c>
      <c r="B815" s="96" t="s">
        <v>1265</v>
      </c>
      <c r="C815" s="28" t="s">
        <v>1270</v>
      </c>
      <c r="D815" s="52" t="s">
        <v>1197</v>
      </c>
      <c r="E815" s="92">
        <v>9.5</v>
      </c>
      <c r="F815" s="39">
        <v>29930</v>
      </c>
      <c r="G815" s="85">
        <f t="shared" si="19"/>
        <v>3150.5263157894738</v>
      </c>
      <c r="H815" s="26" t="s">
        <v>2518</v>
      </c>
      <c r="I815">
        <v>5</v>
      </c>
    </row>
    <row r="816" spans="1:9" ht="21.75">
      <c r="A816" s="26">
        <v>813</v>
      </c>
      <c r="B816" s="96" t="s">
        <v>1265</v>
      </c>
      <c r="C816" s="28" t="s">
        <v>1270</v>
      </c>
      <c r="D816" s="52" t="s">
        <v>985</v>
      </c>
      <c r="E816" s="92">
        <v>7.6</v>
      </c>
      <c r="F816" s="39">
        <v>12758</v>
      </c>
      <c r="G816" s="85">
        <f t="shared" si="19"/>
        <v>1678.6842105263158</v>
      </c>
      <c r="H816" s="26" t="s">
        <v>2518</v>
      </c>
      <c r="I816">
        <v>6</v>
      </c>
    </row>
    <row r="817" spans="1:9" ht="21.75">
      <c r="A817" s="26">
        <v>814</v>
      </c>
      <c r="B817" s="96" t="s">
        <v>1265</v>
      </c>
      <c r="C817" s="28" t="s">
        <v>1270</v>
      </c>
      <c r="D817" s="52" t="s">
        <v>1203</v>
      </c>
      <c r="E817" s="92">
        <v>11.21</v>
      </c>
      <c r="F817" s="39">
        <v>11301</v>
      </c>
      <c r="G817" s="85">
        <f t="shared" si="19"/>
        <v>1008.1177520071365</v>
      </c>
      <c r="H817" s="26" t="s">
        <v>2518</v>
      </c>
      <c r="I817">
        <v>7</v>
      </c>
    </row>
    <row r="818" spans="1:9" ht="21.75">
      <c r="A818" s="26">
        <v>815</v>
      </c>
      <c r="B818" s="28" t="s">
        <v>1265</v>
      </c>
      <c r="C818" s="28" t="s">
        <v>1268</v>
      </c>
      <c r="D818" s="28" t="s">
        <v>1273</v>
      </c>
      <c r="E818" s="92">
        <v>8.45</v>
      </c>
      <c r="F818" s="39">
        <v>19238</v>
      </c>
      <c r="G818" s="85">
        <f t="shared" si="19"/>
        <v>2276.6863905325445</v>
      </c>
      <c r="H818" s="26" t="s">
        <v>2515</v>
      </c>
      <c r="I818">
        <v>8</v>
      </c>
    </row>
    <row r="819" spans="1:9" ht="21.75">
      <c r="A819" s="26">
        <v>816</v>
      </c>
      <c r="B819" s="28" t="s">
        <v>1265</v>
      </c>
      <c r="C819" s="28" t="s">
        <v>1268</v>
      </c>
      <c r="D819" s="28" t="s">
        <v>150</v>
      </c>
      <c r="E819" s="92">
        <v>14.78</v>
      </c>
      <c r="F819" s="97">
        <v>7992</v>
      </c>
      <c r="G819" s="85">
        <f t="shared" si="19"/>
        <v>540.7307171853856</v>
      </c>
      <c r="H819" s="38" t="s">
        <v>2518</v>
      </c>
      <c r="I819" s="114">
        <v>9</v>
      </c>
    </row>
    <row r="820" spans="1:9" ht="21.75">
      <c r="A820" s="26">
        <v>817</v>
      </c>
      <c r="B820" s="104" t="s">
        <v>1279</v>
      </c>
      <c r="C820" s="28" t="s">
        <v>1287</v>
      </c>
      <c r="D820" s="45" t="s">
        <v>1286</v>
      </c>
      <c r="E820" s="92">
        <v>7.04</v>
      </c>
      <c r="F820" s="39">
        <v>3751</v>
      </c>
      <c r="G820" s="85">
        <f t="shared" si="19"/>
        <v>532.8125</v>
      </c>
      <c r="H820" s="26" t="s">
        <v>2518</v>
      </c>
      <c r="I820">
        <v>1</v>
      </c>
    </row>
    <row r="821" spans="1:9" ht="21.75">
      <c r="A821" s="26">
        <v>818</v>
      </c>
      <c r="B821" s="73" t="s">
        <v>1279</v>
      </c>
      <c r="C821" s="28" t="s">
        <v>1287</v>
      </c>
      <c r="D821" s="73" t="s">
        <v>1295</v>
      </c>
      <c r="E821" s="92">
        <v>4.12</v>
      </c>
      <c r="F821" s="39">
        <v>4917</v>
      </c>
      <c r="G821" s="85">
        <f t="shared" si="19"/>
        <v>1193.4466019417475</v>
      </c>
      <c r="H821" s="26" t="s">
        <v>2518</v>
      </c>
      <c r="I821">
        <v>2</v>
      </c>
    </row>
    <row r="822" spans="1:9" ht="21.75">
      <c r="A822" s="26">
        <v>819</v>
      </c>
      <c r="B822" s="45" t="s">
        <v>1279</v>
      </c>
      <c r="C822" s="28" t="s">
        <v>1281</v>
      </c>
      <c r="D822" s="52" t="s">
        <v>1280</v>
      </c>
      <c r="E822" s="92">
        <v>11.8</v>
      </c>
      <c r="F822" s="39">
        <v>3693</v>
      </c>
      <c r="G822" s="85">
        <f t="shared" si="19"/>
        <v>312.9661016949152</v>
      </c>
      <c r="H822" s="26" t="s">
        <v>2518</v>
      </c>
      <c r="I822">
        <v>3</v>
      </c>
    </row>
    <row r="823" spans="1:9" ht="21.75">
      <c r="A823" s="26">
        <v>820</v>
      </c>
      <c r="B823" s="45" t="s">
        <v>1279</v>
      </c>
      <c r="C823" s="28" t="s">
        <v>1281</v>
      </c>
      <c r="D823" s="45" t="s">
        <v>1285</v>
      </c>
      <c r="E823" s="92">
        <v>12.56</v>
      </c>
      <c r="F823" s="39">
        <v>7808</v>
      </c>
      <c r="G823" s="85">
        <f t="shared" si="19"/>
        <v>621.656050955414</v>
      </c>
      <c r="H823" s="26" t="s">
        <v>2518</v>
      </c>
      <c r="I823">
        <v>4</v>
      </c>
    </row>
    <row r="824" spans="1:9" ht="21.75">
      <c r="A824" s="26">
        <v>821</v>
      </c>
      <c r="B824" s="45" t="s">
        <v>1279</v>
      </c>
      <c r="C824" s="28" t="s">
        <v>1292</v>
      </c>
      <c r="D824" s="96" t="s">
        <v>1291</v>
      </c>
      <c r="E824" s="92">
        <v>0.64</v>
      </c>
      <c r="F824" s="39">
        <v>2986</v>
      </c>
      <c r="G824" s="85">
        <f t="shared" si="19"/>
        <v>4665.625</v>
      </c>
      <c r="H824" s="26" t="s">
        <v>2518</v>
      </c>
      <c r="I824">
        <v>5</v>
      </c>
    </row>
    <row r="825" spans="1:9" ht="21.75">
      <c r="A825" s="26">
        <v>822</v>
      </c>
      <c r="B825" s="45" t="s">
        <v>1279</v>
      </c>
      <c r="C825" s="28" t="s">
        <v>1283</v>
      </c>
      <c r="D825" s="52" t="s">
        <v>1282</v>
      </c>
      <c r="E825" s="92">
        <v>3</v>
      </c>
      <c r="F825" s="39">
        <v>8215</v>
      </c>
      <c r="G825" s="85">
        <f t="shared" si="19"/>
        <v>2738.3333333333335</v>
      </c>
      <c r="H825" s="26" t="s">
        <v>2515</v>
      </c>
      <c r="I825">
        <v>6</v>
      </c>
    </row>
    <row r="826" spans="1:9" ht="21.75">
      <c r="A826" s="26">
        <v>823</v>
      </c>
      <c r="B826" s="45" t="s">
        <v>1279</v>
      </c>
      <c r="C826" s="28" t="s">
        <v>1283</v>
      </c>
      <c r="D826" s="45" t="s">
        <v>1290</v>
      </c>
      <c r="E826" s="92">
        <v>10.248</v>
      </c>
      <c r="F826" s="39">
        <v>7226</v>
      </c>
      <c r="G826" s="85">
        <f t="shared" si="19"/>
        <v>705.1131928181109</v>
      </c>
      <c r="H826" s="26" t="s">
        <v>2518</v>
      </c>
      <c r="I826">
        <v>7</v>
      </c>
    </row>
    <row r="827" spans="1:9" ht="21.75">
      <c r="A827" s="26">
        <v>824</v>
      </c>
      <c r="B827" s="45" t="s">
        <v>1279</v>
      </c>
      <c r="C827" s="28" t="s">
        <v>1294</v>
      </c>
      <c r="D827" s="45" t="s">
        <v>1293</v>
      </c>
      <c r="E827" s="92">
        <v>3.11</v>
      </c>
      <c r="F827" s="39">
        <v>7659</v>
      </c>
      <c r="G827" s="85">
        <f t="shared" si="19"/>
        <v>2462.7009646302254</v>
      </c>
      <c r="H827" s="26" t="s">
        <v>2515</v>
      </c>
      <c r="I827">
        <v>8</v>
      </c>
    </row>
    <row r="828" spans="1:9" ht="21.75">
      <c r="A828" s="26">
        <v>825</v>
      </c>
      <c r="B828" s="45" t="s">
        <v>1279</v>
      </c>
      <c r="C828" s="28" t="s">
        <v>1297</v>
      </c>
      <c r="D828" s="52" t="s">
        <v>1296</v>
      </c>
      <c r="E828" s="92">
        <v>5</v>
      </c>
      <c r="F828" s="39">
        <v>3648</v>
      </c>
      <c r="G828" s="85">
        <f t="shared" si="19"/>
        <v>729.6</v>
      </c>
      <c r="H828" s="26" t="s">
        <v>2518</v>
      </c>
      <c r="I828">
        <v>9</v>
      </c>
    </row>
    <row r="829" spans="1:9" ht="21.75">
      <c r="A829" s="26">
        <v>826</v>
      </c>
      <c r="B829" s="45" t="s">
        <v>1279</v>
      </c>
      <c r="C829" s="28" t="s">
        <v>1289</v>
      </c>
      <c r="D829" s="52" t="s">
        <v>1288</v>
      </c>
      <c r="E829" s="92">
        <v>4</v>
      </c>
      <c r="F829" s="39">
        <v>8983</v>
      </c>
      <c r="G829" s="85">
        <f t="shared" si="19"/>
        <v>2245.75</v>
      </c>
      <c r="H829" s="26" t="s">
        <v>2515</v>
      </c>
      <c r="I829">
        <v>10</v>
      </c>
    </row>
    <row r="830" spans="1:9" ht="21.75">
      <c r="A830" s="26">
        <v>827</v>
      </c>
      <c r="B830" s="45" t="s">
        <v>1279</v>
      </c>
      <c r="C830" s="28" t="s">
        <v>1300</v>
      </c>
      <c r="D830" s="52" t="s">
        <v>2935</v>
      </c>
      <c r="E830" s="92">
        <v>38.19</v>
      </c>
      <c r="F830" s="39">
        <v>18380</v>
      </c>
      <c r="G830" s="85">
        <f t="shared" si="19"/>
        <v>481.2778214192197</v>
      </c>
      <c r="H830" s="26" t="s">
        <v>2518</v>
      </c>
      <c r="I830">
        <v>11</v>
      </c>
    </row>
    <row r="831" spans="1:9" ht="21.75">
      <c r="A831" s="26">
        <v>828</v>
      </c>
      <c r="B831" s="45" t="s">
        <v>1279</v>
      </c>
      <c r="C831" s="28" t="s">
        <v>1299</v>
      </c>
      <c r="D831" s="52" t="s">
        <v>1298</v>
      </c>
      <c r="E831" s="92">
        <v>12.77</v>
      </c>
      <c r="F831" s="39">
        <v>3386</v>
      </c>
      <c r="G831" s="85">
        <f t="shared" si="19"/>
        <v>265.15270164447924</v>
      </c>
      <c r="H831" s="26" t="s">
        <v>2518</v>
      </c>
      <c r="I831" s="114">
        <v>12</v>
      </c>
    </row>
    <row r="832" spans="1:9" ht="21.75">
      <c r="A832" s="26">
        <v>829</v>
      </c>
      <c r="B832" s="104" t="s">
        <v>1303</v>
      </c>
      <c r="C832" s="28" t="s">
        <v>1311</v>
      </c>
      <c r="D832" s="45" t="s">
        <v>2373</v>
      </c>
      <c r="E832" s="92">
        <v>58</v>
      </c>
      <c r="F832" s="39">
        <v>10698</v>
      </c>
      <c r="G832" s="85">
        <f t="shared" si="19"/>
        <v>184.44827586206895</v>
      </c>
      <c r="H832" s="26" t="s">
        <v>2515</v>
      </c>
      <c r="I832">
        <v>1</v>
      </c>
    </row>
    <row r="833" spans="1:9" ht="21.75">
      <c r="A833" s="26">
        <v>830</v>
      </c>
      <c r="B833" s="45" t="s">
        <v>1303</v>
      </c>
      <c r="C833" s="28" t="s">
        <v>1311</v>
      </c>
      <c r="D833" s="102" t="s">
        <v>2638</v>
      </c>
      <c r="E833" s="92">
        <v>48</v>
      </c>
      <c r="F833" s="39">
        <v>5536</v>
      </c>
      <c r="G833" s="85">
        <f t="shared" si="19"/>
        <v>115.33333333333333</v>
      </c>
      <c r="H833" s="26" t="s">
        <v>2515</v>
      </c>
      <c r="I833">
        <v>2</v>
      </c>
    </row>
    <row r="834" spans="1:9" ht="21.75">
      <c r="A834" s="26">
        <v>831</v>
      </c>
      <c r="B834" s="45" t="s">
        <v>1303</v>
      </c>
      <c r="C834" s="28" t="s">
        <v>1304</v>
      </c>
      <c r="D834" s="52" t="s">
        <v>2768</v>
      </c>
      <c r="E834" s="92">
        <v>1</v>
      </c>
      <c r="F834" s="39">
        <v>3212</v>
      </c>
      <c r="G834" s="85">
        <f t="shared" si="19"/>
        <v>3212</v>
      </c>
      <c r="H834" s="26" t="s">
        <v>2518</v>
      </c>
      <c r="I834">
        <v>3</v>
      </c>
    </row>
    <row r="835" spans="1:9" ht="21.75">
      <c r="A835" s="26">
        <v>832</v>
      </c>
      <c r="B835" s="45" t="s">
        <v>1303</v>
      </c>
      <c r="C835" s="28" t="s">
        <v>1304</v>
      </c>
      <c r="D835" s="52" t="s">
        <v>1691</v>
      </c>
      <c r="E835" s="92">
        <v>100.5</v>
      </c>
      <c r="F835" s="39">
        <v>9020</v>
      </c>
      <c r="G835" s="85">
        <f t="shared" si="19"/>
        <v>89.75124378109453</v>
      </c>
      <c r="H835" s="26" t="s">
        <v>2518</v>
      </c>
      <c r="I835">
        <v>4</v>
      </c>
    </row>
    <row r="836" spans="1:9" ht="21.75">
      <c r="A836" s="26">
        <v>833</v>
      </c>
      <c r="B836" s="45" t="s">
        <v>1303</v>
      </c>
      <c r="C836" s="28" t="s">
        <v>1304</v>
      </c>
      <c r="D836" s="52" t="s">
        <v>2639</v>
      </c>
      <c r="E836" s="92">
        <v>17.76</v>
      </c>
      <c r="F836" s="39">
        <v>4141</v>
      </c>
      <c r="G836" s="85">
        <f t="shared" si="19"/>
        <v>233.16441441441438</v>
      </c>
      <c r="H836" s="26" t="s">
        <v>2518</v>
      </c>
      <c r="I836">
        <v>5</v>
      </c>
    </row>
    <row r="837" spans="1:9" ht="21.75">
      <c r="A837" s="26">
        <v>834</v>
      </c>
      <c r="B837" s="45" t="s">
        <v>1303</v>
      </c>
      <c r="C837" s="28" t="s">
        <v>1313</v>
      </c>
      <c r="D837" s="45" t="s">
        <v>1312</v>
      </c>
      <c r="E837" s="92">
        <v>6.5</v>
      </c>
      <c r="F837" s="39">
        <v>2336</v>
      </c>
      <c r="G837" s="85">
        <f t="shared" si="19"/>
        <v>359.38461538461536</v>
      </c>
      <c r="H837" s="26" t="s">
        <v>2518</v>
      </c>
      <c r="I837">
        <v>6</v>
      </c>
    </row>
    <row r="838" spans="1:9" ht="21.75">
      <c r="A838" s="26">
        <v>835</v>
      </c>
      <c r="B838" s="45" t="s">
        <v>1303</v>
      </c>
      <c r="C838" s="28" t="s">
        <v>1306</v>
      </c>
      <c r="D838" s="52" t="s">
        <v>1305</v>
      </c>
      <c r="E838" s="92">
        <v>4.5</v>
      </c>
      <c r="F838" s="39">
        <v>6012</v>
      </c>
      <c r="G838" s="85">
        <f t="shared" si="19"/>
        <v>1336</v>
      </c>
      <c r="H838" s="26" t="s">
        <v>2518</v>
      </c>
      <c r="I838">
        <v>7</v>
      </c>
    </row>
    <row r="839" spans="1:9" ht="21.75">
      <c r="A839" s="26">
        <v>836</v>
      </c>
      <c r="B839" s="45" t="s">
        <v>1303</v>
      </c>
      <c r="C839" s="28" t="s">
        <v>1310</v>
      </c>
      <c r="D839" s="45" t="s">
        <v>169</v>
      </c>
      <c r="E839" s="92">
        <v>3</v>
      </c>
      <c r="F839" s="39">
        <v>3797</v>
      </c>
      <c r="G839" s="85">
        <f t="shared" si="19"/>
        <v>1265.6666666666667</v>
      </c>
      <c r="H839" s="26" t="s">
        <v>2518</v>
      </c>
      <c r="I839">
        <v>8</v>
      </c>
    </row>
    <row r="840" spans="1:9" ht="21.75">
      <c r="A840" s="26">
        <v>837</v>
      </c>
      <c r="B840" s="45" t="s">
        <v>1303</v>
      </c>
      <c r="C840" s="28" t="s">
        <v>1308</v>
      </c>
      <c r="D840" s="52" t="s">
        <v>1307</v>
      </c>
      <c r="E840" s="92">
        <v>2.5</v>
      </c>
      <c r="F840" s="39">
        <v>2879</v>
      </c>
      <c r="G840" s="85">
        <f t="shared" si="19"/>
        <v>1151.6</v>
      </c>
      <c r="H840" s="26" t="s">
        <v>2518</v>
      </c>
      <c r="I840">
        <v>9</v>
      </c>
    </row>
    <row r="841" spans="1:9" ht="21.75">
      <c r="A841" s="26">
        <v>838</v>
      </c>
      <c r="B841" s="45" t="s">
        <v>1303</v>
      </c>
      <c r="C841" s="28" t="s">
        <v>1308</v>
      </c>
      <c r="D841" s="52" t="s">
        <v>2640</v>
      </c>
      <c r="E841" s="92">
        <v>287.12</v>
      </c>
      <c r="F841" s="39">
        <v>7196</v>
      </c>
      <c r="G841" s="85">
        <f t="shared" si="19"/>
        <v>25.06269155753692</v>
      </c>
      <c r="H841" s="26" t="s">
        <v>2518</v>
      </c>
      <c r="I841">
        <v>10</v>
      </c>
    </row>
    <row r="842" spans="1:9" ht="21.75">
      <c r="A842" s="26">
        <v>839</v>
      </c>
      <c r="B842" s="45" t="s">
        <v>1303</v>
      </c>
      <c r="C842" s="28" t="s">
        <v>2641</v>
      </c>
      <c r="D842" s="52" t="s">
        <v>2642</v>
      </c>
      <c r="E842" s="92">
        <v>98</v>
      </c>
      <c r="F842" s="39">
        <v>4917</v>
      </c>
      <c r="G842" s="85">
        <f t="shared" si="19"/>
        <v>50.173469387755105</v>
      </c>
      <c r="H842" s="26" t="s">
        <v>2518</v>
      </c>
      <c r="I842">
        <v>11</v>
      </c>
    </row>
    <row r="843" spans="1:9" ht="21.75">
      <c r="A843" s="26">
        <v>840</v>
      </c>
      <c r="B843" s="45" t="s">
        <v>1303</v>
      </c>
      <c r="C843" s="28" t="s">
        <v>1309</v>
      </c>
      <c r="D843" s="45" t="s">
        <v>203</v>
      </c>
      <c r="E843" s="92">
        <v>9.5</v>
      </c>
      <c r="F843" s="39">
        <v>9886</v>
      </c>
      <c r="G843" s="85">
        <f t="shared" si="19"/>
        <v>1040.6315789473683</v>
      </c>
      <c r="H843" s="26" t="s">
        <v>2515</v>
      </c>
      <c r="I843">
        <v>12</v>
      </c>
    </row>
    <row r="844" spans="1:9" ht="21.75">
      <c r="A844" s="26">
        <v>841</v>
      </c>
      <c r="B844" s="45" t="s">
        <v>1303</v>
      </c>
      <c r="C844" s="28" t="s">
        <v>1309</v>
      </c>
      <c r="D844" s="45" t="s">
        <v>2643</v>
      </c>
      <c r="E844" s="92">
        <v>91</v>
      </c>
      <c r="F844" s="39">
        <v>4133</v>
      </c>
      <c r="G844" s="85">
        <f t="shared" si="19"/>
        <v>45.417582417582416</v>
      </c>
      <c r="H844" s="26" t="s">
        <v>2518</v>
      </c>
      <c r="I844">
        <v>13</v>
      </c>
    </row>
    <row r="845" spans="1:9" ht="21.75">
      <c r="A845" s="26">
        <v>842</v>
      </c>
      <c r="B845" s="28" t="s">
        <v>1303</v>
      </c>
      <c r="C845" s="28" t="s">
        <v>1422</v>
      </c>
      <c r="D845" s="28" t="s">
        <v>1423</v>
      </c>
      <c r="E845" s="92">
        <v>103</v>
      </c>
      <c r="F845" s="39">
        <v>2735</v>
      </c>
      <c r="G845" s="98">
        <f t="shared" si="19"/>
        <v>26.553398058252426</v>
      </c>
      <c r="H845" s="26" t="s">
        <v>2518</v>
      </c>
      <c r="I845">
        <v>14</v>
      </c>
    </row>
    <row r="846" spans="1:9" ht="21.75">
      <c r="A846" s="26">
        <v>843</v>
      </c>
      <c r="B846" s="28" t="s">
        <v>1303</v>
      </c>
      <c r="C846" s="28" t="s">
        <v>1154</v>
      </c>
      <c r="D846" s="28" t="s">
        <v>2216</v>
      </c>
      <c r="E846" s="92">
        <v>25</v>
      </c>
      <c r="F846" s="39">
        <v>8214</v>
      </c>
      <c r="G846" s="98">
        <f t="shared" si="19"/>
        <v>328.56</v>
      </c>
      <c r="H846" s="26" t="s">
        <v>2518</v>
      </c>
      <c r="I846" s="112">
        <v>15</v>
      </c>
    </row>
    <row r="847" spans="1:9" ht="21.75">
      <c r="A847" s="26">
        <v>844</v>
      </c>
      <c r="B847" s="28" t="s">
        <v>1303</v>
      </c>
      <c r="C847" s="28" t="s">
        <v>1154</v>
      </c>
      <c r="D847" s="28" t="s">
        <v>1937</v>
      </c>
      <c r="E847" s="92">
        <v>22.23</v>
      </c>
      <c r="F847" s="39">
        <v>5583</v>
      </c>
      <c r="G847" s="98">
        <f t="shared" si="19"/>
        <v>251.14709851551956</v>
      </c>
      <c r="H847" s="26" t="s">
        <v>2518</v>
      </c>
      <c r="I847" s="114">
        <v>16</v>
      </c>
    </row>
    <row r="848" spans="1:9" ht="21.75">
      <c r="A848" s="26">
        <v>845</v>
      </c>
      <c r="B848" s="104" t="s">
        <v>1314</v>
      </c>
      <c r="C848" s="28" t="s">
        <v>1056</v>
      </c>
      <c r="D848" s="45" t="s">
        <v>1337</v>
      </c>
      <c r="E848" s="92">
        <v>13</v>
      </c>
      <c r="F848" s="39">
        <v>11493</v>
      </c>
      <c r="G848" s="85">
        <f aca="true" t="shared" si="20" ref="G848:G919">+F848/E848</f>
        <v>884.0769230769231</v>
      </c>
      <c r="H848" s="26" t="s">
        <v>2518</v>
      </c>
      <c r="I848">
        <v>1</v>
      </c>
    </row>
    <row r="849" spans="1:9" ht="21.75">
      <c r="A849" s="26">
        <v>846</v>
      </c>
      <c r="B849" s="28" t="s">
        <v>1314</v>
      </c>
      <c r="C849" s="28" t="s">
        <v>1056</v>
      </c>
      <c r="D849" s="28" t="s">
        <v>656</v>
      </c>
      <c r="E849" s="92">
        <v>81</v>
      </c>
      <c r="F849" s="39">
        <v>8796</v>
      </c>
      <c r="G849" s="98">
        <f t="shared" si="20"/>
        <v>108.5925925925926</v>
      </c>
      <c r="H849" s="26" t="s">
        <v>2518</v>
      </c>
      <c r="I849">
        <v>2</v>
      </c>
    </row>
    <row r="850" spans="1:9" ht="21.75">
      <c r="A850" s="26">
        <v>847</v>
      </c>
      <c r="B850" s="28" t="s">
        <v>1314</v>
      </c>
      <c r="C850" s="28" t="s">
        <v>1056</v>
      </c>
      <c r="D850" s="28" t="s">
        <v>764</v>
      </c>
      <c r="E850" s="92">
        <v>101</v>
      </c>
      <c r="F850" s="97">
        <v>7391</v>
      </c>
      <c r="G850" s="85">
        <f t="shared" si="20"/>
        <v>73.17821782178218</v>
      </c>
      <c r="H850" s="38" t="s">
        <v>2518</v>
      </c>
      <c r="I850">
        <v>3</v>
      </c>
    </row>
    <row r="851" spans="1:9" ht="21.75">
      <c r="A851" s="26">
        <v>848</v>
      </c>
      <c r="B851" s="28" t="s">
        <v>1314</v>
      </c>
      <c r="C851" s="28" t="s">
        <v>1356</v>
      </c>
      <c r="D851" s="28" t="s">
        <v>679</v>
      </c>
      <c r="E851" s="80">
        <v>36.89</v>
      </c>
      <c r="F851" s="97">
        <v>16070</v>
      </c>
      <c r="G851" s="98">
        <f t="shared" si="20"/>
        <v>435.61940905394414</v>
      </c>
      <c r="H851" s="26" t="s">
        <v>2518</v>
      </c>
      <c r="I851">
        <v>4</v>
      </c>
    </row>
    <row r="852" spans="1:9" ht="21.75">
      <c r="A852" s="26">
        <v>849</v>
      </c>
      <c r="B852" s="28" t="s">
        <v>1314</v>
      </c>
      <c r="C852" s="28" t="s">
        <v>1356</v>
      </c>
      <c r="D852" s="28" t="s">
        <v>1692</v>
      </c>
      <c r="E852" s="80">
        <v>40</v>
      </c>
      <c r="F852" s="97">
        <v>6457</v>
      </c>
      <c r="G852" s="98">
        <f t="shared" si="20"/>
        <v>161.425</v>
      </c>
      <c r="H852" s="26" t="s">
        <v>2518</v>
      </c>
      <c r="I852">
        <v>5</v>
      </c>
    </row>
    <row r="853" spans="1:9" ht="21.75">
      <c r="A853" s="26">
        <v>850</v>
      </c>
      <c r="B853" s="28" t="s">
        <v>1314</v>
      </c>
      <c r="C853" s="28" t="s">
        <v>1356</v>
      </c>
      <c r="D853" s="28" t="s">
        <v>2850</v>
      </c>
      <c r="E853" s="80">
        <v>42.68</v>
      </c>
      <c r="F853" s="97">
        <v>9584</v>
      </c>
      <c r="G853" s="98">
        <f t="shared" si="20"/>
        <v>224.55482661668228</v>
      </c>
      <c r="H853" s="26" t="s">
        <v>2518</v>
      </c>
      <c r="I853">
        <v>6</v>
      </c>
    </row>
    <row r="854" spans="1:9" ht="21.75">
      <c r="A854" s="26">
        <v>851</v>
      </c>
      <c r="B854" s="28" t="s">
        <v>1314</v>
      </c>
      <c r="C854" s="28" t="s">
        <v>1356</v>
      </c>
      <c r="D854" s="28" t="s">
        <v>2863</v>
      </c>
      <c r="E854" s="80">
        <v>44.53</v>
      </c>
      <c r="F854" s="97">
        <v>10747</v>
      </c>
      <c r="G854" s="98">
        <f t="shared" si="20"/>
        <v>241.34291488883898</v>
      </c>
      <c r="H854" s="26" t="s">
        <v>2518</v>
      </c>
      <c r="I854">
        <v>7</v>
      </c>
    </row>
    <row r="855" spans="1:9" ht="21.75">
      <c r="A855" s="26">
        <v>852</v>
      </c>
      <c r="B855" s="45" t="s">
        <v>1314</v>
      </c>
      <c r="C855" s="28" t="s">
        <v>1</v>
      </c>
      <c r="D855" s="45" t="s">
        <v>1319</v>
      </c>
      <c r="E855" s="92">
        <v>12</v>
      </c>
      <c r="F855" s="39">
        <v>5419</v>
      </c>
      <c r="G855" s="85">
        <f t="shared" si="20"/>
        <v>451.5833333333333</v>
      </c>
      <c r="H855" s="26" t="s">
        <v>2518</v>
      </c>
      <c r="I855">
        <v>8</v>
      </c>
    </row>
    <row r="856" spans="1:9" ht="21.75">
      <c r="A856" s="26">
        <v>853</v>
      </c>
      <c r="B856" s="45" t="s">
        <v>1314</v>
      </c>
      <c r="C856" s="28" t="s">
        <v>1327</v>
      </c>
      <c r="D856" s="52" t="s">
        <v>1326</v>
      </c>
      <c r="E856" s="92">
        <v>15</v>
      </c>
      <c r="F856" s="39">
        <v>9983</v>
      </c>
      <c r="G856" s="85">
        <f t="shared" si="20"/>
        <v>665.5333333333333</v>
      </c>
      <c r="H856" s="26" t="s">
        <v>2518</v>
      </c>
      <c r="I856">
        <v>9</v>
      </c>
    </row>
    <row r="857" spans="1:9" ht="21.75">
      <c r="A857" s="26">
        <v>854</v>
      </c>
      <c r="B857" s="45" t="s">
        <v>1314</v>
      </c>
      <c r="C857" s="28" t="s">
        <v>1329</v>
      </c>
      <c r="D857" s="52" t="s">
        <v>1328</v>
      </c>
      <c r="E857" s="92">
        <v>2.26</v>
      </c>
      <c r="F857" s="39">
        <v>3099</v>
      </c>
      <c r="G857" s="85">
        <f t="shared" si="20"/>
        <v>1371.2389380530974</v>
      </c>
      <c r="H857" s="26" t="s">
        <v>2518</v>
      </c>
      <c r="I857">
        <v>10</v>
      </c>
    </row>
    <row r="858" spans="1:9" ht="21.75">
      <c r="A858" s="26">
        <v>855</v>
      </c>
      <c r="B858" s="28" t="s">
        <v>1314</v>
      </c>
      <c r="C858" s="28" t="s">
        <v>1329</v>
      </c>
      <c r="D858" s="28" t="s">
        <v>655</v>
      </c>
      <c r="E858" s="80">
        <v>30.25</v>
      </c>
      <c r="F858" s="39">
        <v>3301</v>
      </c>
      <c r="G858" s="98">
        <f t="shared" si="20"/>
        <v>109.12396694214875</v>
      </c>
      <c r="H858" s="26" t="s">
        <v>2518</v>
      </c>
      <c r="I858">
        <v>11</v>
      </c>
    </row>
    <row r="859" spans="1:9" ht="21.75">
      <c r="A859" s="26">
        <v>856</v>
      </c>
      <c r="B859" s="45" t="s">
        <v>1314</v>
      </c>
      <c r="C859" s="28" t="s">
        <v>1316</v>
      </c>
      <c r="D859" s="52" t="s">
        <v>1315</v>
      </c>
      <c r="E859" s="92">
        <v>1.77</v>
      </c>
      <c r="F859" s="39">
        <v>4288</v>
      </c>
      <c r="G859" s="85">
        <f t="shared" si="20"/>
        <v>2422.598870056497</v>
      </c>
      <c r="H859" s="26" t="s">
        <v>2515</v>
      </c>
      <c r="I859">
        <v>12</v>
      </c>
    </row>
    <row r="860" spans="1:9" ht="21.75">
      <c r="A860" s="26">
        <v>857</v>
      </c>
      <c r="B860" s="28" t="s">
        <v>1314</v>
      </c>
      <c r="C860" s="28" t="s">
        <v>1316</v>
      </c>
      <c r="D860" s="28" t="s">
        <v>657</v>
      </c>
      <c r="E860" s="80">
        <v>73.075</v>
      </c>
      <c r="F860" s="39">
        <v>11201</v>
      </c>
      <c r="G860" s="98">
        <f t="shared" si="20"/>
        <v>153.28087581252137</v>
      </c>
      <c r="H860" s="26" t="s">
        <v>2518</v>
      </c>
      <c r="I860">
        <v>13</v>
      </c>
    </row>
    <row r="861" spans="1:9" ht="21.75">
      <c r="A861" s="26">
        <v>858</v>
      </c>
      <c r="B861" s="28" t="s">
        <v>1314</v>
      </c>
      <c r="C861" s="28" t="s">
        <v>1316</v>
      </c>
      <c r="D861" s="28" t="s">
        <v>183</v>
      </c>
      <c r="E861" s="80">
        <v>60.9</v>
      </c>
      <c r="F861" s="39">
        <v>9243</v>
      </c>
      <c r="G861" s="98">
        <f t="shared" si="20"/>
        <v>151.77339901477833</v>
      </c>
      <c r="H861" s="26" t="s">
        <v>2518</v>
      </c>
      <c r="I861">
        <v>14</v>
      </c>
    </row>
    <row r="862" spans="1:9" ht="21.75">
      <c r="A862" s="26">
        <v>859</v>
      </c>
      <c r="B862" s="28" t="s">
        <v>1314</v>
      </c>
      <c r="C862" s="28" t="s">
        <v>1316</v>
      </c>
      <c r="D862" s="28" t="s">
        <v>1176</v>
      </c>
      <c r="E862" s="80">
        <v>70.736</v>
      </c>
      <c r="F862" s="39">
        <v>10283</v>
      </c>
      <c r="G862" s="85">
        <f t="shared" si="20"/>
        <v>145.37152228002714</v>
      </c>
      <c r="H862" s="26" t="s">
        <v>2518</v>
      </c>
      <c r="I862">
        <v>15</v>
      </c>
    </row>
    <row r="863" spans="1:9" ht="21.75">
      <c r="A863" s="26">
        <v>860</v>
      </c>
      <c r="B863" s="28" t="s">
        <v>1314</v>
      </c>
      <c r="C863" s="28" t="s">
        <v>1318</v>
      </c>
      <c r="D863" s="28" t="s">
        <v>1317</v>
      </c>
      <c r="E863" s="92">
        <v>7.75</v>
      </c>
      <c r="F863" s="39">
        <v>3528</v>
      </c>
      <c r="G863" s="85">
        <f t="shared" si="20"/>
        <v>455.2258064516129</v>
      </c>
      <c r="H863" s="26" t="s">
        <v>2518</v>
      </c>
      <c r="I863">
        <v>16</v>
      </c>
    </row>
    <row r="864" spans="1:9" ht="21.75">
      <c r="A864" s="26">
        <v>861</v>
      </c>
      <c r="B864" s="45" t="s">
        <v>1314</v>
      </c>
      <c r="C864" s="28" t="s">
        <v>1318</v>
      </c>
      <c r="D864" s="45" t="s">
        <v>1354</v>
      </c>
      <c r="E864" s="92">
        <v>12</v>
      </c>
      <c r="F864" s="39">
        <v>5113</v>
      </c>
      <c r="G864" s="85">
        <f t="shared" si="20"/>
        <v>426.0833333333333</v>
      </c>
      <c r="H864" s="26" t="s">
        <v>2518</v>
      </c>
      <c r="I864">
        <v>17</v>
      </c>
    </row>
    <row r="865" spans="1:9" ht="21.75">
      <c r="A865" s="26">
        <v>862</v>
      </c>
      <c r="B865" s="45" t="s">
        <v>1314</v>
      </c>
      <c r="C865" s="28" t="s">
        <v>1682</v>
      </c>
      <c r="D865" s="45" t="s">
        <v>1683</v>
      </c>
      <c r="E865" s="79">
        <v>32.81</v>
      </c>
      <c r="F865" s="39">
        <v>4634</v>
      </c>
      <c r="G865" s="85">
        <f t="shared" si="20"/>
        <v>141.23742761353245</v>
      </c>
      <c r="H865" s="26" t="s">
        <v>2518</v>
      </c>
      <c r="I865">
        <v>18</v>
      </c>
    </row>
    <row r="866" spans="1:9" ht="21.75">
      <c r="A866" s="26">
        <v>863</v>
      </c>
      <c r="B866" s="45" t="s">
        <v>1314</v>
      </c>
      <c r="C866" s="28" t="s">
        <v>1682</v>
      </c>
      <c r="D866" s="45" t="s">
        <v>2644</v>
      </c>
      <c r="E866" s="79">
        <v>36</v>
      </c>
      <c r="F866" s="39">
        <v>5125</v>
      </c>
      <c r="G866" s="85">
        <f t="shared" si="20"/>
        <v>142.36111111111111</v>
      </c>
      <c r="H866" s="26" t="s">
        <v>2518</v>
      </c>
      <c r="I866">
        <v>19</v>
      </c>
    </row>
    <row r="867" spans="1:9" ht="21.75">
      <c r="A867" s="26">
        <v>864</v>
      </c>
      <c r="B867" s="28" t="s">
        <v>1314</v>
      </c>
      <c r="C867" s="28" t="s">
        <v>1340</v>
      </c>
      <c r="D867" s="28" t="s">
        <v>658</v>
      </c>
      <c r="E867" s="80">
        <v>68.34</v>
      </c>
      <c r="F867" s="39">
        <v>10605</v>
      </c>
      <c r="G867" s="98">
        <f t="shared" si="20"/>
        <v>155.1799824407375</v>
      </c>
      <c r="H867" s="26" t="s">
        <v>2518</v>
      </c>
      <c r="I867">
        <v>20</v>
      </c>
    </row>
    <row r="868" spans="1:9" ht="21.75">
      <c r="A868" s="26">
        <v>865</v>
      </c>
      <c r="B868" s="45" t="s">
        <v>1314</v>
      </c>
      <c r="C868" s="28" t="s">
        <v>1325</v>
      </c>
      <c r="D868" s="45" t="s">
        <v>522</v>
      </c>
      <c r="E868" s="92">
        <v>18.5</v>
      </c>
      <c r="F868" s="39">
        <v>3643</v>
      </c>
      <c r="G868" s="85">
        <f t="shared" si="20"/>
        <v>196.9189189189189</v>
      </c>
      <c r="H868" s="26" t="s">
        <v>2518</v>
      </c>
      <c r="I868">
        <v>21</v>
      </c>
    </row>
    <row r="869" spans="1:9" ht="21.75">
      <c r="A869" s="26">
        <v>866</v>
      </c>
      <c r="B869" s="28" t="s">
        <v>1314</v>
      </c>
      <c r="C869" s="28" t="s">
        <v>1324</v>
      </c>
      <c r="D869" s="28" t="s">
        <v>1408</v>
      </c>
      <c r="E869" s="80">
        <v>28.25</v>
      </c>
      <c r="F869" s="39">
        <v>2751</v>
      </c>
      <c r="G869" s="98">
        <f t="shared" si="20"/>
        <v>97.38053097345133</v>
      </c>
      <c r="H869" s="26" t="s">
        <v>2518</v>
      </c>
      <c r="I869">
        <v>22</v>
      </c>
    </row>
    <row r="870" spans="1:9" ht="21.75">
      <c r="A870" s="26">
        <v>867</v>
      </c>
      <c r="B870" s="45" t="s">
        <v>1314</v>
      </c>
      <c r="C870" s="28" t="s">
        <v>1332</v>
      </c>
      <c r="D870" s="45" t="s">
        <v>1331</v>
      </c>
      <c r="E870" s="92">
        <v>1.5</v>
      </c>
      <c r="F870" s="39">
        <v>4238</v>
      </c>
      <c r="G870" s="85">
        <f t="shared" si="20"/>
        <v>2825.3333333333335</v>
      </c>
      <c r="H870" s="26" t="s">
        <v>2518</v>
      </c>
      <c r="I870">
        <v>23</v>
      </c>
    </row>
    <row r="871" spans="1:9" ht="21.75">
      <c r="A871" s="26">
        <v>868</v>
      </c>
      <c r="B871" s="28" t="s">
        <v>1314</v>
      </c>
      <c r="C871" s="28" t="s">
        <v>1321</v>
      </c>
      <c r="D871" s="28" t="s">
        <v>1320</v>
      </c>
      <c r="E871" s="92">
        <v>12.51</v>
      </c>
      <c r="F871" s="39">
        <v>4401</v>
      </c>
      <c r="G871" s="85">
        <f t="shared" si="20"/>
        <v>351.7985611510791</v>
      </c>
      <c r="H871" s="26" t="s">
        <v>2518</v>
      </c>
      <c r="I871">
        <v>24</v>
      </c>
    </row>
    <row r="872" spans="1:9" ht="21.75">
      <c r="A872" s="26">
        <v>869</v>
      </c>
      <c r="B872" s="45" t="s">
        <v>1314</v>
      </c>
      <c r="C872" s="28" t="s">
        <v>1321</v>
      </c>
      <c r="D872" s="52" t="s">
        <v>1330</v>
      </c>
      <c r="E872" s="92">
        <v>2.94</v>
      </c>
      <c r="F872" s="39">
        <v>3879</v>
      </c>
      <c r="G872" s="85">
        <f t="shared" si="20"/>
        <v>1319.3877551020407</v>
      </c>
      <c r="H872" s="26" t="s">
        <v>2518</v>
      </c>
      <c r="I872">
        <v>25</v>
      </c>
    </row>
    <row r="873" spans="1:9" ht="21.75">
      <c r="A873" s="26">
        <v>870</v>
      </c>
      <c r="B873" s="28" t="s">
        <v>1314</v>
      </c>
      <c r="C873" s="28" t="s">
        <v>1321</v>
      </c>
      <c r="D873" s="28" t="s">
        <v>1162</v>
      </c>
      <c r="E873" s="80">
        <v>65.17</v>
      </c>
      <c r="F873" s="39">
        <v>8225</v>
      </c>
      <c r="G873" s="98">
        <f t="shared" si="20"/>
        <v>126.20837808807734</v>
      </c>
      <c r="H873" s="26" t="s">
        <v>2518</v>
      </c>
      <c r="I873">
        <v>26</v>
      </c>
    </row>
    <row r="874" spans="1:9" ht="21.75">
      <c r="A874" s="26">
        <v>871</v>
      </c>
      <c r="B874" s="28" t="s">
        <v>1314</v>
      </c>
      <c r="C874" s="28" t="s">
        <v>1321</v>
      </c>
      <c r="D874" s="28" t="s">
        <v>634</v>
      </c>
      <c r="E874" s="92">
        <v>62.16</v>
      </c>
      <c r="F874" s="97">
        <v>7196</v>
      </c>
      <c r="G874" s="98">
        <f t="shared" si="20"/>
        <v>115.76576576576578</v>
      </c>
      <c r="H874" s="28" t="s">
        <v>2518</v>
      </c>
      <c r="I874">
        <v>27</v>
      </c>
    </row>
    <row r="875" spans="1:9" ht="21.75">
      <c r="A875" s="26">
        <v>872</v>
      </c>
      <c r="B875" s="28" t="s">
        <v>1314</v>
      </c>
      <c r="C875" s="28" t="s">
        <v>1321</v>
      </c>
      <c r="D875" s="28" t="s">
        <v>763</v>
      </c>
      <c r="E875" s="92">
        <v>60.29</v>
      </c>
      <c r="F875" s="97">
        <v>9551</v>
      </c>
      <c r="G875" s="85">
        <f t="shared" si="20"/>
        <v>158.41764803449993</v>
      </c>
      <c r="H875" s="38" t="s">
        <v>2518</v>
      </c>
      <c r="I875">
        <v>28</v>
      </c>
    </row>
    <row r="876" spans="1:9" ht="21.75">
      <c r="A876" s="26">
        <v>873</v>
      </c>
      <c r="B876" s="28" t="s">
        <v>1314</v>
      </c>
      <c r="C876" s="28" t="s">
        <v>1321</v>
      </c>
      <c r="D876" s="28" t="s">
        <v>2645</v>
      </c>
      <c r="E876" s="79">
        <v>21.68</v>
      </c>
      <c r="F876" s="97">
        <v>8006</v>
      </c>
      <c r="G876" s="85">
        <f t="shared" si="20"/>
        <v>369.28044280442805</v>
      </c>
      <c r="H876" s="38" t="s">
        <v>2518</v>
      </c>
      <c r="I876">
        <v>29</v>
      </c>
    </row>
    <row r="877" spans="1:9" ht="21.75">
      <c r="A877" s="26">
        <v>874</v>
      </c>
      <c r="B877" s="28" t="s">
        <v>1314</v>
      </c>
      <c r="C877" s="28" t="s">
        <v>1321</v>
      </c>
      <c r="D877" s="28" t="s">
        <v>2646</v>
      </c>
      <c r="E877" s="79">
        <v>56.4</v>
      </c>
      <c r="F877" s="97">
        <v>2656</v>
      </c>
      <c r="G877" s="85">
        <f t="shared" si="20"/>
        <v>47.09219858156028</v>
      </c>
      <c r="H877" s="38" t="s">
        <v>2518</v>
      </c>
      <c r="I877">
        <v>30</v>
      </c>
    </row>
    <row r="878" spans="1:9" ht="21.75">
      <c r="A878" s="26">
        <v>875</v>
      </c>
      <c r="B878" s="28" t="s">
        <v>1314</v>
      </c>
      <c r="C878" s="28" t="s">
        <v>1321</v>
      </c>
      <c r="D878" s="28" t="s">
        <v>2647</v>
      </c>
      <c r="E878" s="79">
        <v>64.07</v>
      </c>
      <c r="F878" s="97">
        <v>6145</v>
      </c>
      <c r="G878" s="85">
        <f t="shared" si="20"/>
        <v>95.91072264710473</v>
      </c>
      <c r="H878" s="38" t="s">
        <v>2518</v>
      </c>
      <c r="I878">
        <v>31</v>
      </c>
    </row>
    <row r="879" spans="1:9" ht="21.75">
      <c r="A879" s="26">
        <v>876</v>
      </c>
      <c r="B879" s="28" t="s">
        <v>1314</v>
      </c>
      <c r="C879" s="28" t="s">
        <v>650</v>
      </c>
      <c r="D879" s="28" t="s">
        <v>136</v>
      </c>
      <c r="E879" s="80">
        <v>49.5</v>
      </c>
      <c r="F879" s="97">
        <v>11900</v>
      </c>
      <c r="G879" s="98">
        <f t="shared" si="20"/>
        <v>240.40404040404042</v>
      </c>
      <c r="H879" s="26" t="s">
        <v>2518</v>
      </c>
      <c r="I879">
        <v>32</v>
      </c>
    </row>
    <row r="880" spans="1:9" ht="21.75">
      <c r="A880" s="26">
        <v>877</v>
      </c>
      <c r="B880" s="45" t="s">
        <v>1314</v>
      </c>
      <c r="C880" s="28" t="s">
        <v>1336</v>
      </c>
      <c r="D880" s="45" t="s">
        <v>1335</v>
      </c>
      <c r="E880" s="92">
        <v>4.25</v>
      </c>
      <c r="F880" s="39">
        <v>12906</v>
      </c>
      <c r="G880" s="85">
        <f t="shared" si="20"/>
        <v>3036.705882352941</v>
      </c>
      <c r="H880" s="26" t="s">
        <v>2515</v>
      </c>
      <c r="I880">
        <v>33</v>
      </c>
    </row>
    <row r="881" spans="1:9" ht="21.75">
      <c r="A881" s="26">
        <v>878</v>
      </c>
      <c r="B881" s="28" t="s">
        <v>1314</v>
      </c>
      <c r="C881" s="28" t="s">
        <v>1336</v>
      </c>
      <c r="D881" s="28" t="s">
        <v>1175</v>
      </c>
      <c r="E881" s="92">
        <v>36.45</v>
      </c>
      <c r="F881" s="97">
        <v>5863</v>
      </c>
      <c r="G881" s="85">
        <f t="shared" si="20"/>
        <v>160.85048010973935</v>
      </c>
      <c r="H881" s="38" t="s">
        <v>2518</v>
      </c>
      <c r="I881">
        <v>34</v>
      </c>
    </row>
    <row r="882" spans="1:9" ht="21.75">
      <c r="A882" s="26">
        <v>879</v>
      </c>
      <c r="B882" s="28" t="s">
        <v>1314</v>
      </c>
      <c r="C882" s="28" t="s">
        <v>1336</v>
      </c>
      <c r="D882" s="28" t="s">
        <v>767</v>
      </c>
      <c r="E882" s="92">
        <v>38.25</v>
      </c>
      <c r="F882" s="97">
        <v>7198</v>
      </c>
      <c r="G882" s="85">
        <f t="shared" si="20"/>
        <v>188.18300653594773</v>
      </c>
      <c r="H882" s="38" t="s">
        <v>2518</v>
      </c>
      <c r="I882">
        <v>35</v>
      </c>
    </row>
    <row r="883" spans="1:9" ht="21.75">
      <c r="A883" s="26">
        <v>880</v>
      </c>
      <c r="B883" s="28" t="s">
        <v>1314</v>
      </c>
      <c r="C883" s="28" t="s">
        <v>1336</v>
      </c>
      <c r="D883" s="28" t="s">
        <v>2898</v>
      </c>
      <c r="E883" s="92">
        <v>94.01</v>
      </c>
      <c r="F883" s="97">
        <v>9382</v>
      </c>
      <c r="G883" s="85">
        <f t="shared" si="20"/>
        <v>99.79789384108074</v>
      </c>
      <c r="H883" s="38" t="s">
        <v>2518</v>
      </c>
      <c r="I883">
        <v>36</v>
      </c>
    </row>
    <row r="884" spans="1:9" ht="21.75">
      <c r="A884" s="26">
        <v>881</v>
      </c>
      <c r="B884" s="45" t="s">
        <v>1314</v>
      </c>
      <c r="C884" s="28" t="s">
        <v>1334</v>
      </c>
      <c r="D884" s="45" t="s">
        <v>1333</v>
      </c>
      <c r="E884" s="92">
        <v>6.3</v>
      </c>
      <c r="F884" s="39">
        <v>5670</v>
      </c>
      <c r="G884" s="85">
        <f t="shared" si="20"/>
        <v>900</v>
      </c>
      <c r="H884" s="26" t="s">
        <v>2518</v>
      </c>
      <c r="I884">
        <v>37</v>
      </c>
    </row>
    <row r="885" spans="1:9" ht="21.75">
      <c r="A885" s="26">
        <v>882</v>
      </c>
      <c r="B885" s="73" t="s">
        <v>1314</v>
      </c>
      <c r="C885" s="28" t="s">
        <v>1340</v>
      </c>
      <c r="D885" s="73" t="s">
        <v>1339</v>
      </c>
      <c r="E885" s="92">
        <v>12.11</v>
      </c>
      <c r="F885" s="39">
        <v>6074</v>
      </c>
      <c r="G885" s="85">
        <f t="shared" si="20"/>
        <v>501.56895127993397</v>
      </c>
      <c r="H885" s="26" t="s">
        <v>2518</v>
      </c>
      <c r="I885">
        <v>38</v>
      </c>
    </row>
    <row r="886" spans="1:9" ht="21.75">
      <c r="A886" s="26">
        <v>883</v>
      </c>
      <c r="B886" s="28" t="s">
        <v>1314</v>
      </c>
      <c r="C886" s="28" t="s">
        <v>1342</v>
      </c>
      <c r="D886" s="28" t="s">
        <v>1341</v>
      </c>
      <c r="E886" s="92">
        <v>4.5</v>
      </c>
      <c r="F886" s="39">
        <v>4775</v>
      </c>
      <c r="G886" s="85">
        <f t="shared" si="20"/>
        <v>1061.111111111111</v>
      </c>
      <c r="H886" s="26" t="s">
        <v>2518</v>
      </c>
      <c r="I886">
        <v>39</v>
      </c>
    </row>
    <row r="887" spans="1:9" ht="21.75">
      <c r="A887" s="26">
        <v>884</v>
      </c>
      <c r="B887" s="28" t="s">
        <v>1314</v>
      </c>
      <c r="C887" s="28" t="s">
        <v>1955</v>
      </c>
      <c r="D887" s="28" t="s">
        <v>1954</v>
      </c>
      <c r="E887" s="92">
        <v>189</v>
      </c>
      <c r="F887" s="39">
        <v>15458</v>
      </c>
      <c r="G887" s="85">
        <f t="shared" si="20"/>
        <v>81.78835978835978</v>
      </c>
      <c r="H887" s="28" t="s">
        <v>2518</v>
      </c>
      <c r="I887">
        <v>40</v>
      </c>
    </row>
    <row r="888" spans="1:9" ht="21.75">
      <c r="A888" s="26">
        <v>885</v>
      </c>
      <c r="B888" s="28" t="s">
        <v>1314</v>
      </c>
      <c r="C888" s="28" t="s">
        <v>1955</v>
      </c>
      <c r="D888" s="28" t="s">
        <v>186</v>
      </c>
      <c r="E888" s="80">
        <v>216</v>
      </c>
      <c r="F888" s="39">
        <v>14069</v>
      </c>
      <c r="G888" s="98">
        <f t="shared" si="20"/>
        <v>65.13425925925925</v>
      </c>
      <c r="H888" s="26" t="s">
        <v>2518</v>
      </c>
      <c r="I888">
        <v>41</v>
      </c>
    </row>
    <row r="889" spans="1:9" ht="21.75">
      <c r="A889" s="26">
        <v>886</v>
      </c>
      <c r="B889" s="28" t="s">
        <v>1314</v>
      </c>
      <c r="C889" s="28" t="s">
        <v>1955</v>
      </c>
      <c r="D889" s="28" t="s">
        <v>765</v>
      </c>
      <c r="E889" s="92">
        <v>206</v>
      </c>
      <c r="F889" s="97">
        <v>12052</v>
      </c>
      <c r="G889" s="85">
        <f t="shared" si="20"/>
        <v>58.50485436893204</v>
      </c>
      <c r="H889" s="38" t="s">
        <v>2518</v>
      </c>
      <c r="I889">
        <v>42</v>
      </c>
    </row>
    <row r="890" spans="1:9" ht="21.75">
      <c r="A890" s="26">
        <v>887</v>
      </c>
      <c r="B890" s="45" t="s">
        <v>1314</v>
      </c>
      <c r="C890" s="28" t="s">
        <v>1344</v>
      </c>
      <c r="D890" s="45" t="s">
        <v>1343</v>
      </c>
      <c r="E890" s="92">
        <v>3.94</v>
      </c>
      <c r="F890" s="39">
        <v>9098</v>
      </c>
      <c r="G890" s="85">
        <f t="shared" si="20"/>
        <v>2309.1370558375634</v>
      </c>
      <c r="H890" s="26" t="s">
        <v>2515</v>
      </c>
      <c r="I890">
        <v>43</v>
      </c>
    </row>
    <row r="891" spans="1:9" ht="21.75">
      <c r="A891" s="26">
        <v>888</v>
      </c>
      <c r="B891" s="45" t="s">
        <v>1314</v>
      </c>
      <c r="C891" s="28" t="s">
        <v>1344</v>
      </c>
      <c r="D891" s="45" t="s">
        <v>2648</v>
      </c>
      <c r="E891" s="92">
        <v>37</v>
      </c>
      <c r="F891" s="39">
        <v>8207</v>
      </c>
      <c r="G891" s="85">
        <f t="shared" si="20"/>
        <v>221.8108108108108</v>
      </c>
      <c r="H891" s="26" t="s">
        <v>2518</v>
      </c>
      <c r="I891">
        <v>44</v>
      </c>
    </row>
    <row r="892" spans="1:9" ht="21.75">
      <c r="A892" s="26">
        <v>889</v>
      </c>
      <c r="B892" s="28" t="s">
        <v>1314</v>
      </c>
      <c r="C892" s="28" t="s">
        <v>1323</v>
      </c>
      <c r="D892" s="28" t="s">
        <v>1322</v>
      </c>
      <c r="E892" s="92">
        <v>7.85</v>
      </c>
      <c r="F892" s="39">
        <v>4489</v>
      </c>
      <c r="G892" s="85">
        <f t="shared" si="20"/>
        <v>571.8471337579618</v>
      </c>
      <c r="H892" s="26" t="s">
        <v>2518</v>
      </c>
      <c r="I892">
        <v>45</v>
      </c>
    </row>
    <row r="893" spans="1:9" ht="21.75">
      <c r="A893" s="26">
        <v>890</v>
      </c>
      <c r="B893" s="73" t="s">
        <v>1314</v>
      </c>
      <c r="C893" s="28" t="s">
        <v>1323</v>
      </c>
      <c r="D893" s="73" t="s">
        <v>1345</v>
      </c>
      <c r="E893" s="92">
        <v>1.19</v>
      </c>
      <c r="F893" s="39">
        <v>15537</v>
      </c>
      <c r="G893" s="85">
        <f t="shared" si="20"/>
        <v>13056.302521008403</v>
      </c>
      <c r="H893" s="26" t="s">
        <v>2515</v>
      </c>
      <c r="I893">
        <v>46</v>
      </c>
    </row>
    <row r="894" spans="1:9" ht="21.75">
      <c r="A894" s="26">
        <v>891</v>
      </c>
      <c r="B894" s="45" t="s">
        <v>1314</v>
      </c>
      <c r="C894" s="28" t="s">
        <v>1347</v>
      </c>
      <c r="D894" s="52" t="s">
        <v>1346</v>
      </c>
      <c r="E894" s="92">
        <v>18</v>
      </c>
      <c r="F894" s="39">
        <v>11170</v>
      </c>
      <c r="G894" s="85">
        <f t="shared" si="20"/>
        <v>620.5555555555555</v>
      </c>
      <c r="H894" s="26" t="s">
        <v>2515</v>
      </c>
      <c r="I894">
        <v>47</v>
      </c>
    </row>
    <row r="895" spans="1:9" ht="21.75">
      <c r="A895" s="26">
        <v>892</v>
      </c>
      <c r="B895" s="45" t="s">
        <v>1314</v>
      </c>
      <c r="C895" s="28" t="s">
        <v>1347</v>
      </c>
      <c r="D895" s="52" t="s">
        <v>2879</v>
      </c>
      <c r="E895" s="92">
        <v>72</v>
      </c>
      <c r="F895" s="39">
        <v>6975</v>
      </c>
      <c r="G895" s="85">
        <f t="shared" si="20"/>
        <v>96.875</v>
      </c>
      <c r="H895" s="26" t="s">
        <v>2518</v>
      </c>
      <c r="I895">
        <v>48</v>
      </c>
    </row>
    <row r="896" spans="1:9" ht="21.75">
      <c r="A896" s="26">
        <v>893</v>
      </c>
      <c r="B896" s="45" t="s">
        <v>1314</v>
      </c>
      <c r="C896" s="28" t="s">
        <v>1347</v>
      </c>
      <c r="D896" s="52" t="s">
        <v>2884</v>
      </c>
      <c r="E896" s="92">
        <v>35.51</v>
      </c>
      <c r="F896" s="39">
        <v>5980</v>
      </c>
      <c r="G896" s="85">
        <f t="shared" si="20"/>
        <v>168.40326668544074</v>
      </c>
      <c r="H896" s="26" t="s">
        <v>2518</v>
      </c>
      <c r="I896">
        <v>49</v>
      </c>
    </row>
    <row r="897" spans="1:9" ht="21.75">
      <c r="A897" s="26">
        <v>894</v>
      </c>
      <c r="B897" s="45" t="s">
        <v>1314</v>
      </c>
      <c r="C897" s="28" t="s">
        <v>1347</v>
      </c>
      <c r="D897" s="52" t="s">
        <v>2903</v>
      </c>
      <c r="E897" s="92">
        <v>95</v>
      </c>
      <c r="F897" s="39">
        <v>6826</v>
      </c>
      <c r="G897" s="85">
        <f t="shared" si="20"/>
        <v>71.85263157894737</v>
      </c>
      <c r="H897" s="26" t="s">
        <v>2518</v>
      </c>
      <c r="I897">
        <v>50</v>
      </c>
    </row>
    <row r="898" spans="1:9" ht="21.75">
      <c r="A898" s="26">
        <v>895</v>
      </c>
      <c r="B898" s="73" t="s">
        <v>1314</v>
      </c>
      <c r="C898" s="28" t="s">
        <v>1349</v>
      </c>
      <c r="D898" s="73" t="s">
        <v>1348</v>
      </c>
      <c r="E898" s="92">
        <v>5.4</v>
      </c>
      <c r="F898" s="39">
        <v>10917</v>
      </c>
      <c r="G898" s="85">
        <f t="shared" si="20"/>
        <v>2021.6666666666665</v>
      </c>
      <c r="H898" s="26" t="s">
        <v>2515</v>
      </c>
      <c r="I898">
        <v>51</v>
      </c>
    </row>
    <row r="899" spans="1:9" ht="21.75">
      <c r="A899" s="26">
        <v>896</v>
      </c>
      <c r="B899" s="28" t="s">
        <v>1314</v>
      </c>
      <c r="C899" s="28" t="s">
        <v>1349</v>
      </c>
      <c r="D899" s="28" t="s">
        <v>573</v>
      </c>
      <c r="E899" s="80">
        <v>12.8</v>
      </c>
      <c r="F899" s="39">
        <v>3020</v>
      </c>
      <c r="G899" s="98">
        <f t="shared" si="20"/>
        <v>235.9375</v>
      </c>
      <c r="H899" s="26" t="s">
        <v>2518</v>
      </c>
      <c r="I899">
        <v>52</v>
      </c>
    </row>
    <row r="900" spans="1:9" ht="21.75">
      <c r="A900" s="26">
        <v>897</v>
      </c>
      <c r="B900" s="28" t="s">
        <v>1314</v>
      </c>
      <c r="C900" s="28" t="s">
        <v>1349</v>
      </c>
      <c r="D900" s="28" t="s">
        <v>766</v>
      </c>
      <c r="E900" s="92">
        <v>74.5</v>
      </c>
      <c r="F900" s="97">
        <v>10348</v>
      </c>
      <c r="G900" s="85">
        <f t="shared" si="20"/>
        <v>138.8993288590604</v>
      </c>
      <c r="H900" s="38" t="s">
        <v>2518</v>
      </c>
      <c r="I900">
        <v>53</v>
      </c>
    </row>
    <row r="901" spans="1:9" ht="21.75">
      <c r="A901" s="26">
        <v>898</v>
      </c>
      <c r="B901" s="45" t="s">
        <v>1314</v>
      </c>
      <c r="C901" s="28" t="s">
        <v>1351</v>
      </c>
      <c r="D901" s="45" t="s">
        <v>1350</v>
      </c>
      <c r="E901" s="92">
        <v>8.7</v>
      </c>
      <c r="F901" s="39">
        <v>4661</v>
      </c>
      <c r="G901" s="85">
        <f t="shared" si="20"/>
        <v>535.7471264367816</v>
      </c>
      <c r="H901" s="26" t="s">
        <v>2518</v>
      </c>
      <c r="I901">
        <v>54</v>
      </c>
    </row>
    <row r="902" spans="1:9" ht="21.75">
      <c r="A902" s="26">
        <v>899</v>
      </c>
      <c r="B902" s="28" t="s">
        <v>1314</v>
      </c>
      <c r="C902" s="28" t="s">
        <v>1351</v>
      </c>
      <c r="D902" s="28" t="s">
        <v>762</v>
      </c>
      <c r="E902" s="80">
        <v>63</v>
      </c>
      <c r="F902" s="39">
        <v>6259</v>
      </c>
      <c r="G902" s="85">
        <f t="shared" si="20"/>
        <v>99.34920634920636</v>
      </c>
      <c r="H902" s="26" t="s">
        <v>2518</v>
      </c>
      <c r="I902">
        <v>55</v>
      </c>
    </row>
    <row r="903" spans="1:9" ht="21.75">
      <c r="A903" s="26">
        <v>900</v>
      </c>
      <c r="B903" s="45" t="s">
        <v>1314</v>
      </c>
      <c r="C903" s="28" t="s">
        <v>1353</v>
      </c>
      <c r="D903" s="52" t="s">
        <v>1352</v>
      </c>
      <c r="E903" s="92">
        <v>1.7</v>
      </c>
      <c r="F903" s="39">
        <v>3074</v>
      </c>
      <c r="G903" s="85">
        <f t="shared" si="20"/>
        <v>1808.235294117647</v>
      </c>
      <c r="H903" s="26" t="s">
        <v>2518</v>
      </c>
      <c r="I903">
        <v>56</v>
      </c>
    </row>
    <row r="904" spans="1:9" ht="21.75">
      <c r="A904" s="26">
        <v>901</v>
      </c>
      <c r="B904" s="45" t="s">
        <v>1314</v>
      </c>
      <c r="C904" s="28" t="s">
        <v>1353</v>
      </c>
      <c r="D904" s="52" t="s">
        <v>1667</v>
      </c>
      <c r="E904" s="92">
        <v>24.83</v>
      </c>
      <c r="F904" s="39">
        <v>6147</v>
      </c>
      <c r="G904" s="85">
        <f t="shared" si="20"/>
        <v>247.56343133306487</v>
      </c>
      <c r="H904" s="26" t="s">
        <v>2518</v>
      </c>
      <c r="I904" s="114">
        <v>57</v>
      </c>
    </row>
    <row r="905" spans="1:9" ht="21.75" customHeight="1">
      <c r="A905" s="26">
        <v>902</v>
      </c>
      <c r="B905" s="104" t="s">
        <v>2756</v>
      </c>
      <c r="C905" s="28" t="s">
        <v>2749</v>
      </c>
      <c r="D905" s="45" t="s">
        <v>2748</v>
      </c>
      <c r="E905" s="92">
        <v>8.84</v>
      </c>
      <c r="F905" s="39">
        <v>7081</v>
      </c>
      <c r="G905" s="85">
        <f t="shared" si="20"/>
        <v>801.0180995475113</v>
      </c>
      <c r="H905" s="26" t="s">
        <v>2518</v>
      </c>
      <c r="I905" s="41">
        <v>1</v>
      </c>
    </row>
    <row r="906" spans="1:9" ht="21.75" customHeight="1">
      <c r="A906" s="26">
        <v>903</v>
      </c>
      <c r="B906" s="45" t="s">
        <v>2756</v>
      </c>
      <c r="C906" s="28" t="s">
        <v>2754</v>
      </c>
      <c r="D906" s="45" t="s">
        <v>2753</v>
      </c>
      <c r="E906" s="92">
        <v>10.2</v>
      </c>
      <c r="F906" s="39">
        <v>7023</v>
      </c>
      <c r="G906" s="85">
        <f t="shared" si="20"/>
        <v>688.529411764706</v>
      </c>
      <c r="H906" s="26" t="s">
        <v>2518</v>
      </c>
      <c r="I906" s="41">
        <v>2</v>
      </c>
    </row>
    <row r="907" spans="1:9" ht="21.75" customHeight="1">
      <c r="A907" s="26">
        <v>904</v>
      </c>
      <c r="B907" s="45" t="s">
        <v>2756</v>
      </c>
      <c r="C907" s="28" t="s">
        <v>2754</v>
      </c>
      <c r="D907" s="45" t="s">
        <v>2770</v>
      </c>
      <c r="E907" s="92">
        <v>6.1</v>
      </c>
      <c r="F907" s="39">
        <v>6934</v>
      </c>
      <c r="G907" s="85">
        <f t="shared" si="20"/>
        <v>1136.72131147541</v>
      </c>
      <c r="H907" s="26" t="s">
        <v>2515</v>
      </c>
      <c r="I907" s="41">
        <v>3</v>
      </c>
    </row>
    <row r="908" spans="1:9" ht="21.75" customHeight="1">
      <c r="A908" s="26">
        <v>905</v>
      </c>
      <c r="B908" s="45" t="s">
        <v>2756</v>
      </c>
      <c r="C908" s="28" t="s">
        <v>2754</v>
      </c>
      <c r="D908" s="45" t="s">
        <v>1208</v>
      </c>
      <c r="E908" s="92">
        <v>137.73</v>
      </c>
      <c r="F908" s="39">
        <v>8563</v>
      </c>
      <c r="G908" s="85">
        <f t="shared" si="20"/>
        <v>62.17236622377115</v>
      </c>
      <c r="H908" s="26" t="s">
        <v>2518</v>
      </c>
      <c r="I908" s="41">
        <v>4</v>
      </c>
    </row>
    <row r="909" spans="1:9" ht="21.75" customHeight="1">
      <c r="A909" s="26">
        <v>906</v>
      </c>
      <c r="B909" s="45" t="s">
        <v>2756</v>
      </c>
      <c r="C909" s="28" t="s">
        <v>2758</v>
      </c>
      <c r="D909" s="45" t="s">
        <v>2757</v>
      </c>
      <c r="E909" s="92">
        <v>9.6</v>
      </c>
      <c r="F909" s="39">
        <v>6658</v>
      </c>
      <c r="G909" s="85">
        <f t="shared" si="20"/>
        <v>693.5416666666667</v>
      </c>
      <c r="H909" s="26" t="s">
        <v>2518</v>
      </c>
      <c r="I909" s="41">
        <v>5</v>
      </c>
    </row>
    <row r="910" spans="1:9" ht="21.75" customHeight="1">
      <c r="A910" s="26">
        <v>907</v>
      </c>
      <c r="B910" s="45" t="s">
        <v>2756</v>
      </c>
      <c r="C910" s="28" t="s">
        <v>2758</v>
      </c>
      <c r="D910" s="45" t="s">
        <v>1815</v>
      </c>
      <c r="E910" s="92">
        <v>77.64</v>
      </c>
      <c r="F910" s="39">
        <v>4944</v>
      </c>
      <c r="G910" s="85">
        <f t="shared" si="20"/>
        <v>63.678516228748066</v>
      </c>
      <c r="H910" s="26" t="s">
        <v>2518</v>
      </c>
      <c r="I910" s="41">
        <v>6</v>
      </c>
    </row>
    <row r="911" spans="1:9" ht="21.75" customHeight="1">
      <c r="A911" s="26">
        <v>908</v>
      </c>
      <c r="B911" s="28" t="s">
        <v>2756</v>
      </c>
      <c r="C911" s="28" t="s">
        <v>2929</v>
      </c>
      <c r="D911" s="73" t="s">
        <v>2755</v>
      </c>
      <c r="E911" s="92">
        <v>1.8</v>
      </c>
      <c r="F911" s="39">
        <v>4760</v>
      </c>
      <c r="G911" s="85">
        <f t="shared" si="20"/>
        <v>2644.4444444444443</v>
      </c>
      <c r="H911" s="26" t="s">
        <v>2518</v>
      </c>
      <c r="I911" s="41">
        <v>7</v>
      </c>
    </row>
    <row r="912" spans="1:9" ht="21.75" customHeight="1">
      <c r="A912" s="26">
        <v>909</v>
      </c>
      <c r="B912" s="28" t="s">
        <v>2756</v>
      </c>
      <c r="C912" s="28" t="s">
        <v>2929</v>
      </c>
      <c r="D912" s="28" t="s">
        <v>641</v>
      </c>
      <c r="E912" s="79">
        <v>68.33</v>
      </c>
      <c r="F912" s="39">
        <v>8261</v>
      </c>
      <c r="G912" s="98">
        <f t="shared" si="20"/>
        <v>120.898580418557</v>
      </c>
      <c r="H912" s="38" t="s">
        <v>2518</v>
      </c>
      <c r="I912" s="41">
        <v>8</v>
      </c>
    </row>
    <row r="913" spans="1:9" ht="21.75" customHeight="1">
      <c r="A913" s="26">
        <v>910</v>
      </c>
      <c r="B913" s="28" t="s">
        <v>2756</v>
      </c>
      <c r="C913" s="28" t="s">
        <v>2929</v>
      </c>
      <c r="D913" s="28" t="s">
        <v>2904</v>
      </c>
      <c r="E913" s="92">
        <v>66.8</v>
      </c>
      <c r="F913" s="97">
        <v>6430</v>
      </c>
      <c r="G913" s="98">
        <f t="shared" si="20"/>
        <v>96.25748502994013</v>
      </c>
      <c r="H913" s="28" t="s">
        <v>2518</v>
      </c>
      <c r="I913" s="41">
        <v>9</v>
      </c>
    </row>
    <row r="914" spans="1:9" ht="21.75" customHeight="1">
      <c r="A914" s="26">
        <v>911</v>
      </c>
      <c r="B914" s="28" t="s">
        <v>2756</v>
      </c>
      <c r="C914" s="28" t="s">
        <v>2929</v>
      </c>
      <c r="D914" s="28" t="s">
        <v>854</v>
      </c>
      <c r="E914" s="92">
        <v>40.04</v>
      </c>
      <c r="F914" s="97">
        <v>6930</v>
      </c>
      <c r="G914" s="85">
        <f t="shared" si="20"/>
        <v>173.0769230769231</v>
      </c>
      <c r="H914" s="38" t="s">
        <v>2518</v>
      </c>
      <c r="I914" s="41">
        <v>10</v>
      </c>
    </row>
    <row r="915" spans="1:9" ht="21.75" customHeight="1">
      <c r="A915" s="26">
        <v>912</v>
      </c>
      <c r="B915" s="28" t="s">
        <v>2756</v>
      </c>
      <c r="C915" s="28" t="s">
        <v>2929</v>
      </c>
      <c r="D915" s="28" t="s">
        <v>1603</v>
      </c>
      <c r="E915" s="92">
        <v>59</v>
      </c>
      <c r="F915" s="97">
        <v>5904</v>
      </c>
      <c r="G915" s="85">
        <f t="shared" si="20"/>
        <v>100.0677966101695</v>
      </c>
      <c r="H915" s="38" t="s">
        <v>2518</v>
      </c>
      <c r="I915" s="41">
        <v>11</v>
      </c>
    </row>
    <row r="916" spans="1:9" ht="21.75" customHeight="1">
      <c r="A916" s="26">
        <v>913</v>
      </c>
      <c r="B916" s="28" t="s">
        <v>2756</v>
      </c>
      <c r="C916" s="28" t="s">
        <v>2929</v>
      </c>
      <c r="D916" s="28" t="s">
        <v>1604</v>
      </c>
      <c r="E916" s="92">
        <v>60</v>
      </c>
      <c r="F916" s="97">
        <v>5836</v>
      </c>
      <c r="G916" s="85">
        <f t="shared" si="20"/>
        <v>97.26666666666667</v>
      </c>
      <c r="H916" s="38" t="s">
        <v>2518</v>
      </c>
      <c r="I916" s="41">
        <v>12</v>
      </c>
    </row>
    <row r="917" spans="1:9" ht="21.75" customHeight="1">
      <c r="A917" s="26">
        <v>914</v>
      </c>
      <c r="B917" s="28" t="s">
        <v>2756</v>
      </c>
      <c r="C917" s="28" t="s">
        <v>2929</v>
      </c>
      <c r="D917" s="28" t="s">
        <v>2930</v>
      </c>
      <c r="E917" s="92">
        <v>53.7</v>
      </c>
      <c r="F917" s="97">
        <v>8260</v>
      </c>
      <c r="G917" s="85">
        <f t="shared" si="20"/>
        <v>153.81750465549348</v>
      </c>
      <c r="H917" s="38" t="s">
        <v>2518</v>
      </c>
      <c r="I917" s="41">
        <v>13</v>
      </c>
    </row>
    <row r="918" spans="1:9" ht="21.75" customHeight="1">
      <c r="A918" s="26">
        <v>915</v>
      </c>
      <c r="B918" s="28" t="s">
        <v>2756</v>
      </c>
      <c r="C918" s="28" t="s">
        <v>2761</v>
      </c>
      <c r="D918" s="52" t="s">
        <v>2759</v>
      </c>
      <c r="E918" s="92">
        <v>4.1</v>
      </c>
      <c r="F918" s="39">
        <v>7100</v>
      </c>
      <c r="G918" s="85">
        <f t="shared" si="20"/>
        <v>1731.7073170731708</v>
      </c>
      <c r="H918" s="26" t="s">
        <v>2515</v>
      </c>
      <c r="I918" s="41">
        <v>14</v>
      </c>
    </row>
    <row r="919" spans="1:9" ht="21.75" customHeight="1">
      <c r="A919" s="26">
        <v>916</v>
      </c>
      <c r="B919" s="28" t="s">
        <v>2756</v>
      </c>
      <c r="C919" s="28" t="s">
        <v>2751</v>
      </c>
      <c r="D919" s="52" t="s">
        <v>2750</v>
      </c>
      <c r="E919" s="92">
        <v>6.65</v>
      </c>
      <c r="F919" s="39">
        <v>4477</v>
      </c>
      <c r="G919" s="85">
        <f t="shared" si="20"/>
        <v>673.2330827067669</v>
      </c>
      <c r="H919" s="26" t="s">
        <v>2518</v>
      </c>
      <c r="I919" s="41">
        <v>15</v>
      </c>
    </row>
    <row r="920" spans="1:9" ht="21.75" customHeight="1">
      <c r="A920" s="26">
        <v>917</v>
      </c>
      <c r="B920" s="28" t="s">
        <v>2756</v>
      </c>
      <c r="C920" s="28" t="s">
        <v>2751</v>
      </c>
      <c r="D920" s="45" t="s">
        <v>2762</v>
      </c>
      <c r="E920" s="92">
        <v>10</v>
      </c>
      <c r="F920" s="39">
        <v>10054</v>
      </c>
      <c r="G920" s="85">
        <f aca="true" t="shared" si="21" ref="G920:G985">+F920/E920</f>
        <v>1005.4</v>
      </c>
      <c r="H920" s="26" t="s">
        <v>2518</v>
      </c>
      <c r="I920" s="41">
        <v>16</v>
      </c>
    </row>
    <row r="921" spans="1:9" ht="21.75" customHeight="1">
      <c r="A921" s="26">
        <v>918</v>
      </c>
      <c r="B921" s="28" t="s">
        <v>2756</v>
      </c>
      <c r="C921" s="28" t="s">
        <v>2751</v>
      </c>
      <c r="D921" s="45" t="s">
        <v>1605</v>
      </c>
      <c r="E921" s="92">
        <v>87.01</v>
      </c>
      <c r="F921" s="39">
        <v>4162</v>
      </c>
      <c r="G921" s="85">
        <f t="shared" si="21"/>
        <v>47.83358234685668</v>
      </c>
      <c r="H921" s="26" t="s">
        <v>2518</v>
      </c>
      <c r="I921" s="41">
        <v>17</v>
      </c>
    </row>
    <row r="922" spans="1:9" ht="21.75" customHeight="1">
      <c r="A922" s="26">
        <v>919</v>
      </c>
      <c r="B922" s="45" t="s">
        <v>2756</v>
      </c>
      <c r="C922" s="28" t="s">
        <v>2772</v>
      </c>
      <c r="D922" s="52" t="s">
        <v>2771</v>
      </c>
      <c r="E922" s="92">
        <v>6.1</v>
      </c>
      <c r="F922" s="39">
        <v>9983</v>
      </c>
      <c r="G922" s="85">
        <f t="shared" si="21"/>
        <v>1636.5573770491803</v>
      </c>
      <c r="H922" s="26" t="s">
        <v>2518</v>
      </c>
      <c r="I922" s="115">
        <v>18</v>
      </c>
    </row>
    <row r="923" spans="1:9" ht="21.75">
      <c r="A923" s="26">
        <v>920</v>
      </c>
      <c r="B923" s="104" t="s">
        <v>1357</v>
      </c>
      <c r="C923" s="28" t="s">
        <v>1365</v>
      </c>
      <c r="D923" s="45" t="s">
        <v>2507</v>
      </c>
      <c r="E923" s="92">
        <v>8.3</v>
      </c>
      <c r="F923" s="39">
        <v>7735</v>
      </c>
      <c r="G923" s="85">
        <f t="shared" si="21"/>
        <v>931.9277108433735</v>
      </c>
      <c r="H923" s="26" t="s">
        <v>2518</v>
      </c>
      <c r="I923">
        <v>1</v>
      </c>
    </row>
    <row r="924" spans="1:9" ht="21.75">
      <c r="A924" s="26">
        <v>921</v>
      </c>
      <c r="B924" s="45" t="s">
        <v>1357</v>
      </c>
      <c r="C924" s="28" t="s">
        <v>1365</v>
      </c>
      <c r="D924" s="45" t="s">
        <v>987</v>
      </c>
      <c r="E924" s="92">
        <v>3.9</v>
      </c>
      <c r="F924" s="39">
        <v>6000</v>
      </c>
      <c r="G924" s="85">
        <f t="shared" si="21"/>
        <v>1538.4615384615386</v>
      </c>
      <c r="H924" s="26" t="s">
        <v>2515</v>
      </c>
      <c r="I924">
        <v>2</v>
      </c>
    </row>
    <row r="925" spans="1:9" ht="21.75">
      <c r="A925" s="26">
        <v>922</v>
      </c>
      <c r="B925" s="45" t="s">
        <v>1357</v>
      </c>
      <c r="C925" s="28" t="s">
        <v>1365</v>
      </c>
      <c r="D925" s="45" t="s">
        <v>2499</v>
      </c>
      <c r="E925" s="92">
        <v>11.76</v>
      </c>
      <c r="F925" s="39">
        <v>13563</v>
      </c>
      <c r="G925" s="85">
        <f t="shared" si="21"/>
        <v>1153.3163265306123</v>
      </c>
      <c r="H925" s="26" t="s">
        <v>2514</v>
      </c>
      <c r="I925">
        <v>3</v>
      </c>
    </row>
    <row r="926" spans="1:9" ht="21.75">
      <c r="A926" s="26">
        <v>923</v>
      </c>
      <c r="B926" s="45" t="s">
        <v>1357</v>
      </c>
      <c r="C926" s="28" t="s">
        <v>1365</v>
      </c>
      <c r="D926" s="45" t="s">
        <v>1195</v>
      </c>
      <c r="E926" s="92">
        <v>11.94</v>
      </c>
      <c r="F926" s="39">
        <v>10396</v>
      </c>
      <c r="G926" s="85">
        <f t="shared" si="21"/>
        <v>870.6867671691792</v>
      </c>
      <c r="H926" s="26" t="s">
        <v>2518</v>
      </c>
      <c r="I926">
        <v>4</v>
      </c>
    </row>
    <row r="927" spans="1:9" ht="21.75">
      <c r="A927" s="26">
        <v>924</v>
      </c>
      <c r="B927" s="45" t="s">
        <v>1357</v>
      </c>
      <c r="C927" s="28" t="s">
        <v>1365</v>
      </c>
      <c r="D927" s="45" t="s">
        <v>604</v>
      </c>
      <c r="E927" s="92">
        <v>6.88</v>
      </c>
      <c r="F927" s="39">
        <v>11414</v>
      </c>
      <c r="G927" s="85">
        <f t="shared" si="21"/>
        <v>1659.0116279069769</v>
      </c>
      <c r="H927" s="26" t="s">
        <v>2518</v>
      </c>
      <c r="I927">
        <v>5</v>
      </c>
    </row>
    <row r="928" spans="1:9" ht="21.75">
      <c r="A928" s="26">
        <v>925</v>
      </c>
      <c r="B928" s="45" t="s">
        <v>1357</v>
      </c>
      <c r="C928" s="28" t="s">
        <v>1365</v>
      </c>
      <c r="D928" s="45" t="s">
        <v>1196</v>
      </c>
      <c r="E928" s="92">
        <v>7.6</v>
      </c>
      <c r="F928" s="39">
        <v>22226</v>
      </c>
      <c r="G928" s="85">
        <f t="shared" si="21"/>
        <v>2924.4736842105262</v>
      </c>
      <c r="H928" s="26" t="s">
        <v>2518</v>
      </c>
      <c r="I928">
        <v>6</v>
      </c>
    </row>
    <row r="929" spans="1:9" ht="21.75">
      <c r="A929" s="26">
        <v>926</v>
      </c>
      <c r="B929" s="45" t="s">
        <v>1357</v>
      </c>
      <c r="C929" s="28" t="s">
        <v>1365</v>
      </c>
      <c r="D929" s="45" t="s">
        <v>1226</v>
      </c>
      <c r="E929" s="92">
        <v>4.02</v>
      </c>
      <c r="F929" s="39">
        <v>12376</v>
      </c>
      <c r="G929" s="85">
        <f t="shared" si="21"/>
        <v>3078.6069651741295</v>
      </c>
      <c r="H929" s="26" t="s">
        <v>2518</v>
      </c>
      <c r="I929">
        <v>7</v>
      </c>
    </row>
    <row r="930" spans="1:9" ht="21.75">
      <c r="A930" s="26">
        <v>927</v>
      </c>
      <c r="B930" s="45" t="s">
        <v>1357</v>
      </c>
      <c r="C930" s="28" t="s">
        <v>1365</v>
      </c>
      <c r="D930" s="45" t="s">
        <v>1863</v>
      </c>
      <c r="E930" s="92">
        <v>8.5</v>
      </c>
      <c r="F930" s="39">
        <v>10721</v>
      </c>
      <c r="G930" s="85">
        <f t="shared" si="21"/>
        <v>1261.2941176470588</v>
      </c>
      <c r="H930" s="26" t="s">
        <v>2518</v>
      </c>
      <c r="I930">
        <v>8</v>
      </c>
    </row>
    <row r="931" spans="1:9" ht="21.75">
      <c r="A931" s="26">
        <v>928</v>
      </c>
      <c r="B931" s="45" t="s">
        <v>1357</v>
      </c>
      <c r="C931" s="28" t="s">
        <v>1360</v>
      </c>
      <c r="D931" s="45" t="s">
        <v>1359</v>
      </c>
      <c r="E931" s="92">
        <v>30.78</v>
      </c>
      <c r="F931" s="39">
        <v>40774</v>
      </c>
      <c r="G931" s="85">
        <f t="shared" si="21"/>
        <v>1324.6913580246912</v>
      </c>
      <c r="H931" s="26" t="s">
        <v>2515</v>
      </c>
      <c r="I931">
        <v>9</v>
      </c>
    </row>
    <row r="932" spans="1:9" ht="21.75">
      <c r="A932" s="26">
        <v>929</v>
      </c>
      <c r="B932" s="45" t="s">
        <v>1357</v>
      </c>
      <c r="C932" s="28" t="s">
        <v>1367</v>
      </c>
      <c r="D932" s="45" t="s">
        <v>1366</v>
      </c>
      <c r="E932" s="92">
        <v>18.2</v>
      </c>
      <c r="F932" s="39">
        <v>5806</v>
      </c>
      <c r="G932" s="85">
        <f t="shared" si="21"/>
        <v>319.010989010989</v>
      </c>
      <c r="H932" s="26" t="s">
        <v>2515</v>
      </c>
      <c r="I932">
        <v>10</v>
      </c>
    </row>
    <row r="933" spans="1:9" ht="21.75">
      <c r="A933" s="26">
        <v>930</v>
      </c>
      <c r="B933" s="45" t="s">
        <v>1357</v>
      </c>
      <c r="C933" s="28" t="s">
        <v>1367</v>
      </c>
      <c r="D933" s="45" t="s">
        <v>1246</v>
      </c>
      <c r="E933" s="92">
        <v>22.5</v>
      </c>
      <c r="F933" s="39">
        <v>13417</v>
      </c>
      <c r="G933" s="85">
        <f t="shared" si="21"/>
        <v>596.3111111111111</v>
      </c>
      <c r="H933" s="26" t="s">
        <v>2518</v>
      </c>
      <c r="I933">
        <v>11</v>
      </c>
    </row>
    <row r="934" spans="1:9" ht="21.75">
      <c r="A934" s="26">
        <v>931</v>
      </c>
      <c r="B934" s="45" t="s">
        <v>1357</v>
      </c>
      <c r="C934" s="28" t="s">
        <v>1367</v>
      </c>
      <c r="D934" s="45" t="s">
        <v>1194</v>
      </c>
      <c r="E934" s="92">
        <v>16.54</v>
      </c>
      <c r="F934" s="39">
        <v>5580</v>
      </c>
      <c r="G934" s="85">
        <f t="shared" si="21"/>
        <v>337.36396614268443</v>
      </c>
      <c r="H934" s="26" t="s">
        <v>2518</v>
      </c>
      <c r="I934">
        <v>12</v>
      </c>
    </row>
    <row r="935" spans="1:9" ht="21.75">
      <c r="A935" s="26">
        <v>932</v>
      </c>
      <c r="B935" s="45" t="s">
        <v>1357</v>
      </c>
      <c r="C935" s="28" t="s">
        <v>1369</v>
      </c>
      <c r="D935" s="52" t="s">
        <v>1368</v>
      </c>
      <c r="E935" s="92">
        <v>3.65</v>
      </c>
      <c r="F935" s="39">
        <v>2623</v>
      </c>
      <c r="G935" s="85">
        <f t="shared" si="21"/>
        <v>718.6301369863014</v>
      </c>
      <c r="H935" s="26" t="s">
        <v>2515</v>
      </c>
      <c r="I935">
        <v>13</v>
      </c>
    </row>
    <row r="936" spans="1:9" ht="21.75">
      <c r="A936" s="26">
        <v>933</v>
      </c>
      <c r="B936" s="73" t="s">
        <v>1357</v>
      </c>
      <c r="C936" s="28" t="s">
        <v>1369</v>
      </c>
      <c r="D936" s="73" t="s">
        <v>1370</v>
      </c>
      <c r="E936" s="92">
        <v>11.45</v>
      </c>
      <c r="F936" s="39">
        <v>6946</v>
      </c>
      <c r="G936" s="85">
        <f t="shared" si="21"/>
        <v>606.6375545851529</v>
      </c>
      <c r="H936" s="26" t="s">
        <v>2515</v>
      </c>
      <c r="I936">
        <v>14</v>
      </c>
    </row>
    <row r="937" spans="1:9" ht="21.75">
      <c r="A937" s="26">
        <v>934</v>
      </c>
      <c r="B937" s="45" t="s">
        <v>1357</v>
      </c>
      <c r="C937" s="28" t="s">
        <v>1364</v>
      </c>
      <c r="D937" s="45" t="s">
        <v>1362</v>
      </c>
      <c r="E937" s="92">
        <v>12.29</v>
      </c>
      <c r="F937" s="39">
        <v>9149</v>
      </c>
      <c r="G937" s="85">
        <f t="shared" si="21"/>
        <v>744.426362896664</v>
      </c>
      <c r="H937" s="26" t="s">
        <v>2518</v>
      </c>
      <c r="I937">
        <v>15</v>
      </c>
    </row>
    <row r="938" spans="1:9" ht="21.75">
      <c r="A938" s="26">
        <v>935</v>
      </c>
      <c r="B938" s="45" t="s">
        <v>1357</v>
      </c>
      <c r="C938" s="28" t="s">
        <v>1364</v>
      </c>
      <c r="D938" s="45" t="s">
        <v>1227</v>
      </c>
      <c r="E938" s="92">
        <v>4.73</v>
      </c>
      <c r="F938" s="39">
        <v>5738</v>
      </c>
      <c r="G938" s="85">
        <f t="shared" si="21"/>
        <v>1213.107822410148</v>
      </c>
      <c r="H938" s="26" t="s">
        <v>2518</v>
      </c>
      <c r="I938">
        <v>16</v>
      </c>
    </row>
    <row r="939" spans="1:9" ht="21.75">
      <c r="A939" s="26">
        <v>936</v>
      </c>
      <c r="B939" s="45" t="s">
        <v>1357</v>
      </c>
      <c r="C939" s="28" t="s">
        <v>1372</v>
      </c>
      <c r="D939" s="45" t="s">
        <v>1371</v>
      </c>
      <c r="E939" s="92">
        <v>13.78</v>
      </c>
      <c r="F939" s="39">
        <v>1840</v>
      </c>
      <c r="G939" s="85">
        <f t="shared" si="21"/>
        <v>133.5268505079826</v>
      </c>
      <c r="H939" s="26" t="s">
        <v>2518</v>
      </c>
      <c r="I939" s="114">
        <v>17</v>
      </c>
    </row>
    <row r="940" spans="1:9" ht="21.75">
      <c r="A940" s="26">
        <v>937</v>
      </c>
      <c r="B940" s="104" t="s">
        <v>1376</v>
      </c>
      <c r="C940" s="28" t="s">
        <v>1382</v>
      </c>
      <c r="D940" s="52" t="s">
        <v>1381</v>
      </c>
      <c r="E940" s="92">
        <v>3</v>
      </c>
      <c r="F940" s="39">
        <v>5233</v>
      </c>
      <c r="G940" s="85">
        <f t="shared" si="21"/>
        <v>1744.3333333333333</v>
      </c>
      <c r="H940" s="26" t="s">
        <v>2518</v>
      </c>
      <c r="I940">
        <v>1</v>
      </c>
    </row>
    <row r="941" spans="1:9" ht="21.75">
      <c r="A941" s="26">
        <v>938</v>
      </c>
      <c r="B941" s="45" t="s">
        <v>1376</v>
      </c>
      <c r="C941" s="28" t="s">
        <v>1382</v>
      </c>
      <c r="D941" s="52" t="s">
        <v>910</v>
      </c>
      <c r="E941" s="92">
        <v>13.51</v>
      </c>
      <c r="F941" s="39">
        <v>3304</v>
      </c>
      <c r="G941" s="85">
        <f t="shared" si="21"/>
        <v>244.559585492228</v>
      </c>
      <c r="H941" s="26" t="s">
        <v>2518</v>
      </c>
      <c r="I941">
        <v>2</v>
      </c>
    </row>
    <row r="942" spans="1:9" ht="21.75">
      <c r="A942" s="26">
        <v>939</v>
      </c>
      <c r="B942" s="45" t="s">
        <v>1376</v>
      </c>
      <c r="C942" s="28" t="s">
        <v>1380</v>
      </c>
      <c r="D942" s="45" t="s">
        <v>1379</v>
      </c>
      <c r="E942" s="92">
        <v>26.9</v>
      </c>
      <c r="F942" s="39">
        <v>8658</v>
      </c>
      <c r="G942" s="85">
        <f t="shared" si="21"/>
        <v>321.85873605947955</v>
      </c>
      <c r="H942" s="26" t="s">
        <v>2515</v>
      </c>
      <c r="I942">
        <v>3</v>
      </c>
    </row>
    <row r="943" spans="1:9" ht="21.75">
      <c r="A943" s="26">
        <v>940</v>
      </c>
      <c r="B943" s="28" t="s">
        <v>1376</v>
      </c>
      <c r="C943" s="28" t="s">
        <v>1380</v>
      </c>
      <c r="D943" s="28" t="s">
        <v>1449</v>
      </c>
      <c r="E943" s="92">
        <v>21.5</v>
      </c>
      <c r="F943" s="39">
        <v>7278</v>
      </c>
      <c r="G943" s="85">
        <f t="shared" si="21"/>
        <v>338.51162790697674</v>
      </c>
      <c r="H943" s="26" t="s">
        <v>2518</v>
      </c>
      <c r="I943">
        <v>4</v>
      </c>
    </row>
    <row r="944" spans="1:9" ht="21.75">
      <c r="A944" s="26">
        <v>941</v>
      </c>
      <c r="B944" s="45" t="s">
        <v>1376</v>
      </c>
      <c r="C944" s="28" t="s">
        <v>1384</v>
      </c>
      <c r="D944" s="45" t="s">
        <v>1383</v>
      </c>
      <c r="E944" s="92">
        <v>13.1</v>
      </c>
      <c r="F944" s="39">
        <v>7112</v>
      </c>
      <c r="G944" s="85">
        <f t="shared" si="21"/>
        <v>542.9007633587786</v>
      </c>
      <c r="H944" s="26" t="s">
        <v>2515</v>
      </c>
      <c r="I944">
        <v>5</v>
      </c>
    </row>
    <row r="945" spans="1:9" ht="21.75">
      <c r="A945" s="26">
        <v>942</v>
      </c>
      <c r="B945" s="45" t="s">
        <v>1376</v>
      </c>
      <c r="C945" s="28" t="s">
        <v>1378</v>
      </c>
      <c r="D945" s="45" t="s">
        <v>1377</v>
      </c>
      <c r="E945" s="92">
        <v>2.8</v>
      </c>
      <c r="F945" s="39">
        <v>2730</v>
      </c>
      <c r="G945" s="85">
        <f t="shared" si="21"/>
        <v>975.0000000000001</v>
      </c>
      <c r="H945" s="26" t="s">
        <v>2518</v>
      </c>
      <c r="I945">
        <v>6</v>
      </c>
    </row>
    <row r="946" spans="1:9" ht="21.75">
      <c r="A946" s="26">
        <v>943</v>
      </c>
      <c r="B946" s="45" t="s">
        <v>1376</v>
      </c>
      <c r="C946" s="28" t="s">
        <v>1378</v>
      </c>
      <c r="D946" s="52" t="s">
        <v>1387</v>
      </c>
      <c r="E946" s="92">
        <v>10.5</v>
      </c>
      <c r="F946" s="39">
        <v>4254</v>
      </c>
      <c r="G946" s="85">
        <f t="shared" si="21"/>
        <v>405.14285714285717</v>
      </c>
      <c r="H946" s="26" t="s">
        <v>2518</v>
      </c>
      <c r="I946">
        <v>7</v>
      </c>
    </row>
    <row r="947" spans="1:9" ht="21.75">
      <c r="A947" s="26">
        <v>944</v>
      </c>
      <c r="B947" s="45" t="s">
        <v>1376</v>
      </c>
      <c r="C947" s="28" t="s">
        <v>1378</v>
      </c>
      <c r="D947" s="52" t="s">
        <v>1391</v>
      </c>
      <c r="E947" s="92">
        <v>39</v>
      </c>
      <c r="F947" s="39">
        <v>7060</v>
      </c>
      <c r="G947" s="85">
        <f t="shared" si="21"/>
        <v>181.02564102564102</v>
      </c>
      <c r="H947" s="26" t="s">
        <v>2518</v>
      </c>
      <c r="I947">
        <v>8</v>
      </c>
    </row>
    <row r="948" spans="1:9" ht="21.75">
      <c r="A948" s="26">
        <v>945</v>
      </c>
      <c r="B948" s="45" t="s">
        <v>1376</v>
      </c>
      <c r="C948" s="28" t="s">
        <v>1386</v>
      </c>
      <c r="D948" s="52" t="s">
        <v>1385</v>
      </c>
      <c r="E948" s="92">
        <v>10.85</v>
      </c>
      <c r="F948" s="39">
        <v>2903</v>
      </c>
      <c r="G948" s="85">
        <f t="shared" si="21"/>
        <v>267.55760368663596</v>
      </c>
      <c r="H948" s="26" t="s">
        <v>2518</v>
      </c>
      <c r="I948">
        <v>9</v>
      </c>
    </row>
    <row r="949" spans="1:9" ht="21.75">
      <c r="A949" s="26">
        <v>946</v>
      </c>
      <c r="B949" s="45" t="s">
        <v>1376</v>
      </c>
      <c r="C949" s="28" t="s">
        <v>1389</v>
      </c>
      <c r="D949" s="45" t="s">
        <v>1388</v>
      </c>
      <c r="E949" s="92">
        <v>12.5</v>
      </c>
      <c r="F949" s="39">
        <v>15974</v>
      </c>
      <c r="G949" s="85">
        <f t="shared" si="21"/>
        <v>1277.92</v>
      </c>
      <c r="H949" s="26" t="s">
        <v>2515</v>
      </c>
      <c r="I949">
        <v>10</v>
      </c>
    </row>
    <row r="950" spans="1:9" ht="21.75">
      <c r="A950" s="26">
        <v>947</v>
      </c>
      <c r="B950" s="73" t="s">
        <v>1376</v>
      </c>
      <c r="C950" s="28" t="s">
        <v>1389</v>
      </c>
      <c r="D950" s="73" t="s">
        <v>1390</v>
      </c>
      <c r="E950" s="92">
        <v>4</v>
      </c>
      <c r="F950" s="39">
        <v>9031</v>
      </c>
      <c r="G950" s="85">
        <f t="shared" si="21"/>
        <v>2257.75</v>
      </c>
      <c r="H950" s="26" t="s">
        <v>2518</v>
      </c>
      <c r="I950">
        <v>11</v>
      </c>
    </row>
    <row r="951" spans="1:9" ht="21.75">
      <c r="A951" s="26">
        <v>948</v>
      </c>
      <c r="B951" s="127" t="s">
        <v>1376</v>
      </c>
      <c r="C951" s="28" t="s">
        <v>1389</v>
      </c>
      <c r="D951" s="73" t="s">
        <v>1191</v>
      </c>
      <c r="E951" s="92">
        <v>56.16</v>
      </c>
      <c r="F951" s="39">
        <v>16422</v>
      </c>
      <c r="G951" s="85">
        <f t="shared" si="21"/>
        <v>292.4145299145299</v>
      </c>
      <c r="H951" s="26" t="s">
        <v>2518</v>
      </c>
      <c r="I951">
        <v>12</v>
      </c>
    </row>
    <row r="952" spans="1:9" ht="21.75">
      <c r="A952" s="26">
        <v>949</v>
      </c>
      <c r="B952" s="45" t="s">
        <v>1376</v>
      </c>
      <c r="C952" s="28" t="s">
        <v>1389</v>
      </c>
      <c r="D952" s="52" t="s">
        <v>1448</v>
      </c>
      <c r="E952" s="92">
        <v>12.5</v>
      </c>
      <c r="F952" s="39">
        <v>10814</v>
      </c>
      <c r="G952" s="85">
        <f t="shared" si="21"/>
        <v>865.12</v>
      </c>
      <c r="H952" s="26" t="s">
        <v>2518</v>
      </c>
      <c r="I952">
        <v>13</v>
      </c>
    </row>
    <row r="953" spans="1:9" ht="21.75">
      <c r="A953" s="26">
        <v>950</v>
      </c>
      <c r="B953" s="45" t="s">
        <v>1376</v>
      </c>
      <c r="C953" s="28" t="s">
        <v>1451</v>
      </c>
      <c r="D953" s="52" t="s">
        <v>1450</v>
      </c>
      <c r="E953" s="92">
        <v>12.09</v>
      </c>
      <c r="F953" s="39">
        <v>3203</v>
      </c>
      <c r="G953" s="85">
        <f t="shared" si="21"/>
        <v>264.929693961952</v>
      </c>
      <c r="H953" s="26" t="s">
        <v>2518</v>
      </c>
      <c r="I953" s="114">
        <v>14</v>
      </c>
    </row>
    <row r="954" spans="1:9" ht="21.75">
      <c r="A954" s="26">
        <v>951</v>
      </c>
      <c r="B954" s="104" t="s">
        <v>1453</v>
      </c>
      <c r="C954" s="28" t="s">
        <v>1461</v>
      </c>
      <c r="D954" s="45" t="s">
        <v>1460</v>
      </c>
      <c r="E954" s="92">
        <v>15.5</v>
      </c>
      <c r="F954" s="39">
        <v>2006</v>
      </c>
      <c r="G954" s="85">
        <f t="shared" si="21"/>
        <v>129.41935483870967</v>
      </c>
      <c r="H954" s="26" t="s">
        <v>2518</v>
      </c>
      <c r="I954">
        <v>1</v>
      </c>
    </row>
    <row r="955" spans="1:9" ht="21.75">
      <c r="A955" s="26">
        <v>952</v>
      </c>
      <c r="B955" s="45" t="s">
        <v>1453</v>
      </c>
      <c r="C955" s="28" t="s">
        <v>1461</v>
      </c>
      <c r="D955" s="52" t="s">
        <v>1464</v>
      </c>
      <c r="E955" s="92">
        <v>2</v>
      </c>
      <c r="F955" s="39">
        <v>2140</v>
      </c>
      <c r="G955" s="85">
        <f t="shared" si="21"/>
        <v>1070</v>
      </c>
      <c r="H955" s="26" t="s">
        <v>2518</v>
      </c>
      <c r="I955">
        <v>2</v>
      </c>
    </row>
    <row r="956" spans="1:9" ht="21.75">
      <c r="A956" s="26">
        <v>953</v>
      </c>
      <c r="B956" s="45" t="s">
        <v>1453</v>
      </c>
      <c r="C956" s="28" t="s">
        <v>1455</v>
      </c>
      <c r="D956" s="52" t="s">
        <v>1454</v>
      </c>
      <c r="E956" s="92">
        <v>4.48</v>
      </c>
      <c r="F956" s="39">
        <v>4564</v>
      </c>
      <c r="G956" s="85">
        <f t="shared" si="21"/>
        <v>1018.7499999999999</v>
      </c>
      <c r="H956" s="26" t="s">
        <v>2515</v>
      </c>
      <c r="I956">
        <v>3</v>
      </c>
    </row>
    <row r="957" spans="1:9" ht="21.75">
      <c r="A957" s="26">
        <v>954</v>
      </c>
      <c r="B957" s="45" t="s">
        <v>1453</v>
      </c>
      <c r="C957" s="28" t="s">
        <v>1455</v>
      </c>
      <c r="D957" s="45" t="s">
        <v>1469</v>
      </c>
      <c r="E957" s="92">
        <v>10</v>
      </c>
      <c r="F957" s="39">
        <v>5409</v>
      </c>
      <c r="G957" s="85">
        <f t="shared" si="21"/>
        <v>540.9</v>
      </c>
      <c r="H957" s="26" t="s">
        <v>2518</v>
      </c>
      <c r="I957">
        <v>4</v>
      </c>
    </row>
    <row r="958" spans="1:9" ht="21.75">
      <c r="A958" s="26">
        <v>955</v>
      </c>
      <c r="B958" s="28" t="s">
        <v>1453</v>
      </c>
      <c r="C958" s="28" t="s">
        <v>1455</v>
      </c>
      <c r="D958" s="28" t="s">
        <v>1471</v>
      </c>
      <c r="E958" s="92">
        <v>4.25</v>
      </c>
      <c r="F958" s="39">
        <v>1590</v>
      </c>
      <c r="G958" s="85">
        <f t="shared" si="21"/>
        <v>374.11764705882354</v>
      </c>
      <c r="H958" s="26" t="s">
        <v>2518</v>
      </c>
      <c r="I958">
        <v>5</v>
      </c>
    </row>
    <row r="959" spans="1:9" ht="21.75">
      <c r="A959" s="26">
        <v>956</v>
      </c>
      <c r="B959" s="45" t="s">
        <v>1453</v>
      </c>
      <c r="C959" s="28" t="s">
        <v>1463</v>
      </c>
      <c r="D959" s="52" t="s">
        <v>1462</v>
      </c>
      <c r="E959" s="92">
        <v>13</v>
      </c>
      <c r="F959" s="39">
        <v>7476</v>
      </c>
      <c r="G959" s="85">
        <f t="shared" si="21"/>
        <v>575.0769230769231</v>
      </c>
      <c r="H959" s="26" t="s">
        <v>2518</v>
      </c>
      <c r="I959">
        <v>6</v>
      </c>
    </row>
    <row r="960" spans="1:9" ht="21.75">
      <c r="A960" s="26">
        <v>957</v>
      </c>
      <c r="B960" s="45" t="s">
        <v>1453</v>
      </c>
      <c r="C960" s="28" t="s">
        <v>1466</v>
      </c>
      <c r="D960" s="45" t="s">
        <v>1465</v>
      </c>
      <c r="E960" s="92">
        <v>16</v>
      </c>
      <c r="F960" s="39">
        <v>3213</v>
      </c>
      <c r="G960" s="85">
        <f t="shared" si="21"/>
        <v>200.8125</v>
      </c>
      <c r="H960" s="26" t="s">
        <v>2518</v>
      </c>
      <c r="I960">
        <v>7</v>
      </c>
    </row>
    <row r="961" spans="1:9" ht="21.75">
      <c r="A961" s="26">
        <v>958</v>
      </c>
      <c r="B961" s="45" t="s">
        <v>1453</v>
      </c>
      <c r="C961" s="28" t="s">
        <v>1468</v>
      </c>
      <c r="D961" s="52" t="s">
        <v>1467</v>
      </c>
      <c r="E961" s="92">
        <v>2</v>
      </c>
      <c r="F961" s="39">
        <v>5053</v>
      </c>
      <c r="G961" s="85">
        <f t="shared" si="21"/>
        <v>2526.5</v>
      </c>
      <c r="H961" s="26" t="s">
        <v>2515</v>
      </c>
      <c r="I961">
        <v>8</v>
      </c>
    </row>
    <row r="962" spans="1:9" ht="21.75">
      <c r="A962" s="26">
        <v>959</v>
      </c>
      <c r="B962" s="28" t="s">
        <v>1453</v>
      </c>
      <c r="C962" s="28" t="s">
        <v>1468</v>
      </c>
      <c r="D962" s="28" t="s">
        <v>152</v>
      </c>
      <c r="E962" s="92">
        <v>323.6</v>
      </c>
      <c r="F962" s="97">
        <v>10492</v>
      </c>
      <c r="G962" s="85">
        <f t="shared" si="21"/>
        <v>32.42274412855377</v>
      </c>
      <c r="H962" s="38" t="s">
        <v>2518</v>
      </c>
      <c r="I962">
        <v>9</v>
      </c>
    </row>
    <row r="963" spans="1:9" ht="21.75">
      <c r="A963" s="26">
        <v>960</v>
      </c>
      <c r="B963" s="45" t="s">
        <v>1453</v>
      </c>
      <c r="C963" s="28" t="s">
        <v>1459</v>
      </c>
      <c r="D963" s="45" t="s">
        <v>1458</v>
      </c>
      <c r="E963" s="92">
        <v>5.35</v>
      </c>
      <c r="F963" s="39">
        <v>6167</v>
      </c>
      <c r="G963" s="85">
        <f t="shared" si="21"/>
        <v>1152.710280373832</v>
      </c>
      <c r="H963" s="26" t="s">
        <v>2518</v>
      </c>
      <c r="I963">
        <v>10</v>
      </c>
    </row>
    <row r="964" spans="1:9" ht="21.75">
      <c r="A964" s="26">
        <v>961</v>
      </c>
      <c r="B964" s="45" t="s">
        <v>1453</v>
      </c>
      <c r="C964" s="28" t="s">
        <v>1457</v>
      </c>
      <c r="D964" s="52" t="s">
        <v>1456</v>
      </c>
      <c r="E964" s="92">
        <v>13</v>
      </c>
      <c r="F964" s="39">
        <v>3003</v>
      </c>
      <c r="G964" s="85">
        <f t="shared" si="21"/>
        <v>231</v>
      </c>
      <c r="H964" s="26" t="s">
        <v>2518</v>
      </c>
      <c r="I964">
        <v>11</v>
      </c>
    </row>
    <row r="965" spans="1:9" ht="21.75">
      <c r="A965" s="26">
        <v>962</v>
      </c>
      <c r="B965" s="45" t="s">
        <v>1453</v>
      </c>
      <c r="C965" s="28" t="s">
        <v>1457</v>
      </c>
      <c r="D965" s="52" t="s">
        <v>1470</v>
      </c>
      <c r="E965" s="92">
        <v>6.2</v>
      </c>
      <c r="F965" s="39">
        <v>3009</v>
      </c>
      <c r="G965" s="85">
        <f t="shared" si="21"/>
        <v>485.3225806451613</v>
      </c>
      <c r="H965" s="26" t="s">
        <v>2515</v>
      </c>
      <c r="I965" s="114">
        <v>12</v>
      </c>
    </row>
    <row r="966" spans="1:9" ht="21.75">
      <c r="A966" s="26">
        <v>963</v>
      </c>
      <c r="B966" s="104" t="s">
        <v>1473</v>
      </c>
      <c r="C966" s="28" t="s">
        <v>1475</v>
      </c>
      <c r="D966" s="45" t="s">
        <v>1474</v>
      </c>
      <c r="E966" s="92">
        <v>4.32</v>
      </c>
      <c r="F966" s="39">
        <v>3451</v>
      </c>
      <c r="G966" s="85">
        <f t="shared" si="21"/>
        <v>798.8425925925925</v>
      </c>
      <c r="H966" s="26" t="s">
        <v>2518</v>
      </c>
      <c r="I966">
        <v>1</v>
      </c>
    </row>
    <row r="967" spans="1:9" ht="21.75">
      <c r="A967" s="26">
        <v>964</v>
      </c>
      <c r="B967" s="45" t="s">
        <v>1473</v>
      </c>
      <c r="C967" s="28" t="s">
        <v>1475</v>
      </c>
      <c r="D967" s="45" t="s">
        <v>1480</v>
      </c>
      <c r="E967" s="92">
        <v>4.32</v>
      </c>
      <c r="F967" s="39">
        <v>3440</v>
      </c>
      <c r="G967" s="85">
        <f t="shared" si="21"/>
        <v>796.2962962962962</v>
      </c>
      <c r="H967" s="26" t="s">
        <v>2515</v>
      </c>
      <c r="I967">
        <v>2</v>
      </c>
    </row>
    <row r="968" spans="1:9" ht="21.75">
      <c r="A968" s="26">
        <v>965</v>
      </c>
      <c r="B968" s="45" t="s">
        <v>1473</v>
      </c>
      <c r="C968" s="28" t="s">
        <v>1497</v>
      </c>
      <c r="D968" s="45" t="s">
        <v>1496</v>
      </c>
      <c r="E968" s="92">
        <v>2.83</v>
      </c>
      <c r="F968" s="39">
        <v>6794</v>
      </c>
      <c r="G968" s="85">
        <f t="shared" si="21"/>
        <v>2400.7067137809186</v>
      </c>
      <c r="H968" s="26" t="s">
        <v>2518</v>
      </c>
      <c r="I968">
        <v>3</v>
      </c>
    </row>
    <row r="969" spans="1:9" ht="21.75">
      <c r="A969" s="26">
        <v>966</v>
      </c>
      <c r="B969" s="45" t="s">
        <v>1473</v>
      </c>
      <c r="C969" s="28" t="s">
        <v>1497</v>
      </c>
      <c r="D969" s="45" t="s">
        <v>212</v>
      </c>
      <c r="E969" s="92">
        <v>19.4</v>
      </c>
      <c r="F969" s="39">
        <v>2939</v>
      </c>
      <c r="G969" s="85">
        <f t="shared" si="21"/>
        <v>151.49484536082474</v>
      </c>
      <c r="H969" s="26" t="s">
        <v>2518</v>
      </c>
      <c r="I969">
        <v>4</v>
      </c>
    </row>
    <row r="970" spans="1:9" ht="21.75">
      <c r="A970" s="26">
        <v>967</v>
      </c>
      <c r="B970" s="73" t="s">
        <v>1473</v>
      </c>
      <c r="C970" s="28" t="s">
        <v>1499</v>
      </c>
      <c r="D970" s="73" t="s">
        <v>1498</v>
      </c>
      <c r="E970" s="92">
        <v>5.1</v>
      </c>
      <c r="F970" s="39">
        <v>3765</v>
      </c>
      <c r="G970" s="85">
        <f t="shared" si="21"/>
        <v>738.2352941176471</v>
      </c>
      <c r="H970" s="26" t="s">
        <v>2518</v>
      </c>
      <c r="I970">
        <v>5</v>
      </c>
    </row>
    <row r="971" spans="1:9" ht="21.75">
      <c r="A971" s="26">
        <v>968</v>
      </c>
      <c r="B971" s="73" t="s">
        <v>1473</v>
      </c>
      <c r="C971" s="28" t="s">
        <v>1501</v>
      </c>
      <c r="D971" s="73" t="s">
        <v>1500</v>
      </c>
      <c r="E971" s="92">
        <v>3.65</v>
      </c>
      <c r="F971" s="39">
        <v>3832</v>
      </c>
      <c r="G971" s="85">
        <f t="shared" si="21"/>
        <v>1049.86301369863</v>
      </c>
      <c r="H971" s="26" t="s">
        <v>2518</v>
      </c>
      <c r="I971">
        <v>6</v>
      </c>
    </row>
    <row r="972" spans="1:9" ht="21.75">
      <c r="A972" s="26">
        <v>969</v>
      </c>
      <c r="B972" s="45" t="s">
        <v>1473</v>
      </c>
      <c r="C972" s="28" t="s">
        <v>1479</v>
      </c>
      <c r="D972" s="45" t="s">
        <v>1478</v>
      </c>
      <c r="E972" s="92">
        <v>1.35</v>
      </c>
      <c r="F972" s="39">
        <v>2179</v>
      </c>
      <c r="G972" s="85">
        <f t="shared" si="21"/>
        <v>1614.074074074074</v>
      </c>
      <c r="H972" s="26" t="s">
        <v>2518</v>
      </c>
      <c r="I972">
        <v>7</v>
      </c>
    </row>
    <row r="973" spans="1:9" ht="21.75">
      <c r="A973" s="26">
        <v>970</v>
      </c>
      <c r="B973" s="73" t="s">
        <v>1473</v>
      </c>
      <c r="C973" s="28" t="s">
        <v>1479</v>
      </c>
      <c r="D973" s="73" t="s">
        <v>1495</v>
      </c>
      <c r="E973" s="92">
        <v>4.9</v>
      </c>
      <c r="F973" s="39">
        <v>9110</v>
      </c>
      <c r="G973" s="85">
        <f t="shared" si="21"/>
        <v>1859.1836734693877</v>
      </c>
      <c r="H973" s="26" t="s">
        <v>2515</v>
      </c>
      <c r="I973">
        <v>8</v>
      </c>
    </row>
    <row r="974" spans="1:9" ht="21.75">
      <c r="A974" s="26">
        <v>971</v>
      </c>
      <c r="B974" s="45" t="s">
        <v>1473</v>
      </c>
      <c r="C974" s="28" t="s">
        <v>1479</v>
      </c>
      <c r="D974" s="45" t="s">
        <v>1502</v>
      </c>
      <c r="E974" s="92">
        <v>1.42</v>
      </c>
      <c r="F974" s="39">
        <v>5633</v>
      </c>
      <c r="G974" s="85">
        <f t="shared" si="21"/>
        <v>3966.9014084507044</v>
      </c>
      <c r="H974" s="26" t="s">
        <v>2515</v>
      </c>
      <c r="I974">
        <v>9</v>
      </c>
    </row>
    <row r="975" spans="1:9" ht="21.75">
      <c r="A975" s="26">
        <v>972</v>
      </c>
      <c r="B975" s="45" t="s">
        <v>1473</v>
      </c>
      <c r="C975" s="28" t="s">
        <v>1479</v>
      </c>
      <c r="D975" s="45" t="s">
        <v>213</v>
      </c>
      <c r="E975" s="92">
        <v>7.6</v>
      </c>
      <c r="F975" s="39">
        <v>2756</v>
      </c>
      <c r="G975" s="85">
        <f t="shared" si="21"/>
        <v>362.63157894736844</v>
      </c>
      <c r="H975" s="26" t="s">
        <v>2518</v>
      </c>
      <c r="I975">
        <v>10</v>
      </c>
    </row>
    <row r="976" spans="1:9" ht="21.75">
      <c r="A976" s="26">
        <v>973</v>
      </c>
      <c r="B976" s="45" t="s">
        <v>1473</v>
      </c>
      <c r="C976" s="28" t="s">
        <v>1477</v>
      </c>
      <c r="D976" s="52" t="s">
        <v>1476</v>
      </c>
      <c r="E976" s="92">
        <v>18.65</v>
      </c>
      <c r="F976" s="39">
        <v>13170</v>
      </c>
      <c r="G976" s="85">
        <f t="shared" si="21"/>
        <v>706.1662198391422</v>
      </c>
      <c r="H976" s="26" t="s">
        <v>2515</v>
      </c>
      <c r="I976">
        <v>11</v>
      </c>
    </row>
    <row r="977" spans="1:9" ht="21.75">
      <c r="A977" s="26">
        <v>974</v>
      </c>
      <c r="B977" s="45" t="s">
        <v>1473</v>
      </c>
      <c r="C977" s="28" t="s">
        <v>1494</v>
      </c>
      <c r="D977" s="52" t="s">
        <v>445</v>
      </c>
      <c r="E977" s="92">
        <v>19.75</v>
      </c>
      <c r="F977" s="39">
        <v>10099</v>
      </c>
      <c r="G977" s="85">
        <f t="shared" si="21"/>
        <v>511.34177215189874</v>
      </c>
      <c r="H977" s="26" t="s">
        <v>2518</v>
      </c>
      <c r="I977">
        <v>12</v>
      </c>
    </row>
    <row r="978" spans="1:9" ht="21.75">
      <c r="A978" s="26">
        <v>975</v>
      </c>
      <c r="B978" s="45" t="s">
        <v>1473</v>
      </c>
      <c r="C978" s="28" t="s">
        <v>1494</v>
      </c>
      <c r="D978" s="45" t="s">
        <v>1503</v>
      </c>
      <c r="E978" s="92">
        <v>1.44</v>
      </c>
      <c r="F978" s="39">
        <v>5554</v>
      </c>
      <c r="G978" s="85">
        <f t="shared" si="21"/>
        <v>3856.944444444445</v>
      </c>
      <c r="H978" s="26" t="s">
        <v>2518</v>
      </c>
      <c r="I978">
        <v>13</v>
      </c>
    </row>
    <row r="979" spans="1:9" ht="21.75">
      <c r="A979" s="26">
        <v>976</v>
      </c>
      <c r="B979" s="45" t="s">
        <v>1473</v>
      </c>
      <c r="C979" s="28" t="s">
        <v>1505</v>
      </c>
      <c r="D979" s="45" t="s">
        <v>1190</v>
      </c>
      <c r="E979" s="92">
        <v>13.5</v>
      </c>
      <c r="F979" s="39">
        <v>17473</v>
      </c>
      <c r="G979" s="85">
        <f t="shared" si="21"/>
        <v>1294.2962962962963</v>
      </c>
      <c r="H979" s="26" t="s">
        <v>2518</v>
      </c>
      <c r="I979" s="114">
        <v>14</v>
      </c>
    </row>
    <row r="980" spans="1:9" ht="21.75">
      <c r="A980" s="26">
        <v>977</v>
      </c>
      <c r="B980" s="104" t="s">
        <v>1506</v>
      </c>
      <c r="C980" s="28" t="s">
        <v>1508</v>
      </c>
      <c r="D980" s="45" t="s">
        <v>1507</v>
      </c>
      <c r="E980" s="92">
        <v>10.69</v>
      </c>
      <c r="F980" s="39">
        <v>10373</v>
      </c>
      <c r="G980" s="85">
        <f t="shared" si="21"/>
        <v>970.3461178671656</v>
      </c>
      <c r="H980" s="26" t="s">
        <v>2515</v>
      </c>
      <c r="I980">
        <v>1</v>
      </c>
    </row>
    <row r="981" spans="1:9" ht="21.75">
      <c r="A981" s="26">
        <v>978</v>
      </c>
      <c r="B981" s="45" t="s">
        <v>1506</v>
      </c>
      <c r="C981" s="28" t="s">
        <v>1508</v>
      </c>
      <c r="D981" s="45" t="s">
        <v>1708</v>
      </c>
      <c r="E981" s="92">
        <v>7</v>
      </c>
      <c r="F981" s="39">
        <v>5220</v>
      </c>
      <c r="G981" s="85">
        <f t="shared" si="21"/>
        <v>745.7142857142857</v>
      </c>
      <c r="H981" s="26" t="s">
        <v>2515</v>
      </c>
      <c r="I981">
        <v>2</v>
      </c>
    </row>
    <row r="982" spans="1:9" ht="21.75">
      <c r="A982" s="26">
        <v>979</v>
      </c>
      <c r="B982" s="45" t="s">
        <v>1506</v>
      </c>
      <c r="C982" s="28" t="s">
        <v>1508</v>
      </c>
      <c r="D982" s="45" t="s">
        <v>20</v>
      </c>
      <c r="E982" s="92">
        <v>13.31</v>
      </c>
      <c r="F982" s="39">
        <v>5058</v>
      </c>
      <c r="G982" s="85">
        <f t="shared" si="21"/>
        <v>380.015026296018</v>
      </c>
      <c r="H982" s="26" t="s">
        <v>2515</v>
      </c>
      <c r="I982">
        <v>3</v>
      </c>
    </row>
    <row r="983" spans="1:9" ht="21.75">
      <c r="A983" s="26">
        <v>980</v>
      </c>
      <c r="B983" s="45" t="s">
        <v>1506</v>
      </c>
      <c r="C983" s="28" t="s">
        <v>1508</v>
      </c>
      <c r="D983" s="45" t="s">
        <v>2130</v>
      </c>
      <c r="E983" s="92">
        <v>10.92</v>
      </c>
      <c r="F983" s="39">
        <v>6511</v>
      </c>
      <c r="G983" s="85">
        <f t="shared" si="21"/>
        <v>596.2454212454212</v>
      </c>
      <c r="H983" s="26" t="s">
        <v>2518</v>
      </c>
      <c r="I983">
        <v>4</v>
      </c>
    </row>
    <row r="984" spans="1:9" ht="21.75">
      <c r="A984" s="26">
        <v>981</v>
      </c>
      <c r="B984" s="45" t="s">
        <v>1506</v>
      </c>
      <c r="C984" s="28" t="s">
        <v>1510</v>
      </c>
      <c r="D984" s="45" t="s">
        <v>1509</v>
      </c>
      <c r="E984" s="92">
        <v>3</v>
      </c>
      <c r="F984" s="39">
        <v>7771</v>
      </c>
      <c r="G984" s="85">
        <f t="shared" si="21"/>
        <v>2590.3333333333335</v>
      </c>
      <c r="H984" s="26" t="s">
        <v>2515</v>
      </c>
      <c r="I984">
        <v>5</v>
      </c>
    </row>
    <row r="985" spans="1:9" ht="21.75">
      <c r="A985" s="26">
        <v>982</v>
      </c>
      <c r="B985" s="45" t="s">
        <v>1506</v>
      </c>
      <c r="C985" s="28" t="s">
        <v>1510</v>
      </c>
      <c r="D985" s="45" t="s">
        <v>1511</v>
      </c>
      <c r="E985" s="92">
        <v>2.5</v>
      </c>
      <c r="F985" s="39">
        <v>10053</v>
      </c>
      <c r="G985" s="85">
        <f t="shared" si="21"/>
        <v>4021.2</v>
      </c>
      <c r="H985" s="26" t="s">
        <v>2515</v>
      </c>
      <c r="I985">
        <v>6</v>
      </c>
    </row>
    <row r="986" spans="1:9" ht="21.75">
      <c r="A986" s="26">
        <v>983</v>
      </c>
      <c r="B986" s="45" t="s">
        <v>1506</v>
      </c>
      <c r="C986" s="28" t="s">
        <v>1513</v>
      </c>
      <c r="D986" s="52" t="s">
        <v>1512</v>
      </c>
      <c r="E986" s="92">
        <v>4.31</v>
      </c>
      <c r="F986" s="39">
        <v>6675</v>
      </c>
      <c r="G986" s="85">
        <f aca="true" t="shared" si="22" ref="G986:G1054">+F986/E986</f>
        <v>1548.723897911833</v>
      </c>
      <c r="H986" s="26" t="s">
        <v>2515</v>
      </c>
      <c r="I986">
        <v>7</v>
      </c>
    </row>
    <row r="987" spans="1:9" ht="21.75">
      <c r="A987" s="26">
        <v>984</v>
      </c>
      <c r="B987" s="45" t="s">
        <v>1506</v>
      </c>
      <c r="C987" s="28" t="s">
        <v>1513</v>
      </c>
      <c r="D987" s="52" t="s">
        <v>1709</v>
      </c>
      <c r="E987" s="92">
        <v>5.58</v>
      </c>
      <c r="F987" s="39">
        <v>7138</v>
      </c>
      <c r="G987" s="85">
        <f t="shared" si="22"/>
        <v>1279.2114695340501</v>
      </c>
      <c r="H987" s="26" t="s">
        <v>2518</v>
      </c>
      <c r="I987">
        <v>8</v>
      </c>
    </row>
    <row r="988" spans="1:9" ht="21.75">
      <c r="A988" s="26">
        <v>985</v>
      </c>
      <c r="B988" s="45" t="s">
        <v>1506</v>
      </c>
      <c r="C988" s="28" t="s">
        <v>1517</v>
      </c>
      <c r="D988" s="52" t="s">
        <v>1516</v>
      </c>
      <c r="E988" s="92">
        <v>3.5</v>
      </c>
      <c r="F988" s="39">
        <v>8698</v>
      </c>
      <c r="G988" s="85">
        <f t="shared" si="22"/>
        <v>2485.1428571428573</v>
      </c>
      <c r="H988" s="26" t="s">
        <v>2515</v>
      </c>
      <c r="I988">
        <v>9</v>
      </c>
    </row>
    <row r="989" spans="1:9" ht="21.75">
      <c r="A989" s="26">
        <v>986</v>
      </c>
      <c r="B989" s="45" t="s">
        <v>1506</v>
      </c>
      <c r="C989" s="28" t="s">
        <v>1517</v>
      </c>
      <c r="D989" s="45" t="s">
        <v>1702</v>
      </c>
      <c r="E989" s="92">
        <v>14.32</v>
      </c>
      <c r="F989" s="39">
        <v>4350</v>
      </c>
      <c r="G989" s="85">
        <f t="shared" si="22"/>
        <v>303.7709497206704</v>
      </c>
      <c r="H989" s="26" t="s">
        <v>2518</v>
      </c>
      <c r="I989">
        <v>10</v>
      </c>
    </row>
    <row r="990" spans="1:9" ht="21.75">
      <c r="A990" s="26">
        <v>987</v>
      </c>
      <c r="B990" s="45" t="s">
        <v>1506</v>
      </c>
      <c r="C990" s="28" t="s">
        <v>1515</v>
      </c>
      <c r="D990" s="45" t="s">
        <v>1514</v>
      </c>
      <c r="E990" s="92">
        <v>5.5</v>
      </c>
      <c r="F990" s="39">
        <v>5518</v>
      </c>
      <c r="G990" s="85">
        <f t="shared" si="22"/>
        <v>1003.2727272727273</v>
      </c>
      <c r="H990" s="26" t="s">
        <v>2518</v>
      </c>
      <c r="I990">
        <v>11</v>
      </c>
    </row>
    <row r="991" spans="1:9" ht="21.75">
      <c r="A991" s="26">
        <v>988</v>
      </c>
      <c r="B991" s="45" t="s">
        <v>1506</v>
      </c>
      <c r="C991" s="28" t="s">
        <v>1519</v>
      </c>
      <c r="D991" s="52" t="s">
        <v>1518</v>
      </c>
      <c r="E991" s="92">
        <v>7.12</v>
      </c>
      <c r="F991" s="39">
        <v>8859</v>
      </c>
      <c r="G991" s="85">
        <f t="shared" si="22"/>
        <v>1244.241573033708</v>
      </c>
      <c r="H991" s="26" t="s">
        <v>2518</v>
      </c>
      <c r="I991">
        <v>12</v>
      </c>
    </row>
    <row r="992" spans="1:9" ht="21.75">
      <c r="A992" s="26">
        <v>989</v>
      </c>
      <c r="B992" s="45" t="s">
        <v>1506</v>
      </c>
      <c r="C992" s="28" t="s">
        <v>1519</v>
      </c>
      <c r="D992" s="45" t="s">
        <v>1699</v>
      </c>
      <c r="E992" s="92">
        <v>6.8</v>
      </c>
      <c r="F992" s="39">
        <v>5405</v>
      </c>
      <c r="G992" s="85">
        <f t="shared" si="22"/>
        <v>794.8529411764706</v>
      </c>
      <c r="H992" s="26" t="s">
        <v>2518</v>
      </c>
      <c r="I992">
        <v>13</v>
      </c>
    </row>
    <row r="993" spans="1:9" ht="21.75">
      <c r="A993" s="26">
        <v>990</v>
      </c>
      <c r="B993" s="45" t="s">
        <v>1506</v>
      </c>
      <c r="C993" s="28" t="s">
        <v>1521</v>
      </c>
      <c r="D993" s="45" t="s">
        <v>1520</v>
      </c>
      <c r="E993" s="92">
        <v>5.98</v>
      </c>
      <c r="F993" s="39">
        <v>4392</v>
      </c>
      <c r="G993" s="85">
        <f t="shared" si="22"/>
        <v>734.448160535117</v>
      </c>
      <c r="H993" s="26" t="s">
        <v>2518</v>
      </c>
      <c r="I993">
        <v>14</v>
      </c>
    </row>
    <row r="994" spans="1:9" ht="21.75">
      <c r="A994" s="26">
        <v>991</v>
      </c>
      <c r="B994" s="45" t="s">
        <v>1506</v>
      </c>
      <c r="C994" s="28" t="s">
        <v>1524</v>
      </c>
      <c r="D994" s="45" t="s">
        <v>1491</v>
      </c>
      <c r="E994" s="92">
        <v>24.29</v>
      </c>
      <c r="F994" s="39">
        <v>7276</v>
      </c>
      <c r="G994" s="85">
        <f t="shared" si="22"/>
        <v>299.54713874022235</v>
      </c>
      <c r="H994" s="26" t="s">
        <v>2518</v>
      </c>
      <c r="I994">
        <v>15</v>
      </c>
    </row>
    <row r="995" spans="1:9" ht="21.75">
      <c r="A995" s="26">
        <v>992</v>
      </c>
      <c r="B995" s="45" t="s">
        <v>1506</v>
      </c>
      <c r="C995" s="28" t="s">
        <v>1524</v>
      </c>
      <c r="D995" s="45" t="s">
        <v>324</v>
      </c>
      <c r="E995" s="92">
        <v>28.29</v>
      </c>
      <c r="F995" s="39">
        <v>5182</v>
      </c>
      <c r="G995" s="85">
        <f t="shared" si="22"/>
        <v>183.17426652527396</v>
      </c>
      <c r="H995" s="26" t="s">
        <v>2515</v>
      </c>
      <c r="I995">
        <v>16</v>
      </c>
    </row>
    <row r="996" spans="1:9" ht="21.75">
      <c r="A996" s="26">
        <v>993</v>
      </c>
      <c r="B996" s="45" t="s">
        <v>1506</v>
      </c>
      <c r="C996" s="28" t="s">
        <v>1524</v>
      </c>
      <c r="D996" s="45" t="s">
        <v>906</v>
      </c>
      <c r="E996" s="92">
        <v>3.78</v>
      </c>
      <c r="F996" s="39">
        <v>8520</v>
      </c>
      <c r="G996" s="85">
        <f t="shared" si="22"/>
        <v>2253.968253968254</v>
      </c>
      <c r="H996" s="26" t="s">
        <v>2515</v>
      </c>
      <c r="I996">
        <v>17</v>
      </c>
    </row>
    <row r="997" spans="1:9" ht="21.75">
      <c r="A997" s="26">
        <v>994</v>
      </c>
      <c r="B997" s="45" t="s">
        <v>1506</v>
      </c>
      <c r="C997" s="28" t="s">
        <v>1524</v>
      </c>
      <c r="D997" s="52" t="s">
        <v>1465</v>
      </c>
      <c r="E997" s="92">
        <v>4.58</v>
      </c>
      <c r="F997" s="39">
        <v>2415</v>
      </c>
      <c r="G997" s="85">
        <f t="shared" si="22"/>
        <v>527.292576419214</v>
      </c>
      <c r="H997" s="26" t="s">
        <v>2518</v>
      </c>
      <c r="I997">
        <v>18</v>
      </c>
    </row>
    <row r="998" spans="1:9" ht="21.75">
      <c r="A998" s="26">
        <v>995</v>
      </c>
      <c r="B998" s="45" t="s">
        <v>1506</v>
      </c>
      <c r="C998" s="28" t="s">
        <v>1524</v>
      </c>
      <c r="D998" s="52" t="s">
        <v>1482</v>
      </c>
      <c r="E998" s="92">
        <v>10.5</v>
      </c>
      <c r="F998" s="39">
        <v>3305</v>
      </c>
      <c r="G998" s="85">
        <f t="shared" si="22"/>
        <v>314.76190476190476</v>
      </c>
      <c r="H998" s="26" t="s">
        <v>2518</v>
      </c>
      <c r="I998">
        <v>19</v>
      </c>
    </row>
    <row r="999" spans="1:9" ht="21.75">
      <c r="A999" s="26">
        <v>996</v>
      </c>
      <c r="B999" s="45" t="s">
        <v>1506</v>
      </c>
      <c r="C999" s="28" t="s">
        <v>1524</v>
      </c>
      <c r="D999" s="52" t="s">
        <v>1696</v>
      </c>
      <c r="E999" s="92">
        <v>4.04</v>
      </c>
      <c r="F999" s="39">
        <v>5947</v>
      </c>
      <c r="G999" s="85">
        <f t="shared" si="22"/>
        <v>1472.029702970297</v>
      </c>
      <c r="H999" s="26" t="s">
        <v>2515</v>
      </c>
      <c r="I999">
        <v>20</v>
      </c>
    </row>
    <row r="1000" spans="1:9" ht="21.75">
      <c r="A1000" s="26">
        <v>997</v>
      </c>
      <c r="B1000" s="45" t="s">
        <v>1506</v>
      </c>
      <c r="C1000" s="28" t="s">
        <v>1524</v>
      </c>
      <c r="D1000" s="52" t="s">
        <v>18</v>
      </c>
      <c r="E1000" s="92">
        <v>18.91</v>
      </c>
      <c r="F1000" s="39">
        <v>6557</v>
      </c>
      <c r="G1000" s="85">
        <f t="shared" si="22"/>
        <v>346.74775251189845</v>
      </c>
      <c r="H1000" s="26" t="s">
        <v>2515</v>
      </c>
      <c r="I1000">
        <v>21</v>
      </c>
    </row>
    <row r="1001" spans="1:9" ht="21.75">
      <c r="A1001" s="26">
        <v>998</v>
      </c>
      <c r="B1001" s="45" t="s">
        <v>1506</v>
      </c>
      <c r="C1001" s="28" t="s">
        <v>1524</v>
      </c>
      <c r="D1001" s="52" t="s">
        <v>1803</v>
      </c>
      <c r="E1001" s="92">
        <v>10.71</v>
      </c>
      <c r="F1001" s="39">
        <v>4276</v>
      </c>
      <c r="G1001" s="85">
        <f t="shared" si="22"/>
        <v>399.25303454715214</v>
      </c>
      <c r="H1001" s="26" t="s">
        <v>2518</v>
      </c>
      <c r="I1001">
        <v>22</v>
      </c>
    </row>
    <row r="1002" spans="1:9" ht="21.75">
      <c r="A1002" s="26">
        <v>999</v>
      </c>
      <c r="B1002" s="45" t="s">
        <v>1506</v>
      </c>
      <c r="C1002" s="28" t="s">
        <v>1524</v>
      </c>
      <c r="D1002" s="52" t="s">
        <v>1804</v>
      </c>
      <c r="E1002" s="92">
        <v>13.41</v>
      </c>
      <c r="F1002" s="39">
        <v>4261</v>
      </c>
      <c r="G1002" s="85">
        <f t="shared" si="22"/>
        <v>317.74794929157343</v>
      </c>
      <c r="H1002" s="26" t="s">
        <v>2518</v>
      </c>
      <c r="I1002">
        <v>23</v>
      </c>
    </row>
    <row r="1003" spans="1:9" ht="21.75">
      <c r="A1003" s="26">
        <v>1000</v>
      </c>
      <c r="B1003" s="45" t="s">
        <v>1506</v>
      </c>
      <c r="C1003" s="28" t="s">
        <v>1523</v>
      </c>
      <c r="D1003" s="45" t="s">
        <v>1522</v>
      </c>
      <c r="E1003" s="92">
        <v>8</v>
      </c>
      <c r="F1003" s="39">
        <v>2229</v>
      </c>
      <c r="G1003" s="85">
        <f t="shared" si="22"/>
        <v>278.625</v>
      </c>
      <c r="H1003" s="26" t="s">
        <v>2518</v>
      </c>
      <c r="I1003">
        <v>24</v>
      </c>
    </row>
    <row r="1004" spans="1:9" ht="21.75">
      <c r="A1004" s="26">
        <v>1001</v>
      </c>
      <c r="B1004" s="28" t="s">
        <v>1506</v>
      </c>
      <c r="C1004" s="28" t="s">
        <v>1695</v>
      </c>
      <c r="D1004" s="28" t="s">
        <v>1704</v>
      </c>
      <c r="E1004" s="92">
        <v>14.53</v>
      </c>
      <c r="F1004" s="39">
        <v>8240</v>
      </c>
      <c r="G1004" s="85">
        <f t="shared" si="22"/>
        <v>567.1025464556091</v>
      </c>
      <c r="H1004" s="26" t="s">
        <v>2518</v>
      </c>
      <c r="I1004">
        <v>25</v>
      </c>
    </row>
    <row r="1005" spans="1:9" ht="21.75">
      <c r="A1005" s="26">
        <v>1002</v>
      </c>
      <c r="B1005" s="45" t="s">
        <v>1506</v>
      </c>
      <c r="C1005" s="28" t="s">
        <v>1698</v>
      </c>
      <c r="D1005" s="45" t="s">
        <v>1697</v>
      </c>
      <c r="E1005" s="92">
        <v>5</v>
      </c>
      <c r="F1005" s="39">
        <v>6492</v>
      </c>
      <c r="G1005" s="85">
        <f t="shared" si="22"/>
        <v>1298.4</v>
      </c>
      <c r="H1005" s="26" t="s">
        <v>2518</v>
      </c>
      <c r="I1005">
        <v>26</v>
      </c>
    </row>
    <row r="1006" spans="1:9" ht="21.75">
      <c r="A1006" s="26">
        <v>1003</v>
      </c>
      <c r="B1006" s="45" t="s">
        <v>1506</v>
      </c>
      <c r="C1006" s="28" t="s">
        <v>1701</v>
      </c>
      <c r="D1006" s="45" t="s">
        <v>1700</v>
      </c>
      <c r="E1006" s="92">
        <v>5.84</v>
      </c>
      <c r="F1006" s="39">
        <v>2588</v>
      </c>
      <c r="G1006" s="85">
        <f t="shared" si="22"/>
        <v>443.1506849315069</v>
      </c>
      <c r="H1006" s="26" t="s">
        <v>2518</v>
      </c>
      <c r="I1006">
        <v>27</v>
      </c>
    </row>
    <row r="1007" spans="1:9" ht="21.75">
      <c r="A1007" s="26">
        <v>1004</v>
      </c>
      <c r="B1007" s="45" t="s">
        <v>1506</v>
      </c>
      <c r="C1007" s="28" t="s">
        <v>1701</v>
      </c>
      <c r="D1007" s="45" t="s">
        <v>1703</v>
      </c>
      <c r="E1007" s="92">
        <v>6</v>
      </c>
      <c r="F1007" s="39">
        <v>3817</v>
      </c>
      <c r="G1007" s="85">
        <f t="shared" si="22"/>
        <v>636.1666666666666</v>
      </c>
      <c r="H1007" s="26" t="s">
        <v>2518</v>
      </c>
      <c r="I1007">
        <v>28</v>
      </c>
    </row>
    <row r="1008" spans="1:9" ht="21.75">
      <c r="A1008" s="26">
        <v>1005</v>
      </c>
      <c r="B1008" s="73" t="s">
        <v>1506</v>
      </c>
      <c r="C1008" s="28" t="s">
        <v>1706</v>
      </c>
      <c r="D1008" s="73" t="s">
        <v>1705</v>
      </c>
      <c r="E1008" s="92">
        <v>3.8</v>
      </c>
      <c r="F1008" s="39">
        <v>2104</v>
      </c>
      <c r="G1008" s="85">
        <f t="shared" si="22"/>
        <v>553.6842105263158</v>
      </c>
      <c r="H1008" s="26" t="s">
        <v>2518</v>
      </c>
      <c r="I1008">
        <v>29</v>
      </c>
    </row>
    <row r="1009" spans="1:9" ht="21.75">
      <c r="A1009" s="26">
        <v>1006</v>
      </c>
      <c r="B1009" s="73" t="s">
        <v>1506</v>
      </c>
      <c r="C1009" s="28" t="s">
        <v>1706</v>
      </c>
      <c r="D1009" s="73" t="s">
        <v>19</v>
      </c>
      <c r="E1009" s="92">
        <v>24.84</v>
      </c>
      <c r="F1009" s="39">
        <v>3788</v>
      </c>
      <c r="G1009" s="85">
        <f t="shared" si="22"/>
        <v>152.49597423510468</v>
      </c>
      <c r="H1009" s="26" t="s">
        <v>2518</v>
      </c>
      <c r="I1009">
        <v>30</v>
      </c>
    </row>
    <row r="1010" spans="1:9" ht="21.75">
      <c r="A1010" s="26">
        <v>1007</v>
      </c>
      <c r="B1010" s="45" t="s">
        <v>1506</v>
      </c>
      <c r="C1010" s="28" t="s">
        <v>1711</v>
      </c>
      <c r="D1010" s="45" t="s">
        <v>1710</v>
      </c>
      <c r="E1010" s="92">
        <v>3.93</v>
      </c>
      <c r="F1010" s="39">
        <v>3138</v>
      </c>
      <c r="G1010" s="85">
        <f t="shared" si="22"/>
        <v>798.4732824427481</v>
      </c>
      <c r="H1010" s="26" t="s">
        <v>2518</v>
      </c>
      <c r="I1010" s="114">
        <v>31</v>
      </c>
    </row>
    <row r="1011" spans="1:9" ht="21.75">
      <c r="A1011" s="26">
        <v>1008</v>
      </c>
      <c r="B1011" s="106" t="s">
        <v>1732</v>
      </c>
      <c r="C1011" s="28" t="s">
        <v>1736</v>
      </c>
      <c r="D1011" s="52" t="s">
        <v>1735</v>
      </c>
      <c r="E1011" s="92">
        <v>3</v>
      </c>
      <c r="F1011" s="39">
        <v>8345</v>
      </c>
      <c r="G1011" s="85">
        <f t="shared" si="22"/>
        <v>2781.6666666666665</v>
      </c>
      <c r="H1011" s="26" t="s">
        <v>2515</v>
      </c>
      <c r="I1011">
        <v>1</v>
      </c>
    </row>
    <row r="1012" spans="1:9" ht="21.75">
      <c r="A1012" s="26">
        <v>1009</v>
      </c>
      <c r="B1012" s="96" t="s">
        <v>1732</v>
      </c>
      <c r="C1012" s="28" t="s">
        <v>1736</v>
      </c>
      <c r="D1012" s="52" t="s">
        <v>1743</v>
      </c>
      <c r="E1012" s="92">
        <v>6.52</v>
      </c>
      <c r="F1012" s="39">
        <v>5162</v>
      </c>
      <c r="G1012" s="85">
        <f t="shared" si="22"/>
        <v>791.717791411043</v>
      </c>
      <c r="H1012" s="26" t="s">
        <v>2518</v>
      </c>
      <c r="I1012">
        <v>2</v>
      </c>
    </row>
    <row r="1013" spans="1:9" ht="21.75">
      <c r="A1013" s="26">
        <v>1010</v>
      </c>
      <c r="B1013" s="28" t="s">
        <v>1732</v>
      </c>
      <c r="C1013" s="28" t="s">
        <v>1736</v>
      </c>
      <c r="D1013" s="28" t="s">
        <v>1167</v>
      </c>
      <c r="E1013" s="92">
        <v>112</v>
      </c>
      <c r="F1013" s="97">
        <v>8718</v>
      </c>
      <c r="G1013" s="98">
        <f t="shared" si="22"/>
        <v>77.83928571428571</v>
      </c>
      <c r="H1013" s="28" t="s">
        <v>2518</v>
      </c>
      <c r="I1013">
        <v>3</v>
      </c>
    </row>
    <row r="1014" spans="1:9" ht="21.75">
      <c r="A1014" s="26">
        <v>1011</v>
      </c>
      <c r="B1014" s="28" t="s">
        <v>1732</v>
      </c>
      <c r="C1014" s="28" t="s">
        <v>1736</v>
      </c>
      <c r="D1014" s="28" t="s">
        <v>215</v>
      </c>
      <c r="E1014" s="92">
        <v>11.5</v>
      </c>
      <c r="F1014" s="97">
        <v>3631</v>
      </c>
      <c r="G1014" s="98">
        <f t="shared" si="22"/>
        <v>315.7391304347826</v>
      </c>
      <c r="H1014" s="28" t="s">
        <v>2518</v>
      </c>
      <c r="I1014">
        <v>4</v>
      </c>
    </row>
    <row r="1015" spans="1:9" ht="21.75">
      <c r="A1015" s="26">
        <v>1012</v>
      </c>
      <c r="B1015" s="28" t="s">
        <v>1732</v>
      </c>
      <c r="C1015" s="28" t="s">
        <v>1738</v>
      </c>
      <c r="D1015" s="28" t="s">
        <v>1737</v>
      </c>
      <c r="E1015" s="92">
        <v>9.66</v>
      </c>
      <c r="F1015" s="39">
        <v>7980</v>
      </c>
      <c r="G1015" s="85">
        <f t="shared" si="22"/>
        <v>826.0869565217391</v>
      </c>
      <c r="H1015" s="26" t="s">
        <v>2518</v>
      </c>
      <c r="I1015">
        <v>5</v>
      </c>
    </row>
    <row r="1016" spans="1:9" ht="21.75">
      <c r="A1016" s="26">
        <v>1013</v>
      </c>
      <c r="B1016" s="28" t="s">
        <v>1732</v>
      </c>
      <c r="C1016" s="28" t="s">
        <v>1740</v>
      </c>
      <c r="D1016" s="28" t="s">
        <v>769</v>
      </c>
      <c r="E1016" s="92">
        <v>131.7</v>
      </c>
      <c r="F1016" s="97">
        <v>15556</v>
      </c>
      <c r="G1016" s="85">
        <f t="shared" si="22"/>
        <v>118.11693242217162</v>
      </c>
      <c r="H1016" s="38" t="s">
        <v>2518</v>
      </c>
      <c r="I1016">
        <v>6</v>
      </c>
    </row>
    <row r="1017" spans="1:9" ht="21.75">
      <c r="A1017" s="26">
        <v>1014</v>
      </c>
      <c r="B1017" s="28" t="s">
        <v>1732</v>
      </c>
      <c r="C1017" s="28" t="s">
        <v>1740</v>
      </c>
      <c r="D1017" s="28" t="s">
        <v>771</v>
      </c>
      <c r="E1017" s="92">
        <v>142.23</v>
      </c>
      <c r="F1017" s="97">
        <v>7385</v>
      </c>
      <c r="G1017" s="85">
        <f t="shared" si="22"/>
        <v>51.92294171412501</v>
      </c>
      <c r="H1017" s="38" t="s">
        <v>2518</v>
      </c>
      <c r="I1017">
        <v>7</v>
      </c>
    </row>
    <row r="1018" spans="1:9" ht="21.75">
      <c r="A1018" s="26">
        <v>1015</v>
      </c>
      <c r="B1018" s="28" t="s">
        <v>1732</v>
      </c>
      <c r="C1018" s="28" t="s">
        <v>1740</v>
      </c>
      <c r="D1018" s="28" t="s">
        <v>773</v>
      </c>
      <c r="E1018" s="92">
        <v>96</v>
      </c>
      <c r="F1018" s="97">
        <v>9336</v>
      </c>
      <c r="G1018" s="85">
        <f t="shared" si="22"/>
        <v>97.25</v>
      </c>
      <c r="H1018" s="38" t="s">
        <v>2518</v>
      </c>
      <c r="I1018">
        <v>8</v>
      </c>
    </row>
    <row r="1019" spans="1:9" ht="21.75">
      <c r="A1019" s="26">
        <v>1016</v>
      </c>
      <c r="B1019" s="28" t="s">
        <v>1732</v>
      </c>
      <c r="C1019" s="28" t="s">
        <v>1740</v>
      </c>
      <c r="D1019" s="28" t="s">
        <v>774</v>
      </c>
      <c r="E1019" s="92">
        <v>56.94</v>
      </c>
      <c r="F1019" s="97">
        <v>12955</v>
      </c>
      <c r="G1019" s="85">
        <f t="shared" si="22"/>
        <v>227.5201966982789</v>
      </c>
      <c r="H1019" s="38" t="s">
        <v>2518</v>
      </c>
      <c r="I1019">
        <v>9</v>
      </c>
    </row>
    <row r="1020" spans="1:9" ht="21.75">
      <c r="A1020" s="26">
        <v>1017</v>
      </c>
      <c r="B1020" s="28" t="s">
        <v>1732</v>
      </c>
      <c r="C1020" s="28" t="s">
        <v>1740</v>
      </c>
      <c r="D1020" s="28" t="s">
        <v>2649</v>
      </c>
      <c r="E1020" s="92">
        <v>32</v>
      </c>
      <c r="F1020" s="97">
        <v>4322</v>
      </c>
      <c r="G1020" s="85">
        <f t="shared" si="22"/>
        <v>135.0625</v>
      </c>
      <c r="H1020" s="38" t="s">
        <v>2518</v>
      </c>
      <c r="I1020">
        <v>10</v>
      </c>
    </row>
    <row r="1021" spans="1:9" ht="21.75">
      <c r="A1021" s="26">
        <v>1018</v>
      </c>
      <c r="B1021" s="28" t="s">
        <v>1732</v>
      </c>
      <c r="C1021" s="28" t="s">
        <v>1740</v>
      </c>
      <c r="D1021" s="28" t="s">
        <v>2650</v>
      </c>
      <c r="E1021" s="92">
        <v>23.8</v>
      </c>
      <c r="F1021" s="97">
        <v>4590</v>
      </c>
      <c r="G1021" s="85">
        <f t="shared" si="22"/>
        <v>192.85714285714286</v>
      </c>
      <c r="H1021" s="38" t="s">
        <v>2518</v>
      </c>
      <c r="I1021">
        <v>11</v>
      </c>
    </row>
    <row r="1022" spans="1:9" ht="21.75">
      <c r="A1022" s="26">
        <v>1019</v>
      </c>
      <c r="B1022" s="28" t="s">
        <v>1732</v>
      </c>
      <c r="C1022" s="28" t="s">
        <v>1740</v>
      </c>
      <c r="D1022" s="28" t="s">
        <v>1863</v>
      </c>
      <c r="E1022" s="92">
        <v>60.97</v>
      </c>
      <c r="F1022" s="97">
        <v>5192</v>
      </c>
      <c r="G1022" s="85">
        <f t="shared" si="22"/>
        <v>85.15663441036575</v>
      </c>
      <c r="H1022" s="38" t="s">
        <v>2518</v>
      </c>
      <c r="I1022">
        <v>12</v>
      </c>
    </row>
    <row r="1023" spans="1:9" ht="21.75">
      <c r="A1023" s="26">
        <v>1020</v>
      </c>
      <c r="B1023" s="28" t="s">
        <v>1732</v>
      </c>
      <c r="C1023" s="28" t="s">
        <v>1740</v>
      </c>
      <c r="D1023" s="28" t="s">
        <v>2651</v>
      </c>
      <c r="E1023" s="92">
        <v>36</v>
      </c>
      <c r="F1023" s="97">
        <v>3244</v>
      </c>
      <c r="G1023" s="85">
        <f t="shared" si="22"/>
        <v>90.11111111111111</v>
      </c>
      <c r="H1023" s="38" t="s">
        <v>2518</v>
      </c>
      <c r="I1023">
        <v>13</v>
      </c>
    </row>
    <row r="1024" spans="1:9" ht="21.75">
      <c r="A1024" s="26">
        <v>1021</v>
      </c>
      <c r="B1024" s="96" t="s">
        <v>1732</v>
      </c>
      <c r="C1024" s="28" t="s">
        <v>1740</v>
      </c>
      <c r="D1024" s="52" t="s">
        <v>1731</v>
      </c>
      <c r="E1024" s="92">
        <v>39.29</v>
      </c>
      <c r="F1024" s="39">
        <v>13719</v>
      </c>
      <c r="G1024" s="85">
        <f t="shared" si="22"/>
        <v>349.172817510817</v>
      </c>
      <c r="H1024" s="26" t="s">
        <v>2515</v>
      </c>
      <c r="I1024">
        <v>14</v>
      </c>
    </row>
    <row r="1025" spans="1:9" ht="21.75">
      <c r="A1025" s="26">
        <v>1022</v>
      </c>
      <c r="B1025" s="96" t="s">
        <v>1732</v>
      </c>
      <c r="C1025" s="28" t="s">
        <v>27</v>
      </c>
      <c r="D1025" s="52" t="s">
        <v>1739</v>
      </c>
      <c r="E1025" s="92">
        <v>11.03</v>
      </c>
      <c r="F1025" s="39">
        <v>9297</v>
      </c>
      <c r="G1025" s="85">
        <f t="shared" si="22"/>
        <v>842.883046237534</v>
      </c>
      <c r="H1025" s="26" t="s">
        <v>2518</v>
      </c>
      <c r="I1025">
        <v>15</v>
      </c>
    </row>
    <row r="1026" spans="1:9" ht="21.75">
      <c r="A1026" s="26">
        <v>1023</v>
      </c>
      <c r="B1026" s="96" t="s">
        <v>1732</v>
      </c>
      <c r="C1026" s="28" t="s">
        <v>1746</v>
      </c>
      <c r="D1026" s="45" t="s">
        <v>1745</v>
      </c>
      <c r="E1026" s="92">
        <v>5.8</v>
      </c>
      <c r="F1026" s="39">
        <v>7104</v>
      </c>
      <c r="G1026" s="85">
        <f t="shared" si="22"/>
        <v>1224.8275862068965</v>
      </c>
      <c r="H1026" s="26" t="s">
        <v>2515</v>
      </c>
      <c r="I1026">
        <v>16</v>
      </c>
    </row>
    <row r="1027" spans="1:9" ht="21.75">
      <c r="A1027" s="26">
        <v>1024</v>
      </c>
      <c r="B1027" s="28" t="s">
        <v>1732</v>
      </c>
      <c r="C1027" s="28" t="s">
        <v>1746</v>
      </c>
      <c r="D1027" s="28" t="s">
        <v>548</v>
      </c>
      <c r="E1027" s="92">
        <v>99.15</v>
      </c>
      <c r="F1027" s="97">
        <v>8110</v>
      </c>
      <c r="G1027" s="98">
        <f t="shared" si="22"/>
        <v>81.79525970751386</v>
      </c>
      <c r="H1027" s="28" t="s">
        <v>2518</v>
      </c>
      <c r="I1027">
        <v>17</v>
      </c>
    </row>
    <row r="1028" spans="1:9" ht="21.75">
      <c r="A1028" s="26">
        <v>1025</v>
      </c>
      <c r="B1028" s="28" t="s">
        <v>1525</v>
      </c>
      <c r="C1028" s="28" t="s">
        <v>1746</v>
      </c>
      <c r="D1028" s="28" t="s">
        <v>1641</v>
      </c>
      <c r="E1028" s="92">
        <v>14.8</v>
      </c>
      <c r="F1028" s="97">
        <v>5646</v>
      </c>
      <c r="G1028" s="98">
        <f t="shared" si="22"/>
        <v>381.48648648648646</v>
      </c>
      <c r="H1028" s="28" t="s">
        <v>2518</v>
      </c>
      <c r="I1028">
        <v>18</v>
      </c>
    </row>
    <row r="1029" spans="1:9" ht="21.75">
      <c r="A1029" s="26">
        <v>1026</v>
      </c>
      <c r="B1029" s="96" t="s">
        <v>1732</v>
      </c>
      <c r="C1029" s="28" t="s">
        <v>1748</v>
      </c>
      <c r="D1029" s="52" t="s">
        <v>1747</v>
      </c>
      <c r="E1029" s="92">
        <v>18</v>
      </c>
      <c r="F1029" s="39">
        <v>9199</v>
      </c>
      <c r="G1029" s="85">
        <f t="shared" si="22"/>
        <v>511.05555555555554</v>
      </c>
      <c r="H1029" s="26" t="s">
        <v>2515</v>
      </c>
      <c r="I1029">
        <v>19</v>
      </c>
    </row>
    <row r="1030" spans="1:9" ht="21.75">
      <c r="A1030" s="26">
        <v>1027</v>
      </c>
      <c r="B1030" s="96" t="s">
        <v>1732</v>
      </c>
      <c r="C1030" s="28" t="s">
        <v>1746</v>
      </c>
      <c r="D1030" s="52" t="s">
        <v>2652</v>
      </c>
      <c r="E1030" s="79">
        <v>33.42</v>
      </c>
      <c r="F1030" s="39">
        <v>4302</v>
      </c>
      <c r="G1030" s="85">
        <f t="shared" si="22"/>
        <v>128.72531418312388</v>
      </c>
      <c r="H1030" s="26" t="s">
        <v>2518</v>
      </c>
      <c r="I1030">
        <v>20</v>
      </c>
    </row>
    <row r="1031" spans="1:9" ht="21.75">
      <c r="A1031" s="26">
        <v>1028</v>
      </c>
      <c r="B1031" s="96" t="s">
        <v>1732</v>
      </c>
      <c r="C1031" s="28" t="s">
        <v>1746</v>
      </c>
      <c r="D1031" s="52" t="s">
        <v>2653</v>
      </c>
      <c r="E1031" s="79">
        <v>39.98</v>
      </c>
      <c r="F1031" s="39">
        <v>5552</v>
      </c>
      <c r="G1031" s="85">
        <f t="shared" si="22"/>
        <v>138.8694347173587</v>
      </c>
      <c r="H1031" s="26" t="s">
        <v>2518</v>
      </c>
      <c r="I1031">
        <v>21</v>
      </c>
    </row>
    <row r="1032" spans="1:9" ht="21.75">
      <c r="A1032" s="26">
        <v>1029</v>
      </c>
      <c r="B1032" s="96" t="s">
        <v>1732</v>
      </c>
      <c r="C1032" s="28" t="s">
        <v>1746</v>
      </c>
      <c r="D1032" s="52" t="s">
        <v>2892</v>
      </c>
      <c r="E1032" s="79">
        <v>222.58</v>
      </c>
      <c r="F1032" s="39">
        <v>5205</v>
      </c>
      <c r="G1032" s="85">
        <f t="shared" si="22"/>
        <v>23.384850390870696</v>
      </c>
      <c r="H1032" s="26" t="s">
        <v>2518</v>
      </c>
      <c r="I1032">
        <v>22</v>
      </c>
    </row>
    <row r="1033" spans="1:9" ht="21.75">
      <c r="A1033" s="26">
        <v>1030</v>
      </c>
      <c r="B1033" s="28" t="s">
        <v>1732</v>
      </c>
      <c r="C1033" s="28" t="s">
        <v>1748</v>
      </c>
      <c r="D1033" s="28" t="s">
        <v>1164</v>
      </c>
      <c r="E1033" s="80">
        <v>47</v>
      </c>
      <c r="F1033" s="39">
        <v>6420</v>
      </c>
      <c r="G1033" s="98">
        <f t="shared" si="22"/>
        <v>136.59574468085106</v>
      </c>
      <c r="H1033" s="26" t="s">
        <v>2518</v>
      </c>
      <c r="I1033">
        <v>23</v>
      </c>
    </row>
    <row r="1034" spans="1:9" ht="21.75">
      <c r="A1034" s="26">
        <v>1031</v>
      </c>
      <c r="B1034" s="28" t="s">
        <v>1732</v>
      </c>
      <c r="C1034" s="28" t="s">
        <v>1748</v>
      </c>
      <c r="D1034" s="28" t="s">
        <v>770</v>
      </c>
      <c r="E1034" s="92">
        <v>129</v>
      </c>
      <c r="F1034" s="97">
        <v>9617</v>
      </c>
      <c r="G1034" s="85">
        <f t="shared" si="22"/>
        <v>74.55038759689923</v>
      </c>
      <c r="H1034" s="26" t="s">
        <v>2518</v>
      </c>
      <c r="I1034">
        <v>24</v>
      </c>
    </row>
    <row r="1035" spans="1:9" ht="21.75">
      <c r="A1035" s="26">
        <v>1032</v>
      </c>
      <c r="B1035" s="28" t="s">
        <v>1732</v>
      </c>
      <c r="C1035" s="28" t="s">
        <v>1748</v>
      </c>
      <c r="D1035" s="28" t="s">
        <v>772</v>
      </c>
      <c r="E1035" s="92">
        <v>20</v>
      </c>
      <c r="F1035" s="97">
        <v>6962</v>
      </c>
      <c r="G1035" s="85">
        <f t="shared" si="22"/>
        <v>348.1</v>
      </c>
      <c r="H1035" s="26" t="s">
        <v>2518</v>
      </c>
      <c r="I1035">
        <v>25</v>
      </c>
    </row>
    <row r="1036" spans="1:9" ht="21.75">
      <c r="A1036" s="26">
        <v>1033</v>
      </c>
      <c r="B1036" s="28" t="s">
        <v>1732</v>
      </c>
      <c r="C1036" s="28" t="s">
        <v>1748</v>
      </c>
      <c r="D1036" s="28" t="s">
        <v>2885</v>
      </c>
      <c r="E1036" s="92">
        <v>5.63</v>
      </c>
      <c r="F1036" s="97">
        <v>2709</v>
      </c>
      <c r="G1036" s="85">
        <f t="shared" si="22"/>
        <v>481.17229129662525</v>
      </c>
      <c r="H1036" s="26" t="s">
        <v>2518</v>
      </c>
      <c r="I1036">
        <v>26</v>
      </c>
    </row>
    <row r="1037" spans="1:9" ht="21.75">
      <c r="A1037" s="26">
        <v>1034</v>
      </c>
      <c r="B1037" s="96" t="s">
        <v>1732</v>
      </c>
      <c r="C1037" s="28" t="s">
        <v>1741</v>
      </c>
      <c r="D1037" s="52" t="s">
        <v>1742</v>
      </c>
      <c r="E1037" s="92">
        <v>9.65</v>
      </c>
      <c r="F1037" s="39">
        <v>8498</v>
      </c>
      <c r="G1037" s="85">
        <f t="shared" si="22"/>
        <v>880.621761658031</v>
      </c>
      <c r="H1037" s="26" t="s">
        <v>2518</v>
      </c>
      <c r="I1037">
        <v>27</v>
      </c>
    </row>
    <row r="1038" spans="1:9" ht="21.75">
      <c r="A1038" s="26">
        <v>1035</v>
      </c>
      <c r="B1038" s="28" t="s">
        <v>1732</v>
      </c>
      <c r="C1038" s="28" t="s">
        <v>1741</v>
      </c>
      <c r="D1038" s="28" t="s">
        <v>768</v>
      </c>
      <c r="E1038" s="92">
        <v>88.84</v>
      </c>
      <c r="F1038" s="97">
        <v>9143</v>
      </c>
      <c r="G1038" s="85">
        <f t="shared" si="22"/>
        <v>102.91535344439441</v>
      </c>
      <c r="H1038" s="38" t="s">
        <v>2518</v>
      </c>
      <c r="I1038">
        <v>28</v>
      </c>
    </row>
    <row r="1039" spans="1:9" ht="21.75">
      <c r="A1039" s="26">
        <v>1036</v>
      </c>
      <c r="B1039" s="28" t="s">
        <v>1732</v>
      </c>
      <c r="C1039" s="28" t="s">
        <v>1741</v>
      </c>
      <c r="D1039" s="28" t="s">
        <v>2654</v>
      </c>
      <c r="E1039" s="92">
        <v>176.63</v>
      </c>
      <c r="F1039" s="97">
        <v>5970</v>
      </c>
      <c r="G1039" s="85">
        <f t="shared" si="22"/>
        <v>33.79946781407462</v>
      </c>
      <c r="H1039" s="38" t="s">
        <v>2518</v>
      </c>
      <c r="I1039">
        <v>29</v>
      </c>
    </row>
    <row r="1040" spans="1:9" ht="21.75">
      <c r="A1040" s="26">
        <v>1037</v>
      </c>
      <c r="B1040" s="28" t="s">
        <v>1732</v>
      </c>
      <c r="C1040" s="28" t="s">
        <v>1734</v>
      </c>
      <c r="D1040" s="28" t="s">
        <v>1733</v>
      </c>
      <c r="E1040" s="92">
        <v>7</v>
      </c>
      <c r="F1040" s="39">
        <v>7616</v>
      </c>
      <c r="G1040" s="85">
        <f t="shared" si="22"/>
        <v>1088</v>
      </c>
      <c r="H1040" s="26" t="s">
        <v>2518</v>
      </c>
      <c r="I1040">
        <v>30</v>
      </c>
    </row>
    <row r="1041" spans="1:9" ht="21.75">
      <c r="A1041" s="26">
        <v>1038</v>
      </c>
      <c r="B1041" s="96" t="s">
        <v>1732</v>
      </c>
      <c r="C1041" s="28" t="s">
        <v>1734</v>
      </c>
      <c r="D1041" s="52" t="s">
        <v>1744</v>
      </c>
      <c r="E1041" s="92">
        <v>9</v>
      </c>
      <c r="F1041" s="39">
        <v>6723</v>
      </c>
      <c r="G1041" s="85">
        <f t="shared" si="22"/>
        <v>747</v>
      </c>
      <c r="H1041" s="26" t="s">
        <v>2518</v>
      </c>
      <c r="I1041">
        <v>31</v>
      </c>
    </row>
    <row r="1042" spans="1:9" ht="21.75">
      <c r="A1042" s="26">
        <v>1039</v>
      </c>
      <c r="B1042" s="96" t="s">
        <v>1732</v>
      </c>
      <c r="C1042" s="28" t="s">
        <v>1734</v>
      </c>
      <c r="D1042" s="52" t="s">
        <v>2479</v>
      </c>
      <c r="E1042" s="92">
        <v>372.32</v>
      </c>
      <c r="F1042" s="39">
        <v>5146</v>
      </c>
      <c r="G1042" s="85">
        <f t="shared" si="22"/>
        <v>13.821443919209283</v>
      </c>
      <c r="H1042" s="26" t="s">
        <v>2518</v>
      </c>
      <c r="I1042">
        <v>32</v>
      </c>
    </row>
    <row r="1043" spans="1:9" ht="21.75">
      <c r="A1043" s="26">
        <v>1040</v>
      </c>
      <c r="B1043" s="96" t="s">
        <v>1732</v>
      </c>
      <c r="C1043" s="28" t="s">
        <v>784</v>
      </c>
      <c r="D1043" s="52" t="s">
        <v>785</v>
      </c>
      <c r="E1043" s="92">
        <v>33</v>
      </c>
      <c r="F1043" s="39">
        <v>8874</v>
      </c>
      <c r="G1043" s="85">
        <f t="shared" si="22"/>
        <v>268.90909090909093</v>
      </c>
      <c r="H1043" s="26" t="s">
        <v>2518</v>
      </c>
      <c r="I1043" s="114">
        <v>33</v>
      </c>
    </row>
    <row r="1044" spans="1:9" ht="21.75">
      <c r="A1044" s="26">
        <v>1041</v>
      </c>
      <c r="B1044" s="103" t="s">
        <v>1750</v>
      </c>
      <c r="C1044" s="28" t="s">
        <v>1754</v>
      </c>
      <c r="D1044" s="28" t="s">
        <v>1753</v>
      </c>
      <c r="E1044" s="92">
        <v>0.69</v>
      </c>
      <c r="F1044" s="39">
        <v>683</v>
      </c>
      <c r="G1044" s="85">
        <f t="shared" si="22"/>
        <v>989.8550724637682</v>
      </c>
      <c r="H1044" s="26" t="s">
        <v>2518</v>
      </c>
      <c r="I1044">
        <v>1</v>
      </c>
    </row>
    <row r="1045" spans="1:9" ht="21.75">
      <c r="A1045" s="26">
        <v>1042</v>
      </c>
      <c r="B1045" s="28" t="s">
        <v>1750</v>
      </c>
      <c r="C1045" s="28" t="s">
        <v>1754</v>
      </c>
      <c r="D1045" s="28" t="s">
        <v>3002</v>
      </c>
      <c r="E1045" s="92">
        <v>50.79</v>
      </c>
      <c r="F1045" s="39">
        <v>5531</v>
      </c>
      <c r="G1045" s="85">
        <f t="shared" si="22"/>
        <v>108.89938964363064</v>
      </c>
      <c r="H1045" s="26" t="s">
        <v>2518</v>
      </c>
      <c r="I1045">
        <v>2</v>
      </c>
    </row>
    <row r="1046" spans="1:9" ht="21.75">
      <c r="A1046" s="26">
        <v>1043</v>
      </c>
      <c r="B1046" s="45" t="s">
        <v>1750</v>
      </c>
      <c r="C1046" s="28" t="s">
        <v>1761</v>
      </c>
      <c r="D1046" s="45" t="s">
        <v>1760</v>
      </c>
      <c r="E1046" s="92">
        <v>1.25</v>
      </c>
      <c r="F1046" s="39">
        <v>1567</v>
      </c>
      <c r="G1046" s="85">
        <f t="shared" si="22"/>
        <v>1253.6</v>
      </c>
      <c r="H1046" s="26" t="s">
        <v>2518</v>
      </c>
      <c r="I1046">
        <v>3</v>
      </c>
    </row>
    <row r="1047" spans="1:9" ht="21.75">
      <c r="A1047" s="26">
        <v>1044</v>
      </c>
      <c r="B1047" s="45" t="s">
        <v>1750</v>
      </c>
      <c r="C1047" s="28" t="s">
        <v>1767</v>
      </c>
      <c r="D1047" s="45" t="s">
        <v>1362</v>
      </c>
      <c r="E1047" s="92">
        <v>28.95</v>
      </c>
      <c r="F1047" s="39">
        <v>4447</v>
      </c>
      <c r="G1047" s="85">
        <f t="shared" si="22"/>
        <v>153.60967184801382</v>
      </c>
      <c r="H1047" s="26" t="s">
        <v>2518</v>
      </c>
      <c r="I1047">
        <v>4</v>
      </c>
    </row>
    <row r="1048" spans="1:9" ht="21.75">
      <c r="A1048" s="26">
        <v>1045</v>
      </c>
      <c r="B1048" s="28" t="s">
        <v>1750</v>
      </c>
      <c r="C1048" s="28" t="s">
        <v>1756</v>
      </c>
      <c r="D1048" s="28" t="s">
        <v>1755</v>
      </c>
      <c r="E1048" s="92">
        <v>6</v>
      </c>
      <c r="F1048" s="39">
        <v>2967</v>
      </c>
      <c r="G1048" s="85">
        <f t="shared" si="22"/>
        <v>494.5</v>
      </c>
      <c r="H1048" s="26" t="s">
        <v>2518</v>
      </c>
      <c r="I1048">
        <v>5</v>
      </c>
    </row>
    <row r="1049" spans="1:9" ht="21.75">
      <c r="A1049" s="26">
        <v>1046</v>
      </c>
      <c r="B1049" s="45" t="s">
        <v>1750</v>
      </c>
      <c r="C1049" s="28" t="s">
        <v>1752</v>
      </c>
      <c r="D1049" s="52" t="s">
        <v>1751</v>
      </c>
      <c r="E1049" s="92">
        <v>1</v>
      </c>
      <c r="F1049" s="39">
        <v>1804</v>
      </c>
      <c r="G1049" s="85">
        <f t="shared" si="22"/>
        <v>1804</v>
      </c>
      <c r="H1049" s="26" t="s">
        <v>2518</v>
      </c>
      <c r="I1049">
        <v>6</v>
      </c>
    </row>
    <row r="1050" spans="1:9" ht="21.75">
      <c r="A1050" s="26">
        <v>1047</v>
      </c>
      <c r="B1050" s="28" t="s">
        <v>1750</v>
      </c>
      <c r="C1050" s="28" t="s">
        <v>1752</v>
      </c>
      <c r="D1050" s="28" t="s">
        <v>1757</v>
      </c>
      <c r="E1050" s="92">
        <v>1</v>
      </c>
      <c r="F1050" s="39">
        <v>2961</v>
      </c>
      <c r="G1050" s="85">
        <f t="shared" si="22"/>
        <v>2961</v>
      </c>
      <c r="H1050" s="26" t="s">
        <v>2518</v>
      </c>
      <c r="I1050">
        <v>7</v>
      </c>
    </row>
    <row r="1051" spans="1:9" ht="21.75">
      <c r="A1051" s="26">
        <v>1048</v>
      </c>
      <c r="B1051" s="28" t="s">
        <v>1750</v>
      </c>
      <c r="C1051" s="28" t="s">
        <v>1765</v>
      </c>
      <c r="D1051" s="28" t="s">
        <v>1206</v>
      </c>
      <c r="E1051" s="92">
        <v>131.8</v>
      </c>
      <c r="F1051" s="39">
        <v>10986</v>
      </c>
      <c r="G1051" s="85">
        <f t="shared" si="22"/>
        <v>83.3535660091047</v>
      </c>
      <c r="H1051" s="26" t="s">
        <v>2518</v>
      </c>
      <c r="I1051">
        <v>8</v>
      </c>
    </row>
    <row r="1052" spans="1:9" ht="21.75">
      <c r="A1052" s="26">
        <v>1049</v>
      </c>
      <c r="B1052" s="28" t="s">
        <v>1750</v>
      </c>
      <c r="C1052" s="28" t="s">
        <v>1765</v>
      </c>
      <c r="D1052" s="28" t="s">
        <v>2919</v>
      </c>
      <c r="E1052" s="92">
        <v>147</v>
      </c>
      <c r="F1052" s="39">
        <v>4378</v>
      </c>
      <c r="G1052" s="85">
        <f t="shared" si="22"/>
        <v>29.782312925170068</v>
      </c>
      <c r="H1052" s="26" t="s">
        <v>2518</v>
      </c>
      <c r="I1052">
        <v>9</v>
      </c>
    </row>
    <row r="1053" spans="1:9" ht="21.75">
      <c r="A1053" s="26">
        <v>1050</v>
      </c>
      <c r="B1053" s="45" t="s">
        <v>1750</v>
      </c>
      <c r="C1053" s="28" t="s">
        <v>1759</v>
      </c>
      <c r="D1053" s="96" t="s">
        <v>1758</v>
      </c>
      <c r="E1053" s="92">
        <v>0.59</v>
      </c>
      <c r="F1053" s="39">
        <v>1129</v>
      </c>
      <c r="G1053" s="85">
        <f t="shared" si="22"/>
        <v>1913.5593220338983</v>
      </c>
      <c r="H1053" s="26" t="s">
        <v>2518</v>
      </c>
      <c r="I1053">
        <v>10</v>
      </c>
    </row>
    <row r="1054" spans="1:9" ht="21.75">
      <c r="A1054" s="26">
        <v>1051</v>
      </c>
      <c r="B1054" s="28" t="s">
        <v>1750</v>
      </c>
      <c r="C1054" s="28" t="s">
        <v>1763</v>
      </c>
      <c r="D1054" s="28" t="s">
        <v>1762</v>
      </c>
      <c r="E1054" s="92">
        <v>2.25</v>
      </c>
      <c r="F1054" s="39">
        <v>3890</v>
      </c>
      <c r="G1054" s="85">
        <f t="shared" si="22"/>
        <v>1728.888888888889</v>
      </c>
      <c r="H1054" s="26" t="s">
        <v>2518</v>
      </c>
      <c r="I1054">
        <v>11</v>
      </c>
    </row>
    <row r="1055" spans="1:9" ht="21.75">
      <c r="A1055" s="26">
        <v>1052</v>
      </c>
      <c r="B1055" s="28" t="s">
        <v>1750</v>
      </c>
      <c r="C1055" s="28" t="s">
        <v>1763</v>
      </c>
      <c r="D1055" s="28" t="s">
        <v>1526</v>
      </c>
      <c r="E1055" s="92">
        <v>73.84</v>
      </c>
      <c r="F1055" s="39">
        <v>6001</v>
      </c>
      <c r="G1055" s="85">
        <f aca="true" t="shared" si="23" ref="G1055:G1067">+F1055/E1055</f>
        <v>81.2703141928494</v>
      </c>
      <c r="H1055" s="26" t="s">
        <v>2518</v>
      </c>
      <c r="I1055" s="114">
        <v>12</v>
      </c>
    </row>
    <row r="1056" spans="1:9" ht="21.75">
      <c r="A1056" s="26">
        <v>1053</v>
      </c>
      <c r="B1056" s="104" t="s">
        <v>1768</v>
      </c>
      <c r="C1056" s="28" t="s">
        <v>1770</v>
      </c>
      <c r="D1056" s="52" t="s">
        <v>1769</v>
      </c>
      <c r="E1056" s="92">
        <v>1.5</v>
      </c>
      <c r="F1056" s="39">
        <v>3152</v>
      </c>
      <c r="G1056" s="85">
        <f t="shared" si="23"/>
        <v>2101.3333333333335</v>
      </c>
      <c r="H1056" s="26" t="s">
        <v>2518</v>
      </c>
      <c r="I1056">
        <v>1</v>
      </c>
    </row>
    <row r="1057" spans="1:9" ht="21.75">
      <c r="A1057" s="26">
        <v>1054</v>
      </c>
      <c r="B1057" s="28" t="s">
        <v>1768</v>
      </c>
      <c r="C1057" s="28" t="s">
        <v>1770</v>
      </c>
      <c r="D1057" s="28" t="s">
        <v>160</v>
      </c>
      <c r="E1057" s="92">
        <v>67.99</v>
      </c>
      <c r="F1057" s="97">
        <v>9731</v>
      </c>
      <c r="G1057" s="85">
        <f t="shared" si="23"/>
        <v>143.12398882188558</v>
      </c>
      <c r="H1057" s="38" t="s">
        <v>2518</v>
      </c>
      <c r="I1057">
        <v>2</v>
      </c>
    </row>
    <row r="1058" spans="1:9" ht="21.75">
      <c r="A1058" s="26">
        <v>1055</v>
      </c>
      <c r="B1058" s="28" t="s">
        <v>1768</v>
      </c>
      <c r="C1058" s="28" t="s">
        <v>1770</v>
      </c>
      <c r="D1058" s="28" t="s">
        <v>728</v>
      </c>
      <c r="E1058" s="92">
        <v>67.92</v>
      </c>
      <c r="F1058" s="97">
        <v>9958</v>
      </c>
      <c r="G1058" s="85">
        <f t="shared" si="23"/>
        <v>146.61366313309776</v>
      </c>
      <c r="H1058" s="38" t="s">
        <v>2518</v>
      </c>
      <c r="I1058">
        <v>3</v>
      </c>
    </row>
    <row r="1059" spans="1:9" ht="21.75">
      <c r="A1059" s="26">
        <v>1056</v>
      </c>
      <c r="B1059" s="28" t="s">
        <v>1768</v>
      </c>
      <c r="C1059" s="28" t="s">
        <v>1788</v>
      </c>
      <c r="D1059" s="28" t="s">
        <v>159</v>
      </c>
      <c r="E1059" s="92">
        <v>16.5</v>
      </c>
      <c r="F1059" s="97">
        <v>5030</v>
      </c>
      <c r="G1059" s="85">
        <f t="shared" si="23"/>
        <v>304.8484848484849</v>
      </c>
      <c r="H1059" s="38" t="s">
        <v>2518</v>
      </c>
      <c r="I1059">
        <v>4</v>
      </c>
    </row>
    <row r="1060" spans="1:9" ht="21.75">
      <c r="A1060" s="26">
        <v>1057</v>
      </c>
      <c r="B1060" s="28" t="s">
        <v>1768</v>
      </c>
      <c r="C1060" s="28" t="s">
        <v>1788</v>
      </c>
      <c r="D1060" s="28" t="s">
        <v>1679</v>
      </c>
      <c r="E1060" s="92">
        <v>10.24</v>
      </c>
      <c r="F1060" s="97">
        <v>4922</v>
      </c>
      <c r="G1060" s="85">
        <f t="shared" si="23"/>
        <v>480.6640625</v>
      </c>
      <c r="H1060" s="38" t="s">
        <v>2518</v>
      </c>
      <c r="I1060">
        <v>5</v>
      </c>
    </row>
    <row r="1061" spans="1:9" ht="21.75">
      <c r="A1061" s="26">
        <v>1058</v>
      </c>
      <c r="B1061" s="28" t="s">
        <v>1768</v>
      </c>
      <c r="C1061" s="28" t="s">
        <v>1788</v>
      </c>
      <c r="D1061" s="28" t="s">
        <v>1680</v>
      </c>
      <c r="E1061" s="92">
        <v>14.25</v>
      </c>
      <c r="F1061" s="97">
        <v>3673</v>
      </c>
      <c r="G1061" s="85">
        <f t="shared" si="23"/>
        <v>257.7543859649123</v>
      </c>
      <c r="H1061" s="38" t="s">
        <v>2518</v>
      </c>
      <c r="I1061">
        <v>6</v>
      </c>
    </row>
    <row r="1062" spans="1:9" ht="21.75">
      <c r="A1062" s="26">
        <v>1059</v>
      </c>
      <c r="B1062" s="28" t="s">
        <v>1768</v>
      </c>
      <c r="C1062" s="28" t="s">
        <v>1788</v>
      </c>
      <c r="D1062" s="28" t="s">
        <v>1687</v>
      </c>
      <c r="E1062" s="92">
        <v>13.44</v>
      </c>
      <c r="F1062" s="97">
        <v>4425</v>
      </c>
      <c r="G1062" s="85">
        <f t="shared" si="23"/>
        <v>329.24107142857144</v>
      </c>
      <c r="H1062" s="38" t="s">
        <v>2518</v>
      </c>
      <c r="I1062">
        <v>7</v>
      </c>
    </row>
    <row r="1063" spans="1:9" ht="21.75">
      <c r="A1063" s="26">
        <v>1060</v>
      </c>
      <c r="B1063" s="28" t="s">
        <v>1768</v>
      </c>
      <c r="C1063" s="28" t="s">
        <v>1788</v>
      </c>
      <c r="D1063" s="28" t="s">
        <v>1688</v>
      </c>
      <c r="E1063" s="92">
        <v>26</v>
      </c>
      <c r="F1063" s="97">
        <v>5337</v>
      </c>
      <c r="G1063" s="85">
        <f t="shared" si="23"/>
        <v>205.26923076923077</v>
      </c>
      <c r="H1063" s="38" t="s">
        <v>2518</v>
      </c>
      <c r="I1063">
        <v>8</v>
      </c>
    </row>
    <row r="1064" spans="1:9" ht="21.75">
      <c r="A1064" s="26">
        <v>1061</v>
      </c>
      <c r="B1064" s="28" t="s">
        <v>1768</v>
      </c>
      <c r="C1064" s="28" t="s">
        <v>1788</v>
      </c>
      <c r="D1064" s="28" t="s">
        <v>811</v>
      </c>
      <c r="E1064" s="92">
        <v>22.95</v>
      </c>
      <c r="F1064" s="97">
        <v>5135</v>
      </c>
      <c r="G1064" s="85">
        <f t="shared" si="23"/>
        <v>223.74727668845316</v>
      </c>
      <c r="H1064" s="38" t="s">
        <v>2518</v>
      </c>
      <c r="I1064">
        <v>9</v>
      </c>
    </row>
    <row r="1065" spans="1:9" ht="21.75">
      <c r="A1065" s="26">
        <v>1062</v>
      </c>
      <c r="B1065" s="28" t="s">
        <v>1768</v>
      </c>
      <c r="C1065" s="28" t="s">
        <v>1788</v>
      </c>
      <c r="D1065" s="28" t="s">
        <v>829</v>
      </c>
      <c r="E1065" s="92">
        <v>26.22</v>
      </c>
      <c r="F1065" s="97">
        <v>5197</v>
      </c>
      <c r="G1065" s="85">
        <f t="shared" si="23"/>
        <v>198.20747520976354</v>
      </c>
      <c r="H1065" s="38" t="s">
        <v>2518</v>
      </c>
      <c r="I1065">
        <v>10</v>
      </c>
    </row>
    <row r="1066" spans="1:9" ht="21.75">
      <c r="A1066" s="26">
        <v>1063</v>
      </c>
      <c r="B1066" s="28" t="s">
        <v>1768</v>
      </c>
      <c r="C1066" s="28" t="s">
        <v>1788</v>
      </c>
      <c r="D1066" s="28" t="s">
        <v>2689</v>
      </c>
      <c r="E1066" s="92">
        <v>39.88</v>
      </c>
      <c r="F1066" s="97">
        <v>8084</v>
      </c>
      <c r="G1066" s="85">
        <f t="shared" si="23"/>
        <v>202.70812437311935</v>
      </c>
      <c r="H1066" s="38" t="s">
        <v>2518</v>
      </c>
      <c r="I1066">
        <v>11</v>
      </c>
    </row>
    <row r="1067" spans="1:9" ht="21.75">
      <c r="A1067" s="26">
        <v>1064</v>
      </c>
      <c r="B1067" s="28" t="s">
        <v>1768</v>
      </c>
      <c r="C1067" s="28" t="s">
        <v>1788</v>
      </c>
      <c r="D1067" s="28" t="s">
        <v>2961</v>
      </c>
      <c r="E1067" s="92">
        <v>35</v>
      </c>
      <c r="F1067" s="97">
        <v>7562</v>
      </c>
      <c r="G1067" s="85">
        <f t="shared" si="23"/>
        <v>216.05714285714285</v>
      </c>
      <c r="H1067" s="38" t="s">
        <v>2518</v>
      </c>
      <c r="I1067">
        <v>12</v>
      </c>
    </row>
    <row r="1068" spans="1:9" ht="21.75">
      <c r="A1068" s="26">
        <v>1065</v>
      </c>
      <c r="B1068" s="28" t="s">
        <v>1768</v>
      </c>
      <c r="C1068" s="28" t="s">
        <v>162</v>
      </c>
      <c r="D1068" s="28" t="s">
        <v>163</v>
      </c>
      <c r="E1068" s="92">
        <v>60</v>
      </c>
      <c r="F1068" s="97">
        <v>6862</v>
      </c>
      <c r="G1068" s="85">
        <f>+F1068/E1068</f>
        <v>114.36666666666666</v>
      </c>
      <c r="H1068" s="26" t="s">
        <v>2518</v>
      </c>
      <c r="I1068">
        <v>13</v>
      </c>
    </row>
    <row r="1069" spans="1:9" ht="21.75">
      <c r="A1069" s="26">
        <v>1066</v>
      </c>
      <c r="B1069" s="28" t="s">
        <v>1768</v>
      </c>
      <c r="C1069" s="28" t="s">
        <v>162</v>
      </c>
      <c r="D1069" s="28" t="s">
        <v>830</v>
      </c>
      <c r="E1069" s="92">
        <v>60.16</v>
      </c>
      <c r="F1069" s="97">
        <v>4296</v>
      </c>
      <c r="G1069" s="85">
        <f>+F1069/E1069</f>
        <v>71.40957446808511</v>
      </c>
      <c r="H1069" s="26" t="s">
        <v>2518</v>
      </c>
      <c r="I1069">
        <v>14</v>
      </c>
    </row>
    <row r="1070" spans="1:9" ht="21.75">
      <c r="A1070" s="26">
        <v>1067</v>
      </c>
      <c r="B1070" s="28" t="s">
        <v>1768</v>
      </c>
      <c r="C1070" s="28" t="s">
        <v>162</v>
      </c>
      <c r="D1070" s="28" t="s">
        <v>1527</v>
      </c>
      <c r="E1070" s="92">
        <v>35</v>
      </c>
      <c r="F1070" s="97">
        <v>5558</v>
      </c>
      <c r="G1070" s="85">
        <f>+F1070/E1070</f>
        <v>158.8</v>
      </c>
      <c r="H1070" s="26" t="s">
        <v>2518</v>
      </c>
      <c r="I1070">
        <v>15</v>
      </c>
    </row>
    <row r="1071" spans="1:9" ht="21.75">
      <c r="A1071" s="26">
        <v>1068</v>
      </c>
      <c r="B1071" s="28" t="s">
        <v>1768</v>
      </c>
      <c r="C1071" s="28" t="s">
        <v>162</v>
      </c>
      <c r="D1071" s="28" t="s">
        <v>2696</v>
      </c>
      <c r="E1071" s="92">
        <v>28.34</v>
      </c>
      <c r="F1071" s="97">
        <v>4542</v>
      </c>
      <c r="G1071" s="85">
        <f>+F1071/E1071</f>
        <v>160.2681721947777</v>
      </c>
      <c r="H1071" s="26" t="s">
        <v>2518</v>
      </c>
      <c r="I1071">
        <v>16</v>
      </c>
    </row>
    <row r="1072" spans="1:9" ht="21.75">
      <c r="A1072" s="26">
        <v>1069</v>
      </c>
      <c r="B1072" s="45" t="s">
        <v>1768</v>
      </c>
      <c r="C1072" s="28" t="s">
        <v>1786</v>
      </c>
      <c r="D1072" s="45" t="s">
        <v>1785</v>
      </c>
      <c r="E1072" s="92">
        <v>1.2</v>
      </c>
      <c r="F1072" s="39">
        <v>2354</v>
      </c>
      <c r="G1072" s="85">
        <f>+F1072/E1072</f>
        <v>1961.6666666666667</v>
      </c>
      <c r="H1072" s="26" t="s">
        <v>2518</v>
      </c>
      <c r="I1072">
        <v>17</v>
      </c>
    </row>
    <row r="1073" spans="1:9" ht="21.75">
      <c r="A1073" s="26">
        <v>1070</v>
      </c>
      <c r="B1073" s="28" t="s">
        <v>1768</v>
      </c>
      <c r="C1073" s="28" t="s">
        <v>1786</v>
      </c>
      <c r="D1073" s="28" t="s">
        <v>1165</v>
      </c>
      <c r="E1073" s="80">
        <v>13.8</v>
      </c>
      <c r="F1073" s="39">
        <v>4710</v>
      </c>
      <c r="G1073" s="98">
        <f aca="true" t="shared" si="24" ref="G1073:G1140">+F1073/E1073</f>
        <v>341.30434782608694</v>
      </c>
      <c r="H1073" s="26" t="s">
        <v>2518</v>
      </c>
      <c r="I1073">
        <v>18</v>
      </c>
    </row>
    <row r="1074" spans="1:9" ht="21.75">
      <c r="A1074" s="26">
        <v>1071</v>
      </c>
      <c r="B1074" s="28" t="s">
        <v>1768</v>
      </c>
      <c r="C1074" s="28" t="s">
        <v>1786</v>
      </c>
      <c r="D1074" s="28" t="s">
        <v>1180</v>
      </c>
      <c r="E1074" s="80">
        <v>24.1</v>
      </c>
      <c r="F1074" s="39">
        <v>5556</v>
      </c>
      <c r="G1074" s="85">
        <f t="shared" si="24"/>
        <v>230.5394190871369</v>
      </c>
      <c r="H1074" s="26" t="s">
        <v>2518</v>
      </c>
      <c r="I1074">
        <v>19</v>
      </c>
    </row>
    <row r="1075" spans="1:9" ht="21.75">
      <c r="A1075" s="26">
        <v>1072</v>
      </c>
      <c r="B1075" s="28" t="s">
        <v>1768</v>
      </c>
      <c r="C1075" s="28" t="s">
        <v>1786</v>
      </c>
      <c r="D1075" s="28" t="s">
        <v>157</v>
      </c>
      <c r="E1075" s="92">
        <v>65</v>
      </c>
      <c r="F1075" s="39">
        <v>8757</v>
      </c>
      <c r="G1075" s="85">
        <f t="shared" si="24"/>
        <v>134.72307692307692</v>
      </c>
      <c r="H1075" s="26" t="s">
        <v>2518</v>
      </c>
      <c r="I1075">
        <v>20</v>
      </c>
    </row>
    <row r="1076" spans="1:9" ht="21.75">
      <c r="A1076" s="26">
        <v>1073</v>
      </c>
      <c r="B1076" s="28" t="s">
        <v>1768</v>
      </c>
      <c r="C1076" s="28" t="s">
        <v>1786</v>
      </c>
      <c r="D1076" s="28" t="s">
        <v>164</v>
      </c>
      <c r="E1076" s="92">
        <v>49</v>
      </c>
      <c r="F1076" s="39">
        <v>8327</v>
      </c>
      <c r="G1076" s="85">
        <f t="shared" si="24"/>
        <v>169.9387755102041</v>
      </c>
      <c r="H1076" s="26" t="s">
        <v>2518</v>
      </c>
      <c r="I1076">
        <v>21</v>
      </c>
    </row>
    <row r="1077" spans="1:9" ht="21.75">
      <c r="A1077" s="26">
        <v>1074</v>
      </c>
      <c r="B1077" s="45" t="s">
        <v>1768</v>
      </c>
      <c r="C1077" s="28" t="s">
        <v>1786</v>
      </c>
      <c r="D1077" s="45" t="s">
        <v>1771</v>
      </c>
      <c r="E1077" s="92">
        <v>0.9</v>
      </c>
      <c r="F1077" s="39">
        <v>2083</v>
      </c>
      <c r="G1077" s="85">
        <f t="shared" si="24"/>
        <v>2314.4444444444443</v>
      </c>
      <c r="H1077" s="26" t="s">
        <v>2518</v>
      </c>
      <c r="I1077">
        <v>22</v>
      </c>
    </row>
    <row r="1078" spans="1:9" ht="21.75">
      <c r="A1078" s="26">
        <v>1075</v>
      </c>
      <c r="B1078" s="45" t="s">
        <v>1768</v>
      </c>
      <c r="C1078" s="28" t="s">
        <v>1786</v>
      </c>
      <c r="D1078" s="45" t="s">
        <v>1653</v>
      </c>
      <c r="E1078" s="92">
        <v>25.3</v>
      </c>
      <c r="F1078" s="39">
        <v>5848</v>
      </c>
      <c r="G1078" s="85">
        <f t="shared" si="24"/>
        <v>231.14624505928853</v>
      </c>
      <c r="H1078" s="26" t="s">
        <v>2518</v>
      </c>
      <c r="I1078">
        <v>23</v>
      </c>
    </row>
    <row r="1079" spans="1:9" ht="21.75">
      <c r="A1079" s="26">
        <v>1076</v>
      </c>
      <c r="B1079" s="45" t="s">
        <v>1768</v>
      </c>
      <c r="C1079" s="28" t="s">
        <v>1786</v>
      </c>
      <c r="D1079" s="45" t="s">
        <v>878</v>
      </c>
      <c r="E1079" s="92">
        <v>20</v>
      </c>
      <c r="F1079" s="39">
        <v>5365</v>
      </c>
      <c r="G1079" s="85">
        <f t="shared" si="24"/>
        <v>268.25</v>
      </c>
      <c r="H1079" s="26" t="s">
        <v>2518</v>
      </c>
      <c r="I1079">
        <v>24</v>
      </c>
    </row>
    <row r="1080" spans="1:9" ht="21.75">
      <c r="A1080" s="26">
        <v>1077</v>
      </c>
      <c r="B1080" s="45" t="s">
        <v>1768</v>
      </c>
      <c r="C1080" s="28" t="s">
        <v>1786</v>
      </c>
      <c r="D1080" s="45" t="s">
        <v>1678</v>
      </c>
      <c r="E1080" s="92">
        <v>65</v>
      </c>
      <c r="F1080" s="39">
        <v>6617</v>
      </c>
      <c r="G1080" s="85">
        <f t="shared" si="24"/>
        <v>101.8</v>
      </c>
      <c r="H1080" s="26" t="s">
        <v>2518</v>
      </c>
      <c r="I1080">
        <v>25</v>
      </c>
    </row>
    <row r="1081" spans="1:9" ht="21.75">
      <c r="A1081" s="26">
        <v>1078</v>
      </c>
      <c r="B1081" s="45" t="s">
        <v>1768</v>
      </c>
      <c r="C1081" s="28" t="s">
        <v>1786</v>
      </c>
      <c r="D1081" s="45" t="s">
        <v>2788</v>
      </c>
      <c r="E1081" s="92">
        <v>27</v>
      </c>
      <c r="F1081" s="39">
        <v>6769</v>
      </c>
      <c r="G1081" s="85">
        <f t="shared" si="24"/>
        <v>250.7037037037037</v>
      </c>
      <c r="H1081" s="26" t="s">
        <v>2518</v>
      </c>
      <c r="I1081">
        <v>26</v>
      </c>
    </row>
    <row r="1082" spans="1:9" ht="21.75">
      <c r="A1082" s="26">
        <v>1079</v>
      </c>
      <c r="B1082" s="45" t="s">
        <v>1768</v>
      </c>
      <c r="C1082" s="28" t="s">
        <v>1786</v>
      </c>
      <c r="D1082" s="45" t="s">
        <v>2789</v>
      </c>
      <c r="E1082" s="92">
        <v>18</v>
      </c>
      <c r="F1082" s="39">
        <v>5820</v>
      </c>
      <c r="G1082" s="85">
        <f t="shared" si="24"/>
        <v>323.3333333333333</v>
      </c>
      <c r="H1082" s="26" t="s">
        <v>2518</v>
      </c>
      <c r="I1082">
        <v>27</v>
      </c>
    </row>
    <row r="1083" spans="1:9" ht="21.75">
      <c r="A1083" s="26">
        <v>1080</v>
      </c>
      <c r="B1083" s="45" t="s">
        <v>1768</v>
      </c>
      <c r="C1083" s="28" t="s">
        <v>1773</v>
      </c>
      <c r="D1083" s="52" t="s">
        <v>1772</v>
      </c>
      <c r="E1083" s="92">
        <v>13</v>
      </c>
      <c r="F1083" s="39">
        <v>4198</v>
      </c>
      <c r="G1083" s="85">
        <f t="shared" si="24"/>
        <v>322.9230769230769</v>
      </c>
      <c r="H1083" s="26" t="s">
        <v>2518</v>
      </c>
      <c r="I1083">
        <v>28</v>
      </c>
    </row>
    <row r="1084" spans="1:9" ht="21.75">
      <c r="A1084" s="26">
        <v>1081</v>
      </c>
      <c r="B1084" s="45" t="s">
        <v>1768</v>
      </c>
      <c r="C1084" s="28" t="s">
        <v>1773</v>
      </c>
      <c r="D1084" s="45" t="s">
        <v>1248</v>
      </c>
      <c r="E1084" s="92">
        <v>4</v>
      </c>
      <c r="F1084" s="39">
        <v>5082</v>
      </c>
      <c r="G1084" s="85">
        <f t="shared" si="24"/>
        <v>1270.5</v>
      </c>
      <c r="H1084" s="26" t="s">
        <v>2515</v>
      </c>
      <c r="I1084">
        <v>29</v>
      </c>
    </row>
    <row r="1085" spans="1:9" ht="21.75">
      <c r="A1085" s="26">
        <v>1082</v>
      </c>
      <c r="B1085" s="28" t="s">
        <v>1768</v>
      </c>
      <c r="C1085" s="28" t="s">
        <v>1773</v>
      </c>
      <c r="D1085" s="28" t="s">
        <v>635</v>
      </c>
      <c r="E1085" s="92">
        <v>70</v>
      </c>
      <c r="F1085" s="39">
        <v>5658</v>
      </c>
      <c r="G1085" s="98">
        <f t="shared" si="24"/>
        <v>80.82857142857142</v>
      </c>
      <c r="H1085" s="26" t="s">
        <v>2518</v>
      </c>
      <c r="I1085">
        <v>30</v>
      </c>
    </row>
    <row r="1086" spans="1:9" ht="21.75">
      <c r="A1086" s="26">
        <v>1083</v>
      </c>
      <c r="B1086" s="28" t="s">
        <v>1768</v>
      </c>
      <c r="C1086" s="28" t="s">
        <v>1773</v>
      </c>
      <c r="D1086" s="28" t="s">
        <v>577</v>
      </c>
      <c r="E1086" s="80">
        <v>53.63</v>
      </c>
      <c r="F1086" s="39">
        <v>5630</v>
      </c>
      <c r="G1086" s="85">
        <f t="shared" si="24"/>
        <v>104.9785567779228</v>
      </c>
      <c r="H1086" s="26" t="s">
        <v>2518</v>
      </c>
      <c r="I1086">
        <v>31</v>
      </c>
    </row>
    <row r="1087" spans="1:9" ht="21.75">
      <c r="A1087" s="26">
        <v>1084</v>
      </c>
      <c r="B1087" s="28" t="s">
        <v>1768</v>
      </c>
      <c r="C1087" s="28" t="s">
        <v>1773</v>
      </c>
      <c r="D1087" s="28" t="s">
        <v>935</v>
      </c>
      <c r="E1087" s="80">
        <v>51.52</v>
      </c>
      <c r="F1087" s="39">
        <v>4738</v>
      </c>
      <c r="G1087" s="85">
        <f t="shared" si="24"/>
        <v>91.96428571428571</v>
      </c>
      <c r="H1087" s="26" t="s">
        <v>2518</v>
      </c>
      <c r="I1087">
        <v>32</v>
      </c>
    </row>
    <row r="1088" spans="1:9" ht="21.75">
      <c r="A1088" s="26">
        <v>1085</v>
      </c>
      <c r="B1088" s="45" t="s">
        <v>1768</v>
      </c>
      <c r="C1088" s="28" t="s">
        <v>1780</v>
      </c>
      <c r="D1088" s="52" t="s">
        <v>1779</v>
      </c>
      <c r="E1088" s="92">
        <v>2</v>
      </c>
      <c r="F1088" s="39">
        <v>4493</v>
      </c>
      <c r="G1088" s="85">
        <f t="shared" si="24"/>
        <v>2246.5</v>
      </c>
      <c r="H1088" s="26" t="s">
        <v>2518</v>
      </c>
      <c r="I1088">
        <v>33</v>
      </c>
    </row>
    <row r="1089" spans="1:9" ht="21.75">
      <c r="A1089" s="26">
        <v>1086</v>
      </c>
      <c r="B1089" s="28" t="s">
        <v>1768</v>
      </c>
      <c r="C1089" s="28" t="s">
        <v>1780</v>
      </c>
      <c r="D1089" s="28" t="s">
        <v>572</v>
      </c>
      <c r="E1089" s="80">
        <v>18.47</v>
      </c>
      <c r="F1089" s="39">
        <v>4158</v>
      </c>
      <c r="G1089" s="98">
        <f t="shared" si="24"/>
        <v>225.1218191662155</v>
      </c>
      <c r="H1089" s="26" t="s">
        <v>2518</v>
      </c>
      <c r="I1089">
        <v>34</v>
      </c>
    </row>
    <row r="1090" spans="1:9" ht="21.75">
      <c r="A1090" s="26">
        <v>1087</v>
      </c>
      <c r="B1090" s="28" t="s">
        <v>1768</v>
      </c>
      <c r="C1090" s="28" t="s">
        <v>1782</v>
      </c>
      <c r="D1090" s="28" t="s">
        <v>1182</v>
      </c>
      <c r="E1090" s="92">
        <v>42</v>
      </c>
      <c r="F1090" s="97">
        <v>3122</v>
      </c>
      <c r="G1090" s="85">
        <f t="shared" si="24"/>
        <v>74.33333333333333</v>
      </c>
      <c r="H1090" s="26" t="s">
        <v>2518</v>
      </c>
      <c r="I1090">
        <v>35</v>
      </c>
    </row>
    <row r="1091" spans="1:9" ht="21.75">
      <c r="A1091" s="26">
        <v>1088</v>
      </c>
      <c r="B1091" s="28" t="s">
        <v>1768</v>
      </c>
      <c r="C1091" s="28" t="s">
        <v>1782</v>
      </c>
      <c r="D1091" s="28" t="s">
        <v>876</v>
      </c>
      <c r="E1091" s="92">
        <v>51</v>
      </c>
      <c r="F1091" s="97">
        <v>9670</v>
      </c>
      <c r="G1091" s="85">
        <f t="shared" si="24"/>
        <v>189.6078431372549</v>
      </c>
      <c r="H1091" s="38" t="s">
        <v>2518</v>
      </c>
      <c r="I1091">
        <v>36</v>
      </c>
    </row>
    <row r="1092" spans="1:9" ht="21.75">
      <c r="A1092" s="26">
        <v>1089</v>
      </c>
      <c r="B1092" s="45" t="s">
        <v>1768</v>
      </c>
      <c r="C1092" s="28" t="s">
        <v>1782</v>
      </c>
      <c r="D1092" s="45" t="s">
        <v>1781</v>
      </c>
      <c r="E1092" s="92">
        <v>1.5</v>
      </c>
      <c r="F1092" s="39">
        <v>3409</v>
      </c>
      <c r="G1092" s="85">
        <f t="shared" si="24"/>
        <v>2272.6666666666665</v>
      </c>
      <c r="H1092" s="26" t="s">
        <v>2518</v>
      </c>
      <c r="I1092">
        <v>37</v>
      </c>
    </row>
    <row r="1093" spans="1:9" ht="21.75">
      <c r="A1093" s="26">
        <v>1090</v>
      </c>
      <c r="B1093" s="45" t="s">
        <v>1768</v>
      </c>
      <c r="C1093" s="28" t="s">
        <v>1782</v>
      </c>
      <c r="D1093" s="45" t="s">
        <v>878</v>
      </c>
      <c r="E1093" s="92">
        <v>20</v>
      </c>
      <c r="F1093" s="39">
        <v>2864</v>
      </c>
      <c r="G1093" s="85">
        <f t="shared" si="24"/>
        <v>143.2</v>
      </c>
      <c r="H1093" s="26" t="s">
        <v>2518</v>
      </c>
      <c r="I1093">
        <v>38</v>
      </c>
    </row>
    <row r="1094" spans="1:9" ht="21.75">
      <c r="A1094" s="26">
        <v>1091</v>
      </c>
      <c r="B1094" s="45" t="s">
        <v>1768</v>
      </c>
      <c r="C1094" s="28" t="s">
        <v>1782</v>
      </c>
      <c r="D1094" s="45" t="s">
        <v>1528</v>
      </c>
      <c r="E1094" s="92">
        <v>77</v>
      </c>
      <c r="F1094" s="39">
        <v>5342</v>
      </c>
      <c r="G1094" s="85">
        <f t="shared" si="24"/>
        <v>69.37662337662337</v>
      </c>
      <c r="H1094" s="26" t="s">
        <v>2518</v>
      </c>
      <c r="I1094">
        <v>39</v>
      </c>
    </row>
    <row r="1095" spans="1:9" ht="21.75">
      <c r="A1095" s="26">
        <v>1092</v>
      </c>
      <c r="B1095" s="45" t="s">
        <v>1768</v>
      </c>
      <c r="C1095" s="28" t="s">
        <v>1782</v>
      </c>
      <c r="D1095" s="45" t="s">
        <v>2968</v>
      </c>
      <c r="E1095" s="92">
        <v>37.62</v>
      </c>
      <c r="F1095" s="39">
        <v>6540</v>
      </c>
      <c r="G1095" s="85">
        <f t="shared" si="24"/>
        <v>173.84370015948966</v>
      </c>
      <c r="H1095" s="26" t="s">
        <v>2518</v>
      </c>
      <c r="I1095">
        <v>40</v>
      </c>
    </row>
    <row r="1096" spans="1:9" ht="21.75">
      <c r="A1096" s="26">
        <v>1093</v>
      </c>
      <c r="B1096" s="45" t="s">
        <v>1768</v>
      </c>
      <c r="C1096" s="28" t="s">
        <v>1784</v>
      </c>
      <c r="D1096" s="52" t="s">
        <v>1783</v>
      </c>
      <c r="E1096" s="92">
        <v>8.25</v>
      </c>
      <c r="F1096" s="39">
        <v>3671</v>
      </c>
      <c r="G1096" s="85">
        <f t="shared" si="24"/>
        <v>444.969696969697</v>
      </c>
      <c r="H1096" s="26" t="s">
        <v>2518</v>
      </c>
      <c r="I1096">
        <v>41</v>
      </c>
    </row>
    <row r="1097" spans="1:9" ht="21.75">
      <c r="A1097" s="26">
        <v>1094</v>
      </c>
      <c r="B1097" s="28" t="s">
        <v>1768</v>
      </c>
      <c r="C1097" s="28" t="s">
        <v>1433</v>
      </c>
      <c r="D1097" s="28" t="s">
        <v>1434</v>
      </c>
      <c r="E1097" s="80">
        <v>59.79</v>
      </c>
      <c r="F1097" s="39">
        <v>6873</v>
      </c>
      <c r="G1097" s="98">
        <f t="shared" si="24"/>
        <v>114.95233316608129</v>
      </c>
      <c r="H1097" s="26" t="s">
        <v>2518</v>
      </c>
      <c r="I1097">
        <v>42</v>
      </c>
    </row>
    <row r="1098" spans="1:9" ht="21.75">
      <c r="A1098" s="26">
        <v>1095</v>
      </c>
      <c r="B1098" s="28" t="s">
        <v>1768</v>
      </c>
      <c r="C1098" s="28" t="s">
        <v>1433</v>
      </c>
      <c r="D1098" s="28" t="s">
        <v>165</v>
      </c>
      <c r="E1098" s="80">
        <v>37.33</v>
      </c>
      <c r="F1098" s="39">
        <v>7679</v>
      </c>
      <c r="G1098" s="85">
        <f t="shared" si="24"/>
        <v>205.70586659523173</v>
      </c>
      <c r="H1098" s="26" t="s">
        <v>2518</v>
      </c>
      <c r="I1098">
        <v>43</v>
      </c>
    </row>
    <row r="1099" spans="1:9" ht="21.75">
      <c r="A1099" s="26">
        <v>1096</v>
      </c>
      <c r="B1099" s="28" t="s">
        <v>1768</v>
      </c>
      <c r="C1099" s="28" t="s">
        <v>158</v>
      </c>
      <c r="D1099" s="28" t="s">
        <v>972</v>
      </c>
      <c r="E1099" s="92">
        <v>117</v>
      </c>
      <c r="F1099" s="97">
        <v>7316</v>
      </c>
      <c r="G1099" s="85">
        <f t="shared" si="24"/>
        <v>62.52991452991453</v>
      </c>
      <c r="H1099" s="26" t="s">
        <v>2518</v>
      </c>
      <c r="I1099">
        <v>44</v>
      </c>
    </row>
    <row r="1100" spans="1:9" ht="21.75">
      <c r="A1100" s="26">
        <v>1097</v>
      </c>
      <c r="B1100" s="28" t="s">
        <v>1768</v>
      </c>
      <c r="C1100" s="28" t="s">
        <v>158</v>
      </c>
      <c r="D1100" s="28" t="s">
        <v>161</v>
      </c>
      <c r="E1100" s="92">
        <v>72</v>
      </c>
      <c r="F1100" s="97">
        <v>8193</v>
      </c>
      <c r="G1100" s="85">
        <f t="shared" si="24"/>
        <v>113.79166666666667</v>
      </c>
      <c r="H1100" s="26" t="s">
        <v>2518</v>
      </c>
      <c r="I1100">
        <v>45</v>
      </c>
    </row>
    <row r="1101" spans="1:9" ht="21.75">
      <c r="A1101" s="26">
        <v>1098</v>
      </c>
      <c r="B1101" s="28" t="s">
        <v>1768</v>
      </c>
      <c r="C1101" s="28" t="s">
        <v>158</v>
      </c>
      <c r="D1101" s="28" t="s">
        <v>1529</v>
      </c>
      <c r="E1101" s="92">
        <v>74</v>
      </c>
      <c r="F1101" s="97">
        <v>5855</v>
      </c>
      <c r="G1101" s="85">
        <f t="shared" si="24"/>
        <v>79.12162162162163</v>
      </c>
      <c r="H1101" s="38" t="s">
        <v>2518</v>
      </c>
      <c r="I1101">
        <v>46</v>
      </c>
    </row>
    <row r="1102" spans="1:9" ht="21.75">
      <c r="A1102" s="26">
        <v>1099</v>
      </c>
      <c r="B1102" s="28" t="s">
        <v>1768</v>
      </c>
      <c r="C1102" s="28" t="s">
        <v>158</v>
      </c>
      <c r="D1102" s="28" t="s">
        <v>1530</v>
      </c>
      <c r="E1102" s="92">
        <v>21.14</v>
      </c>
      <c r="F1102" s="97">
        <v>4148</v>
      </c>
      <c r="G1102" s="85">
        <f t="shared" si="24"/>
        <v>196.21570482497634</v>
      </c>
      <c r="H1102" s="38" t="s">
        <v>2518</v>
      </c>
      <c r="I1102" s="114">
        <v>47</v>
      </c>
    </row>
    <row r="1103" spans="1:9" ht="21.75">
      <c r="A1103" s="26">
        <v>1100</v>
      </c>
      <c r="B1103" s="103" t="s">
        <v>1789</v>
      </c>
      <c r="C1103" s="28" t="s">
        <v>1836</v>
      </c>
      <c r="D1103" s="28" t="s">
        <v>775</v>
      </c>
      <c r="E1103" s="92">
        <v>43.86</v>
      </c>
      <c r="F1103" s="97">
        <v>4928</v>
      </c>
      <c r="G1103" s="85">
        <f t="shared" si="24"/>
        <v>112.35750113999089</v>
      </c>
      <c r="H1103" s="38" t="s">
        <v>2518</v>
      </c>
      <c r="I1103">
        <v>1</v>
      </c>
    </row>
    <row r="1104" spans="1:9" ht="21.75">
      <c r="A1104" s="26">
        <v>1101</v>
      </c>
      <c r="B1104" s="45" t="s">
        <v>1789</v>
      </c>
      <c r="C1104" s="28" t="s">
        <v>1836</v>
      </c>
      <c r="D1104" s="52" t="s">
        <v>1835</v>
      </c>
      <c r="E1104" s="92">
        <v>12</v>
      </c>
      <c r="F1104" s="39">
        <v>3852</v>
      </c>
      <c r="G1104" s="85">
        <f t="shared" si="24"/>
        <v>321</v>
      </c>
      <c r="H1104" s="26" t="s">
        <v>2515</v>
      </c>
      <c r="I1104">
        <v>2</v>
      </c>
    </row>
    <row r="1105" spans="1:9" ht="21.75">
      <c r="A1105" s="26">
        <v>1102</v>
      </c>
      <c r="B1105" s="45" t="s">
        <v>1789</v>
      </c>
      <c r="C1105" s="28" t="s">
        <v>1836</v>
      </c>
      <c r="D1105" s="52" t="s">
        <v>1842</v>
      </c>
      <c r="E1105" s="92">
        <v>3</v>
      </c>
      <c r="F1105" s="39">
        <v>3516</v>
      </c>
      <c r="G1105" s="85">
        <f t="shared" si="24"/>
        <v>1172</v>
      </c>
      <c r="H1105" s="26" t="s">
        <v>2515</v>
      </c>
      <c r="I1105">
        <v>3</v>
      </c>
    </row>
    <row r="1106" spans="1:9" ht="21.75">
      <c r="A1106" s="26">
        <v>1103</v>
      </c>
      <c r="B1106" s="73" t="s">
        <v>1789</v>
      </c>
      <c r="C1106" s="28" t="s">
        <v>1836</v>
      </c>
      <c r="D1106" s="73" t="s">
        <v>1848</v>
      </c>
      <c r="E1106" s="92">
        <v>1.6</v>
      </c>
      <c r="F1106" s="39">
        <v>3922</v>
      </c>
      <c r="G1106" s="85">
        <f t="shared" si="24"/>
        <v>2451.25</v>
      </c>
      <c r="H1106" s="26" t="s">
        <v>2518</v>
      </c>
      <c r="I1106">
        <v>4</v>
      </c>
    </row>
    <row r="1107" spans="1:9" ht="21.75">
      <c r="A1107" s="26">
        <v>1104</v>
      </c>
      <c r="B1107" s="45" t="s">
        <v>1789</v>
      </c>
      <c r="C1107" s="28" t="s">
        <v>1834</v>
      </c>
      <c r="D1107" s="45" t="s">
        <v>1795</v>
      </c>
      <c r="E1107" s="92">
        <v>3</v>
      </c>
      <c r="F1107" s="39">
        <v>1747</v>
      </c>
      <c r="G1107" s="85">
        <f t="shared" si="24"/>
        <v>582.3333333333334</v>
      </c>
      <c r="H1107" s="26" t="s">
        <v>2518</v>
      </c>
      <c r="I1107">
        <v>5</v>
      </c>
    </row>
    <row r="1108" spans="1:9" ht="21.75">
      <c r="A1108" s="26">
        <v>1105</v>
      </c>
      <c r="B1108" s="73" t="s">
        <v>1789</v>
      </c>
      <c r="C1108" s="28" t="s">
        <v>1834</v>
      </c>
      <c r="D1108" s="73" t="s">
        <v>1839</v>
      </c>
      <c r="E1108" s="92">
        <v>0.75</v>
      </c>
      <c r="F1108" s="39">
        <v>2970</v>
      </c>
      <c r="G1108" s="85">
        <f t="shared" si="24"/>
        <v>3960</v>
      </c>
      <c r="H1108" s="26" t="s">
        <v>2518</v>
      </c>
      <c r="I1108">
        <v>6</v>
      </c>
    </row>
    <row r="1109" spans="1:9" ht="21.75">
      <c r="A1109" s="26">
        <v>1106</v>
      </c>
      <c r="B1109" s="73" t="s">
        <v>1789</v>
      </c>
      <c r="C1109" s="28" t="s">
        <v>1834</v>
      </c>
      <c r="D1109" s="73" t="s">
        <v>1531</v>
      </c>
      <c r="E1109" s="92">
        <v>54.35</v>
      </c>
      <c r="F1109" s="39">
        <v>4226</v>
      </c>
      <c r="G1109" s="85">
        <f t="shared" si="24"/>
        <v>77.75528978840846</v>
      </c>
      <c r="H1109" s="26" t="s">
        <v>2518</v>
      </c>
      <c r="I1109">
        <v>7</v>
      </c>
    </row>
    <row r="1110" spans="1:9" ht="21.75">
      <c r="A1110" s="26">
        <v>1107</v>
      </c>
      <c r="B1110" s="73" t="s">
        <v>1789</v>
      </c>
      <c r="C1110" s="28" t="s">
        <v>1834</v>
      </c>
      <c r="D1110" s="73" t="s">
        <v>1532</v>
      </c>
      <c r="E1110" s="92">
        <v>28.47</v>
      </c>
      <c r="F1110" s="39">
        <v>4077</v>
      </c>
      <c r="G1110" s="85">
        <f t="shared" si="24"/>
        <v>143.20337197049525</v>
      </c>
      <c r="H1110" s="26" t="s">
        <v>2518</v>
      </c>
      <c r="I1110">
        <v>8</v>
      </c>
    </row>
    <row r="1111" spans="1:9" ht="21.75">
      <c r="A1111" s="26">
        <v>1108</v>
      </c>
      <c r="B1111" s="73" t="s">
        <v>1789</v>
      </c>
      <c r="C1111" s="28" t="s">
        <v>1841</v>
      </c>
      <c r="D1111" s="73" t="s">
        <v>1840</v>
      </c>
      <c r="E1111" s="92">
        <v>17.19</v>
      </c>
      <c r="F1111" s="39">
        <v>8777</v>
      </c>
      <c r="G1111" s="85">
        <f t="shared" si="24"/>
        <v>510.587550901687</v>
      </c>
      <c r="H1111" s="26" t="s">
        <v>2518</v>
      </c>
      <c r="I1111">
        <v>9</v>
      </c>
    </row>
    <row r="1112" spans="1:9" ht="21.75">
      <c r="A1112" s="26">
        <v>1109</v>
      </c>
      <c r="B1112" s="73" t="s">
        <v>1789</v>
      </c>
      <c r="C1112" s="28" t="s">
        <v>1841</v>
      </c>
      <c r="D1112" s="73" t="s">
        <v>2022</v>
      </c>
      <c r="E1112" s="92">
        <v>77.45</v>
      </c>
      <c r="F1112" s="39">
        <v>7748</v>
      </c>
      <c r="G1112" s="85">
        <f t="shared" si="24"/>
        <v>100.03873466752744</v>
      </c>
      <c r="H1112" s="26" t="s">
        <v>2518</v>
      </c>
      <c r="I1112">
        <v>10</v>
      </c>
    </row>
    <row r="1113" spans="1:9" ht="21.75">
      <c r="A1113" s="26">
        <v>1110</v>
      </c>
      <c r="B1113" s="45" t="s">
        <v>1789</v>
      </c>
      <c r="C1113" s="28" t="s">
        <v>2021</v>
      </c>
      <c r="D1113" s="52" t="s">
        <v>1846</v>
      </c>
      <c r="E1113" s="92">
        <v>5</v>
      </c>
      <c r="F1113" s="39">
        <v>5952</v>
      </c>
      <c r="G1113" s="85">
        <f t="shared" si="24"/>
        <v>1190.4</v>
      </c>
      <c r="H1113" s="26" t="s">
        <v>2518</v>
      </c>
      <c r="I1113">
        <v>11</v>
      </c>
    </row>
    <row r="1114" spans="1:9" ht="21.75">
      <c r="A1114" s="26">
        <v>1111</v>
      </c>
      <c r="B1114" s="28" t="s">
        <v>1789</v>
      </c>
      <c r="C1114" s="28" t="s">
        <v>666</v>
      </c>
      <c r="D1114" s="28" t="s">
        <v>1168</v>
      </c>
      <c r="E1114" s="80">
        <v>29.7</v>
      </c>
      <c r="F1114" s="39">
        <v>3678</v>
      </c>
      <c r="G1114" s="98">
        <f t="shared" si="24"/>
        <v>123.83838383838385</v>
      </c>
      <c r="H1114" s="26" t="s">
        <v>2518</v>
      </c>
      <c r="I1114">
        <v>12</v>
      </c>
    </row>
    <row r="1115" spans="1:9" ht="21.75">
      <c r="A1115" s="26">
        <v>1112</v>
      </c>
      <c r="B1115" s="28" t="s">
        <v>1789</v>
      </c>
      <c r="C1115" s="28" t="s">
        <v>1850</v>
      </c>
      <c r="D1115" s="28" t="s">
        <v>776</v>
      </c>
      <c r="E1115" s="92">
        <v>67.4</v>
      </c>
      <c r="F1115" s="97">
        <v>7174</v>
      </c>
      <c r="G1115" s="85">
        <f t="shared" si="24"/>
        <v>106.43916913946586</v>
      </c>
      <c r="H1115" s="38" t="s">
        <v>2518</v>
      </c>
      <c r="I1115">
        <v>13</v>
      </c>
    </row>
    <row r="1116" spans="1:9" ht="21.75">
      <c r="A1116" s="26">
        <v>1113</v>
      </c>
      <c r="B1116" s="45" t="s">
        <v>1789</v>
      </c>
      <c r="C1116" s="28" t="s">
        <v>1793</v>
      </c>
      <c r="D1116" s="96" t="s">
        <v>1792</v>
      </c>
      <c r="E1116" s="92">
        <v>4.77</v>
      </c>
      <c r="F1116" s="39">
        <v>4823</v>
      </c>
      <c r="G1116" s="85">
        <f t="shared" si="24"/>
        <v>1011.1111111111112</v>
      </c>
      <c r="H1116" s="26" t="s">
        <v>2518</v>
      </c>
      <c r="I1116">
        <v>14</v>
      </c>
    </row>
    <row r="1117" spans="1:9" ht="21.75">
      <c r="A1117" s="26">
        <v>1114</v>
      </c>
      <c r="B1117" s="45" t="s">
        <v>1789</v>
      </c>
      <c r="C1117" s="28" t="s">
        <v>1793</v>
      </c>
      <c r="D1117" s="45" t="s">
        <v>1794</v>
      </c>
      <c r="E1117" s="92">
        <v>1.72</v>
      </c>
      <c r="F1117" s="39">
        <v>5835</v>
      </c>
      <c r="G1117" s="85">
        <f t="shared" si="24"/>
        <v>3392.4418604651164</v>
      </c>
      <c r="H1117" s="26" t="s">
        <v>2515</v>
      </c>
      <c r="I1117">
        <v>15</v>
      </c>
    </row>
    <row r="1118" spans="1:9" ht="21.75">
      <c r="A1118" s="26">
        <v>1115</v>
      </c>
      <c r="B1118" s="45" t="s">
        <v>1789</v>
      </c>
      <c r="C1118" s="28" t="s">
        <v>1838</v>
      </c>
      <c r="D1118" s="45" t="s">
        <v>1837</v>
      </c>
      <c r="E1118" s="92">
        <v>4.86</v>
      </c>
      <c r="F1118" s="39">
        <v>2291</v>
      </c>
      <c r="G1118" s="85">
        <f t="shared" si="24"/>
        <v>471.39917695473247</v>
      </c>
      <c r="H1118" s="26" t="s">
        <v>2518</v>
      </c>
      <c r="I1118">
        <v>16</v>
      </c>
    </row>
    <row r="1119" spans="1:9" ht="21.75">
      <c r="A1119" s="26">
        <v>1116</v>
      </c>
      <c r="B1119" s="45" t="s">
        <v>1789</v>
      </c>
      <c r="C1119" s="28" t="s">
        <v>1838</v>
      </c>
      <c r="D1119" s="45" t="s">
        <v>1843</v>
      </c>
      <c r="E1119" s="92">
        <v>0.82</v>
      </c>
      <c r="F1119" s="39">
        <v>2141</v>
      </c>
      <c r="G1119" s="85">
        <f t="shared" si="24"/>
        <v>2610.9756097560976</v>
      </c>
      <c r="H1119" s="26" t="s">
        <v>2518</v>
      </c>
      <c r="I1119">
        <v>17</v>
      </c>
    </row>
    <row r="1120" spans="1:9" ht="21.75">
      <c r="A1120" s="26">
        <v>1117</v>
      </c>
      <c r="B1120" s="45" t="s">
        <v>1789</v>
      </c>
      <c r="C1120" s="28" t="s">
        <v>1838</v>
      </c>
      <c r="D1120" s="45" t="s">
        <v>1847</v>
      </c>
      <c r="E1120" s="92">
        <v>12.3</v>
      </c>
      <c r="F1120" s="39">
        <v>2312</v>
      </c>
      <c r="G1120" s="85">
        <f t="shared" si="24"/>
        <v>187.96747967479675</v>
      </c>
      <c r="H1120" s="26" t="s">
        <v>2518</v>
      </c>
      <c r="I1120">
        <v>18</v>
      </c>
    </row>
    <row r="1121" spans="1:9" ht="21.75">
      <c r="A1121" s="26">
        <v>1118</v>
      </c>
      <c r="B1121" s="28" t="s">
        <v>1789</v>
      </c>
      <c r="C1121" s="28" t="s">
        <v>1838</v>
      </c>
      <c r="D1121" s="28" t="s">
        <v>667</v>
      </c>
      <c r="E1121" s="80">
        <v>79.24</v>
      </c>
      <c r="F1121" s="39">
        <v>7349</v>
      </c>
      <c r="G1121" s="98">
        <f t="shared" si="24"/>
        <v>92.74356385663806</v>
      </c>
      <c r="H1121" s="26" t="s">
        <v>2518</v>
      </c>
      <c r="I1121">
        <v>19</v>
      </c>
    </row>
    <row r="1122" spans="1:9" ht="21.75">
      <c r="A1122" s="26">
        <v>1119</v>
      </c>
      <c r="B1122" s="28" t="s">
        <v>1789</v>
      </c>
      <c r="C1122" s="28" t="s">
        <v>1838</v>
      </c>
      <c r="D1122" s="28" t="s">
        <v>668</v>
      </c>
      <c r="E1122" s="92">
        <v>60.76</v>
      </c>
      <c r="F1122" s="97">
        <v>6295</v>
      </c>
      <c r="G1122" s="98">
        <f t="shared" si="24"/>
        <v>103.60434496379197</v>
      </c>
      <c r="H1122" s="28" t="s">
        <v>2518</v>
      </c>
      <c r="I1122">
        <v>20</v>
      </c>
    </row>
    <row r="1123" spans="1:9" ht="21.75">
      <c r="A1123" s="26">
        <v>1120</v>
      </c>
      <c r="B1123" s="45" t="s">
        <v>1789</v>
      </c>
      <c r="C1123" s="28" t="s">
        <v>1845</v>
      </c>
      <c r="D1123" s="45" t="s">
        <v>1844</v>
      </c>
      <c r="E1123" s="92">
        <v>5.45</v>
      </c>
      <c r="F1123" s="39">
        <v>3736</v>
      </c>
      <c r="G1123" s="85">
        <f t="shared" si="24"/>
        <v>685.5045871559632</v>
      </c>
      <c r="H1123" s="26" t="s">
        <v>2518</v>
      </c>
      <c r="I1123">
        <v>21</v>
      </c>
    </row>
    <row r="1124" spans="1:9" ht="21.75">
      <c r="A1124" s="26">
        <v>1121</v>
      </c>
      <c r="B1124" s="28" t="s">
        <v>1789</v>
      </c>
      <c r="C1124" s="28" t="s">
        <v>1845</v>
      </c>
      <c r="D1124" s="28" t="s">
        <v>678</v>
      </c>
      <c r="E1124" s="80">
        <v>46.52</v>
      </c>
      <c r="F1124" s="39">
        <v>3466</v>
      </c>
      <c r="G1124" s="98">
        <f t="shared" si="24"/>
        <v>74.50558899398108</v>
      </c>
      <c r="H1124" s="26" t="s">
        <v>2518</v>
      </c>
      <c r="I1124">
        <v>22</v>
      </c>
    </row>
    <row r="1125" spans="1:9" ht="21.75">
      <c r="A1125" s="26">
        <v>1122</v>
      </c>
      <c r="B1125" s="73" t="s">
        <v>1789</v>
      </c>
      <c r="C1125" s="28" t="s">
        <v>1791</v>
      </c>
      <c r="D1125" s="73" t="s">
        <v>1790</v>
      </c>
      <c r="E1125" s="92">
        <v>3</v>
      </c>
      <c r="F1125" s="39">
        <v>2545</v>
      </c>
      <c r="G1125" s="85">
        <f t="shared" si="24"/>
        <v>848.3333333333334</v>
      </c>
      <c r="H1125" s="26" t="s">
        <v>2518</v>
      </c>
      <c r="I1125">
        <v>23</v>
      </c>
    </row>
    <row r="1126" spans="1:9" ht="21.75">
      <c r="A1126" s="26">
        <v>1123</v>
      </c>
      <c r="B1126" s="45" t="s">
        <v>1789</v>
      </c>
      <c r="C1126" s="28" t="s">
        <v>1791</v>
      </c>
      <c r="D1126" s="52" t="s">
        <v>997</v>
      </c>
      <c r="E1126" s="92">
        <v>6.2</v>
      </c>
      <c r="F1126" s="39">
        <v>5314</v>
      </c>
      <c r="G1126" s="85">
        <f t="shared" si="24"/>
        <v>857.0967741935484</v>
      </c>
      <c r="H1126" s="26" t="s">
        <v>2518</v>
      </c>
      <c r="I1126">
        <v>24</v>
      </c>
    </row>
    <row r="1127" spans="1:9" ht="21.75">
      <c r="A1127" s="26">
        <v>1124</v>
      </c>
      <c r="B1127" s="45" t="s">
        <v>1789</v>
      </c>
      <c r="C1127" s="28" t="s">
        <v>1791</v>
      </c>
      <c r="D1127" s="52" t="s">
        <v>2438</v>
      </c>
      <c r="E1127" s="92">
        <v>89.55</v>
      </c>
      <c r="F1127" s="39">
        <v>11171</v>
      </c>
      <c r="G1127" s="85">
        <f t="shared" si="24"/>
        <v>124.7459519821329</v>
      </c>
      <c r="H1127" s="26" t="s">
        <v>2518</v>
      </c>
      <c r="I1127" s="114">
        <v>25</v>
      </c>
    </row>
    <row r="1128" spans="1:9" ht="21.75">
      <c r="A1128" s="26">
        <v>1125</v>
      </c>
      <c r="B1128" s="104" t="s">
        <v>1853</v>
      </c>
      <c r="C1128" s="28" t="s">
        <v>1859</v>
      </c>
      <c r="D1128" s="52" t="s">
        <v>2469</v>
      </c>
      <c r="E1128" s="92">
        <v>97.5</v>
      </c>
      <c r="F1128" s="39">
        <v>8738</v>
      </c>
      <c r="G1128" s="85">
        <f t="shared" si="24"/>
        <v>89.62051282051281</v>
      </c>
      <c r="H1128" s="26" t="s">
        <v>2518</v>
      </c>
      <c r="I1128">
        <v>1</v>
      </c>
    </row>
    <row r="1129" spans="1:9" ht="21.75">
      <c r="A1129" s="26">
        <v>1126</v>
      </c>
      <c r="B1129" s="45" t="s">
        <v>1853</v>
      </c>
      <c r="C1129" s="28" t="s">
        <v>1859</v>
      </c>
      <c r="D1129" s="45" t="s">
        <v>1858</v>
      </c>
      <c r="E1129" s="92">
        <v>12.13</v>
      </c>
      <c r="F1129" s="39">
        <v>3620</v>
      </c>
      <c r="G1129" s="85">
        <f t="shared" si="24"/>
        <v>298.4336356141797</v>
      </c>
      <c r="H1129" s="26" t="s">
        <v>2518</v>
      </c>
      <c r="I1129">
        <v>2</v>
      </c>
    </row>
    <row r="1130" spans="1:9" ht="21.75">
      <c r="A1130" s="26">
        <v>1127</v>
      </c>
      <c r="B1130" s="28" t="s">
        <v>1853</v>
      </c>
      <c r="C1130" s="28" t="s">
        <v>1859</v>
      </c>
      <c r="D1130" s="28" t="s">
        <v>777</v>
      </c>
      <c r="E1130" s="92">
        <v>246</v>
      </c>
      <c r="F1130" s="97">
        <v>6921</v>
      </c>
      <c r="G1130" s="85">
        <f t="shared" si="24"/>
        <v>28.134146341463413</v>
      </c>
      <c r="H1130" s="38" t="s">
        <v>2518</v>
      </c>
      <c r="I1130">
        <v>3</v>
      </c>
    </row>
    <row r="1131" spans="1:9" ht="21.75">
      <c r="A1131" s="26">
        <v>1128</v>
      </c>
      <c r="B1131" s="28" t="s">
        <v>1853</v>
      </c>
      <c r="C1131" s="28" t="s">
        <v>1864</v>
      </c>
      <c r="D1131" s="28" t="s">
        <v>629</v>
      </c>
      <c r="E1131" s="92">
        <v>24</v>
      </c>
      <c r="F1131" s="97">
        <v>4920</v>
      </c>
      <c r="G1131" s="98">
        <f t="shared" si="24"/>
        <v>205</v>
      </c>
      <c r="H1131" s="28" t="s">
        <v>2518</v>
      </c>
      <c r="I1131">
        <v>4</v>
      </c>
    </row>
    <row r="1132" spans="1:9" ht="21.75">
      <c r="A1132" s="26">
        <v>1129</v>
      </c>
      <c r="B1132" s="45" t="s">
        <v>1853</v>
      </c>
      <c r="C1132" s="28" t="s">
        <v>1864</v>
      </c>
      <c r="D1132" s="52" t="s">
        <v>1863</v>
      </c>
      <c r="E1132" s="92">
        <v>3.75</v>
      </c>
      <c r="F1132" s="39">
        <v>2034</v>
      </c>
      <c r="G1132" s="85">
        <f t="shared" si="24"/>
        <v>542.4</v>
      </c>
      <c r="H1132" s="26" t="s">
        <v>2515</v>
      </c>
      <c r="I1132">
        <v>5</v>
      </c>
    </row>
    <row r="1133" spans="1:9" ht="21.75">
      <c r="A1133" s="26">
        <v>1130</v>
      </c>
      <c r="B1133" s="45" t="s">
        <v>1853</v>
      </c>
      <c r="C1133" s="28" t="s">
        <v>1864</v>
      </c>
      <c r="D1133" s="52" t="s">
        <v>1220</v>
      </c>
      <c r="E1133" s="92">
        <v>40.2</v>
      </c>
      <c r="F1133" s="39">
        <v>20473</v>
      </c>
      <c r="G1133" s="85">
        <f t="shared" si="24"/>
        <v>509.2786069651741</v>
      </c>
      <c r="H1133" s="26" t="s">
        <v>2518</v>
      </c>
      <c r="I1133">
        <v>6</v>
      </c>
    </row>
    <row r="1134" spans="1:9" ht="21.75">
      <c r="A1134" s="26">
        <v>1131</v>
      </c>
      <c r="B1134" s="45" t="s">
        <v>1853</v>
      </c>
      <c r="C1134" s="28" t="s">
        <v>1864</v>
      </c>
      <c r="D1134" s="52" t="s">
        <v>2864</v>
      </c>
      <c r="E1134" s="92">
        <v>23.7</v>
      </c>
      <c r="F1134" s="39">
        <v>12245</v>
      </c>
      <c r="G1134" s="85">
        <f t="shared" si="24"/>
        <v>516.6666666666666</v>
      </c>
      <c r="H1134" s="26" t="s">
        <v>2518</v>
      </c>
      <c r="I1134">
        <v>7</v>
      </c>
    </row>
    <row r="1135" spans="1:9" ht="21.75">
      <c r="A1135" s="26">
        <v>1132</v>
      </c>
      <c r="B1135" s="45" t="s">
        <v>1853</v>
      </c>
      <c r="C1135" s="28" t="s">
        <v>1864</v>
      </c>
      <c r="D1135" s="52" t="s">
        <v>2899</v>
      </c>
      <c r="E1135" s="92">
        <v>20.1</v>
      </c>
      <c r="F1135" s="39">
        <v>12088</v>
      </c>
      <c r="G1135" s="85">
        <f t="shared" si="24"/>
        <v>601.3930348258706</v>
      </c>
      <c r="H1135" s="26" t="s">
        <v>2518</v>
      </c>
      <c r="I1135">
        <v>8</v>
      </c>
    </row>
    <row r="1136" spans="1:9" ht="21.75">
      <c r="A1136" s="26">
        <v>1133</v>
      </c>
      <c r="B1136" s="45" t="s">
        <v>1853</v>
      </c>
      <c r="C1136" s="28" t="s">
        <v>1867</v>
      </c>
      <c r="D1136" s="52" t="s">
        <v>1866</v>
      </c>
      <c r="E1136" s="92">
        <v>3.1</v>
      </c>
      <c r="F1136" s="39">
        <v>5163</v>
      </c>
      <c r="G1136" s="85">
        <f t="shared" si="24"/>
        <v>1665.483870967742</v>
      </c>
      <c r="H1136" s="26" t="s">
        <v>2515</v>
      </c>
      <c r="I1136">
        <v>9</v>
      </c>
    </row>
    <row r="1137" spans="1:9" ht="21.75">
      <c r="A1137" s="26">
        <v>1134</v>
      </c>
      <c r="B1137" s="45" t="s">
        <v>1853</v>
      </c>
      <c r="C1137" s="28" t="s">
        <v>1855</v>
      </c>
      <c r="D1137" s="52" t="s">
        <v>1854</v>
      </c>
      <c r="E1137" s="92">
        <v>92</v>
      </c>
      <c r="F1137" s="39">
        <v>9165</v>
      </c>
      <c r="G1137" s="85">
        <f t="shared" si="24"/>
        <v>99.6195652173913</v>
      </c>
      <c r="H1137" s="26" t="s">
        <v>2515</v>
      </c>
      <c r="I1137">
        <v>10</v>
      </c>
    </row>
    <row r="1138" spans="1:9" ht="21.75">
      <c r="A1138" s="26">
        <v>1135</v>
      </c>
      <c r="B1138" s="45" t="s">
        <v>1853</v>
      </c>
      <c r="C1138" s="28" t="s">
        <v>1855</v>
      </c>
      <c r="D1138" s="52" t="s">
        <v>2468</v>
      </c>
      <c r="E1138" s="92">
        <v>255.97</v>
      </c>
      <c r="F1138" s="39">
        <v>8515</v>
      </c>
      <c r="G1138" s="85">
        <f t="shared" si="24"/>
        <v>33.26561706449974</v>
      </c>
      <c r="H1138" s="26" t="s">
        <v>2518</v>
      </c>
      <c r="I1138">
        <v>11</v>
      </c>
    </row>
    <row r="1139" spans="1:9" ht="21.75">
      <c r="A1139" s="26">
        <v>1136</v>
      </c>
      <c r="B1139" s="45" t="s">
        <v>1853</v>
      </c>
      <c r="C1139" s="28" t="s">
        <v>1857</v>
      </c>
      <c r="D1139" s="52" t="s">
        <v>1856</v>
      </c>
      <c r="E1139" s="92">
        <v>14.78</v>
      </c>
      <c r="F1139" s="39">
        <v>14530</v>
      </c>
      <c r="G1139" s="85">
        <f t="shared" si="24"/>
        <v>983.085250338295</v>
      </c>
      <c r="H1139" s="26" t="s">
        <v>2515</v>
      </c>
      <c r="I1139">
        <v>12</v>
      </c>
    </row>
    <row r="1140" spans="1:9" ht="21.75">
      <c r="A1140" s="26">
        <v>1137</v>
      </c>
      <c r="B1140" s="45" t="s">
        <v>1853</v>
      </c>
      <c r="C1140" s="28" t="s">
        <v>1857</v>
      </c>
      <c r="D1140" s="45" t="s">
        <v>1860</v>
      </c>
      <c r="E1140" s="92">
        <v>12</v>
      </c>
      <c r="F1140" s="39">
        <v>1659</v>
      </c>
      <c r="G1140" s="85">
        <f t="shared" si="24"/>
        <v>138.25</v>
      </c>
      <c r="H1140" s="26" t="s">
        <v>2518</v>
      </c>
      <c r="I1140">
        <v>13</v>
      </c>
    </row>
    <row r="1141" spans="1:9" ht="21.75">
      <c r="A1141" s="26">
        <v>1138</v>
      </c>
      <c r="B1141" s="45" t="s">
        <v>1853</v>
      </c>
      <c r="C1141" s="28" t="s">
        <v>1862</v>
      </c>
      <c r="D1141" s="45" t="s">
        <v>1861</v>
      </c>
      <c r="E1141" s="92">
        <v>7.76</v>
      </c>
      <c r="F1141" s="39">
        <v>5452</v>
      </c>
      <c r="G1141" s="85">
        <f aca="true" t="shared" si="25" ref="G1141:G1208">+F1141/E1141</f>
        <v>702.5773195876288</v>
      </c>
      <c r="H1141" s="26" t="s">
        <v>2515</v>
      </c>
      <c r="I1141">
        <v>14</v>
      </c>
    </row>
    <row r="1142" spans="1:9" ht="21.75">
      <c r="A1142" s="26">
        <v>1139</v>
      </c>
      <c r="B1142" s="45" t="s">
        <v>1853</v>
      </c>
      <c r="C1142" s="28" t="s">
        <v>1862</v>
      </c>
      <c r="D1142" s="45" t="s">
        <v>1865</v>
      </c>
      <c r="E1142" s="92">
        <v>3.27</v>
      </c>
      <c r="F1142" s="39">
        <v>4227</v>
      </c>
      <c r="G1142" s="85">
        <f t="shared" si="25"/>
        <v>1292.6605504587155</v>
      </c>
      <c r="H1142" s="26" t="s">
        <v>2518</v>
      </c>
      <c r="I1142">
        <v>15</v>
      </c>
    </row>
    <row r="1143" spans="1:9" ht="21.75">
      <c r="A1143" s="26">
        <v>1140</v>
      </c>
      <c r="B1143" s="28" t="s">
        <v>1853</v>
      </c>
      <c r="C1143" s="28" t="s">
        <v>1862</v>
      </c>
      <c r="D1143" s="28" t="s">
        <v>1392</v>
      </c>
      <c r="E1143" s="80">
        <v>73.72</v>
      </c>
      <c r="F1143" s="39">
        <v>6180</v>
      </c>
      <c r="G1143" s="98">
        <f t="shared" si="25"/>
        <v>83.8307107976126</v>
      </c>
      <c r="H1143" s="26" t="s">
        <v>2518</v>
      </c>
      <c r="I1143">
        <v>16</v>
      </c>
    </row>
    <row r="1144" spans="1:9" ht="21.75">
      <c r="A1144" s="26">
        <v>1141</v>
      </c>
      <c r="B1144" s="28" t="s">
        <v>1853</v>
      </c>
      <c r="C1144" s="28" t="s">
        <v>1862</v>
      </c>
      <c r="D1144" s="28" t="s">
        <v>1177</v>
      </c>
      <c r="E1144" s="80">
        <v>90.49</v>
      </c>
      <c r="F1144" s="39">
        <v>4265</v>
      </c>
      <c r="G1144" s="85">
        <f t="shared" si="25"/>
        <v>47.13227980992375</v>
      </c>
      <c r="H1144" s="26" t="s">
        <v>2518</v>
      </c>
      <c r="I1144">
        <v>17</v>
      </c>
    </row>
    <row r="1145" spans="1:9" ht="21.75">
      <c r="A1145" s="26">
        <v>1142</v>
      </c>
      <c r="B1145" s="28" t="s">
        <v>1853</v>
      </c>
      <c r="C1145" s="28" t="s">
        <v>1862</v>
      </c>
      <c r="D1145" s="28" t="s">
        <v>1201</v>
      </c>
      <c r="E1145" s="80">
        <v>135.58</v>
      </c>
      <c r="F1145" s="39">
        <v>12151</v>
      </c>
      <c r="G1145" s="85">
        <f t="shared" si="25"/>
        <v>89.62236318041008</v>
      </c>
      <c r="H1145" s="26" t="s">
        <v>2518</v>
      </c>
      <c r="I1145">
        <v>18</v>
      </c>
    </row>
    <row r="1146" spans="1:9" ht="21.75">
      <c r="A1146" s="26">
        <v>1143</v>
      </c>
      <c r="B1146" s="45" t="s">
        <v>1853</v>
      </c>
      <c r="C1146" s="28" t="s">
        <v>1882</v>
      </c>
      <c r="D1146" s="45" t="s">
        <v>1881</v>
      </c>
      <c r="E1146" s="92">
        <v>3.09</v>
      </c>
      <c r="F1146" s="39">
        <v>1413</v>
      </c>
      <c r="G1146" s="85">
        <f t="shared" si="25"/>
        <v>457.2815533980583</v>
      </c>
      <c r="H1146" s="26" t="s">
        <v>2518</v>
      </c>
      <c r="I1146">
        <v>19</v>
      </c>
    </row>
    <row r="1147" spans="1:9" ht="21.75">
      <c r="A1147" s="26">
        <v>1144</v>
      </c>
      <c r="B1147" s="45" t="s">
        <v>1853</v>
      </c>
      <c r="C1147" s="28" t="s">
        <v>1882</v>
      </c>
      <c r="D1147" s="52" t="s">
        <v>1883</v>
      </c>
      <c r="E1147" s="92">
        <v>1.77</v>
      </c>
      <c r="F1147" s="39">
        <v>4094</v>
      </c>
      <c r="G1147" s="85">
        <f t="shared" si="25"/>
        <v>2312.994350282486</v>
      </c>
      <c r="H1147" s="26" t="s">
        <v>2515</v>
      </c>
      <c r="I1147">
        <v>20</v>
      </c>
    </row>
    <row r="1148" spans="1:9" ht="21.75">
      <c r="A1148" s="26">
        <v>1145</v>
      </c>
      <c r="B1148" s="45" t="s">
        <v>1853</v>
      </c>
      <c r="C1148" s="28" t="s">
        <v>1885</v>
      </c>
      <c r="D1148" s="52" t="s">
        <v>1884</v>
      </c>
      <c r="E1148" s="92">
        <v>1.18</v>
      </c>
      <c r="F1148" s="39">
        <v>5202</v>
      </c>
      <c r="G1148" s="85">
        <f t="shared" si="25"/>
        <v>4408.474576271186</v>
      </c>
      <c r="H1148" s="26" t="s">
        <v>2515</v>
      </c>
      <c r="I1148">
        <v>21</v>
      </c>
    </row>
    <row r="1149" spans="1:9" ht="21.75">
      <c r="A1149" s="26">
        <v>1146</v>
      </c>
      <c r="B1149" s="45" t="s">
        <v>1853</v>
      </c>
      <c r="C1149" s="28" t="s">
        <v>1887</v>
      </c>
      <c r="D1149" s="45" t="s">
        <v>1886</v>
      </c>
      <c r="E1149" s="92">
        <v>0.67</v>
      </c>
      <c r="F1149" s="39">
        <v>8519</v>
      </c>
      <c r="G1149" s="85">
        <f t="shared" si="25"/>
        <v>12714.925373134327</v>
      </c>
      <c r="H1149" s="26" t="s">
        <v>2515</v>
      </c>
      <c r="I1149" s="114">
        <v>22</v>
      </c>
    </row>
    <row r="1150" spans="1:9" ht="21.75">
      <c r="A1150" s="26">
        <v>1147</v>
      </c>
      <c r="B1150" s="104" t="s">
        <v>1889</v>
      </c>
      <c r="C1150" s="28" t="s">
        <v>1891</v>
      </c>
      <c r="D1150" s="45" t="s">
        <v>1890</v>
      </c>
      <c r="E1150" s="92">
        <v>40</v>
      </c>
      <c r="F1150" s="39">
        <v>15638</v>
      </c>
      <c r="G1150" s="85">
        <f t="shared" si="25"/>
        <v>390.95</v>
      </c>
      <c r="H1150" s="26" t="s">
        <v>2515</v>
      </c>
      <c r="I1150">
        <v>1</v>
      </c>
    </row>
    <row r="1151" spans="1:9" ht="21.75">
      <c r="A1151" s="26">
        <v>1148</v>
      </c>
      <c r="B1151" s="45" t="s">
        <v>1889</v>
      </c>
      <c r="C1151" s="28" t="s">
        <v>1902</v>
      </c>
      <c r="D1151" s="45" t="s">
        <v>1901</v>
      </c>
      <c r="E1151" s="92">
        <v>14.79</v>
      </c>
      <c r="F1151" s="39">
        <v>4656</v>
      </c>
      <c r="G1151" s="85">
        <f t="shared" si="25"/>
        <v>314.8073022312373</v>
      </c>
      <c r="H1151" s="26" t="s">
        <v>2518</v>
      </c>
      <c r="I1151">
        <v>2</v>
      </c>
    </row>
    <row r="1152" spans="1:9" ht="21.75">
      <c r="A1152" s="26">
        <v>1149</v>
      </c>
      <c r="B1152" s="73" t="s">
        <v>1889</v>
      </c>
      <c r="C1152" s="28" t="s">
        <v>1902</v>
      </c>
      <c r="D1152" s="73" t="s">
        <v>1903</v>
      </c>
      <c r="E1152" s="92">
        <v>19.5</v>
      </c>
      <c r="F1152" s="39">
        <v>4427</v>
      </c>
      <c r="G1152" s="85">
        <f t="shared" si="25"/>
        <v>227.02564102564102</v>
      </c>
      <c r="H1152" s="26" t="s">
        <v>2518</v>
      </c>
      <c r="I1152">
        <v>3</v>
      </c>
    </row>
    <row r="1153" spans="1:9" ht="21.75">
      <c r="A1153" s="26">
        <v>1150</v>
      </c>
      <c r="B1153" s="73" t="s">
        <v>1889</v>
      </c>
      <c r="C1153" s="28" t="s">
        <v>1902</v>
      </c>
      <c r="D1153" s="73" t="s">
        <v>2960</v>
      </c>
      <c r="E1153" s="92">
        <v>26.44</v>
      </c>
      <c r="F1153" s="39">
        <v>5710</v>
      </c>
      <c r="G1153" s="85">
        <f t="shared" si="25"/>
        <v>215.96066565809377</v>
      </c>
      <c r="H1153" s="26" t="s">
        <v>2518</v>
      </c>
      <c r="I1153">
        <v>4</v>
      </c>
    </row>
    <row r="1154" spans="1:9" ht="21.75">
      <c r="A1154" s="26">
        <v>1151</v>
      </c>
      <c r="B1154" s="45" t="s">
        <v>1889</v>
      </c>
      <c r="C1154" s="28" t="s">
        <v>1892</v>
      </c>
      <c r="D1154" s="45" t="s">
        <v>1893</v>
      </c>
      <c r="E1154" s="92">
        <v>118.88</v>
      </c>
      <c r="F1154" s="39">
        <v>17224</v>
      </c>
      <c r="G1154" s="85">
        <f t="shared" si="25"/>
        <v>144.885598923284</v>
      </c>
      <c r="H1154" s="26" t="s">
        <v>2515</v>
      </c>
      <c r="I1154">
        <v>5</v>
      </c>
    </row>
    <row r="1155" spans="1:9" ht="21.75">
      <c r="A1155" s="26">
        <v>1152</v>
      </c>
      <c r="B1155" s="45" t="s">
        <v>1889</v>
      </c>
      <c r="C1155" s="28" t="s">
        <v>1892</v>
      </c>
      <c r="D1155" s="45" t="s">
        <v>2947</v>
      </c>
      <c r="E1155" s="92">
        <v>25.25</v>
      </c>
      <c r="F1155" s="39">
        <v>3823</v>
      </c>
      <c r="G1155" s="85">
        <f t="shared" si="25"/>
        <v>151.40594059405942</v>
      </c>
      <c r="H1155" s="26" t="s">
        <v>2518</v>
      </c>
      <c r="I1155">
        <v>6</v>
      </c>
    </row>
    <row r="1156" spans="1:9" ht="21.75">
      <c r="A1156" s="26">
        <v>1153</v>
      </c>
      <c r="B1156" s="45" t="s">
        <v>1889</v>
      </c>
      <c r="C1156" s="28" t="s">
        <v>1900</v>
      </c>
      <c r="D1156" s="45" t="s">
        <v>1109</v>
      </c>
      <c r="E1156" s="92">
        <v>2.4</v>
      </c>
      <c r="F1156" s="39">
        <v>29055</v>
      </c>
      <c r="G1156" s="85">
        <f t="shared" si="25"/>
        <v>12106.25</v>
      </c>
      <c r="H1156" s="26" t="s">
        <v>2515</v>
      </c>
      <c r="I1156">
        <v>7</v>
      </c>
    </row>
    <row r="1157" spans="1:9" ht="21.75">
      <c r="A1157" s="26">
        <v>1154</v>
      </c>
      <c r="B1157" s="45" t="s">
        <v>1889</v>
      </c>
      <c r="C1157" s="28" t="s">
        <v>1900</v>
      </c>
      <c r="D1157" s="52" t="s">
        <v>1899</v>
      </c>
      <c r="E1157" s="92">
        <v>4.8</v>
      </c>
      <c r="F1157" s="39">
        <v>2690</v>
      </c>
      <c r="G1157" s="85">
        <f t="shared" si="25"/>
        <v>560.4166666666667</v>
      </c>
      <c r="H1157" s="26" t="s">
        <v>2518</v>
      </c>
      <c r="I1157">
        <v>8</v>
      </c>
    </row>
    <row r="1158" spans="1:9" ht="21.75">
      <c r="A1158" s="26">
        <v>1155</v>
      </c>
      <c r="B1158" s="28" t="s">
        <v>1889</v>
      </c>
      <c r="C1158" s="28" t="s">
        <v>1900</v>
      </c>
      <c r="D1158" s="28" t="s">
        <v>875</v>
      </c>
      <c r="E1158" s="80">
        <v>43.137</v>
      </c>
      <c r="F1158" s="39">
        <v>6131</v>
      </c>
      <c r="G1158" s="85">
        <f t="shared" si="25"/>
        <v>142.1285671233512</v>
      </c>
      <c r="H1158" s="26" t="s">
        <v>2518</v>
      </c>
      <c r="I1158">
        <v>9</v>
      </c>
    </row>
    <row r="1159" spans="1:9" ht="21.75">
      <c r="A1159" s="26">
        <v>1156</v>
      </c>
      <c r="B1159" s="28" t="s">
        <v>1889</v>
      </c>
      <c r="C1159" s="28" t="s">
        <v>1900</v>
      </c>
      <c r="D1159" s="28" t="s">
        <v>1778</v>
      </c>
      <c r="E1159" s="80">
        <v>117.44</v>
      </c>
      <c r="F1159" s="39">
        <v>8727</v>
      </c>
      <c r="G1159" s="85">
        <f t="shared" si="25"/>
        <v>74.31028610354224</v>
      </c>
      <c r="H1159" s="26" t="s">
        <v>2518</v>
      </c>
      <c r="I1159">
        <v>10</v>
      </c>
    </row>
    <row r="1160" spans="1:9" ht="21.75">
      <c r="A1160" s="26">
        <v>1157</v>
      </c>
      <c r="B1160" s="45" t="s">
        <v>1889</v>
      </c>
      <c r="C1160" s="28" t="s">
        <v>1895</v>
      </c>
      <c r="D1160" s="45" t="s">
        <v>1894</v>
      </c>
      <c r="E1160" s="92">
        <v>7.92</v>
      </c>
      <c r="F1160" s="39">
        <v>6250</v>
      </c>
      <c r="G1160" s="85">
        <f t="shared" si="25"/>
        <v>789.1414141414142</v>
      </c>
      <c r="H1160" s="26" t="s">
        <v>2515</v>
      </c>
      <c r="I1160">
        <v>11</v>
      </c>
    </row>
    <row r="1161" spans="1:9" ht="21.75">
      <c r="A1161" s="26">
        <v>1158</v>
      </c>
      <c r="B1161" s="45" t="s">
        <v>1889</v>
      </c>
      <c r="C1161" s="28" t="s">
        <v>1895</v>
      </c>
      <c r="D1161" s="45" t="s">
        <v>1898</v>
      </c>
      <c r="E1161" s="92">
        <v>5.23</v>
      </c>
      <c r="F1161" s="39">
        <v>14805</v>
      </c>
      <c r="G1161" s="85">
        <f t="shared" si="25"/>
        <v>2830.783938814531</v>
      </c>
      <c r="H1161" s="26" t="s">
        <v>2515</v>
      </c>
      <c r="I1161">
        <v>12</v>
      </c>
    </row>
    <row r="1162" spans="1:9" ht="21.75">
      <c r="A1162" s="26">
        <v>1159</v>
      </c>
      <c r="B1162" s="45" t="s">
        <v>1889</v>
      </c>
      <c r="C1162" s="28" t="s">
        <v>1897</v>
      </c>
      <c r="D1162" s="45" t="s">
        <v>1896</v>
      </c>
      <c r="E1162" s="92">
        <v>3.07</v>
      </c>
      <c r="F1162" s="39">
        <v>2984</v>
      </c>
      <c r="G1162" s="85">
        <f t="shared" si="25"/>
        <v>971.9869706840392</v>
      </c>
      <c r="H1162" s="26" t="s">
        <v>2518</v>
      </c>
      <c r="I1162" s="114">
        <v>13</v>
      </c>
    </row>
    <row r="1163" spans="1:9" ht="21.75">
      <c r="A1163" s="26">
        <v>1160</v>
      </c>
      <c r="B1163" s="103" t="s">
        <v>1905</v>
      </c>
      <c r="C1163" s="28" t="s">
        <v>695</v>
      </c>
      <c r="D1163" s="28" t="s">
        <v>696</v>
      </c>
      <c r="E1163" s="80">
        <v>91</v>
      </c>
      <c r="F1163" s="39">
        <v>6029</v>
      </c>
      <c r="G1163" s="98">
        <f t="shared" si="25"/>
        <v>66.25274725274726</v>
      </c>
      <c r="H1163" s="26" t="s">
        <v>2518</v>
      </c>
      <c r="I1163">
        <v>1</v>
      </c>
    </row>
    <row r="1164" spans="1:9" ht="21.75">
      <c r="A1164" s="26">
        <v>1161</v>
      </c>
      <c r="B1164" s="28" t="s">
        <v>1905</v>
      </c>
      <c r="C1164" s="28" t="s">
        <v>1912</v>
      </c>
      <c r="D1164" s="28" t="s">
        <v>700</v>
      </c>
      <c r="E1164" s="92">
        <v>46.38</v>
      </c>
      <c r="F1164" s="97">
        <v>12510</v>
      </c>
      <c r="G1164" s="98">
        <f t="shared" si="25"/>
        <v>269.72833117723155</v>
      </c>
      <c r="H1164" s="28" t="s">
        <v>2518</v>
      </c>
      <c r="I1164">
        <v>2</v>
      </c>
    </row>
    <row r="1165" spans="1:9" ht="21.75">
      <c r="A1165" s="26">
        <v>1162</v>
      </c>
      <c r="B1165" s="96" t="s">
        <v>1905</v>
      </c>
      <c r="C1165" s="28" t="s">
        <v>1912</v>
      </c>
      <c r="D1165" s="52" t="s">
        <v>1911</v>
      </c>
      <c r="E1165" s="92">
        <v>5.93</v>
      </c>
      <c r="F1165" s="39">
        <v>9073</v>
      </c>
      <c r="G1165" s="85">
        <f t="shared" si="25"/>
        <v>1530.0168634064082</v>
      </c>
      <c r="H1165" s="26" t="s">
        <v>2518</v>
      </c>
      <c r="I1165">
        <v>3</v>
      </c>
    </row>
    <row r="1166" spans="1:9" ht="21.75">
      <c r="A1166" s="26">
        <v>1163</v>
      </c>
      <c r="B1166" s="96" t="s">
        <v>1905</v>
      </c>
      <c r="C1166" s="28" t="s">
        <v>1912</v>
      </c>
      <c r="D1166" s="96" t="s">
        <v>1919</v>
      </c>
      <c r="E1166" s="92">
        <v>4.3</v>
      </c>
      <c r="F1166" s="39">
        <v>7183</v>
      </c>
      <c r="G1166" s="85">
        <f t="shared" si="25"/>
        <v>1670.46511627907</v>
      </c>
      <c r="H1166" s="26" t="s">
        <v>2518</v>
      </c>
      <c r="I1166">
        <v>4</v>
      </c>
    </row>
    <row r="1167" spans="1:9" ht="21.75">
      <c r="A1167" s="26">
        <v>1164</v>
      </c>
      <c r="B1167" s="96" t="s">
        <v>1905</v>
      </c>
      <c r="C1167" s="28" t="s">
        <v>1907</v>
      </c>
      <c r="D1167" s="52" t="s">
        <v>1906</v>
      </c>
      <c r="E1167" s="92">
        <v>0.7</v>
      </c>
      <c r="F1167" s="39">
        <v>4870</v>
      </c>
      <c r="G1167" s="85">
        <f t="shared" si="25"/>
        <v>6957.142857142858</v>
      </c>
      <c r="H1167" s="26" t="s">
        <v>2518</v>
      </c>
      <c r="I1167">
        <v>5</v>
      </c>
    </row>
    <row r="1168" spans="1:9" ht="21.75">
      <c r="A1168" s="26">
        <v>1165</v>
      </c>
      <c r="B1168" s="96" t="s">
        <v>1905</v>
      </c>
      <c r="C1168" s="28" t="s">
        <v>1907</v>
      </c>
      <c r="D1168" s="45" t="s">
        <v>1910</v>
      </c>
      <c r="E1168" s="92">
        <v>2</v>
      </c>
      <c r="F1168" s="39">
        <v>3333</v>
      </c>
      <c r="G1168" s="85">
        <f t="shared" si="25"/>
        <v>1666.5</v>
      </c>
      <c r="H1168" s="26" t="s">
        <v>2518</v>
      </c>
      <c r="I1168">
        <v>6</v>
      </c>
    </row>
    <row r="1169" spans="1:9" ht="21.75">
      <c r="A1169" s="26">
        <v>1166</v>
      </c>
      <c r="B1169" s="96" t="s">
        <v>1905</v>
      </c>
      <c r="C1169" s="28" t="s">
        <v>1907</v>
      </c>
      <c r="D1169" s="96" t="s">
        <v>401</v>
      </c>
      <c r="E1169" s="92">
        <v>2.3</v>
      </c>
      <c r="F1169" s="39">
        <v>4308</v>
      </c>
      <c r="G1169" s="85">
        <f t="shared" si="25"/>
        <v>1873.0434782608697</v>
      </c>
      <c r="H1169" s="26" t="s">
        <v>2518</v>
      </c>
      <c r="I1169">
        <v>7</v>
      </c>
    </row>
    <row r="1170" spans="1:9" ht="21.75">
      <c r="A1170" s="26">
        <v>1167</v>
      </c>
      <c r="B1170" s="96" t="s">
        <v>1905</v>
      </c>
      <c r="C1170" s="28" t="s">
        <v>1909</v>
      </c>
      <c r="D1170" s="96" t="s">
        <v>1908</v>
      </c>
      <c r="E1170" s="92">
        <v>7.68</v>
      </c>
      <c r="F1170" s="39">
        <v>9880</v>
      </c>
      <c r="G1170" s="85">
        <f t="shared" si="25"/>
        <v>1286.4583333333335</v>
      </c>
      <c r="H1170" s="26" t="s">
        <v>2515</v>
      </c>
      <c r="I1170">
        <v>8</v>
      </c>
    </row>
    <row r="1171" spans="1:9" ht="21.75">
      <c r="A1171" s="26">
        <v>1168</v>
      </c>
      <c r="B1171" s="96" t="s">
        <v>1905</v>
      </c>
      <c r="C1171" s="28" t="s">
        <v>1914</v>
      </c>
      <c r="D1171" s="52" t="s">
        <v>1913</v>
      </c>
      <c r="E1171" s="92">
        <v>5.57</v>
      </c>
      <c r="F1171" s="39">
        <v>4118</v>
      </c>
      <c r="G1171" s="85">
        <f t="shared" si="25"/>
        <v>739.3177737881508</v>
      </c>
      <c r="H1171" s="26" t="s">
        <v>2518</v>
      </c>
      <c r="I1171">
        <v>9</v>
      </c>
    </row>
    <row r="1172" spans="1:9" ht="21.75">
      <c r="A1172" s="26">
        <v>1169</v>
      </c>
      <c r="B1172" s="28" t="s">
        <v>1905</v>
      </c>
      <c r="C1172" s="28" t="s">
        <v>1914</v>
      </c>
      <c r="D1172" s="28" t="s">
        <v>1920</v>
      </c>
      <c r="E1172" s="92">
        <v>5.95</v>
      </c>
      <c r="F1172" s="39">
        <v>4348</v>
      </c>
      <c r="G1172" s="85">
        <f t="shared" si="25"/>
        <v>730.7563025210084</v>
      </c>
      <c r="H1172" s="26" t="s">
        <v>2518</v>
      </c>
      <c r="I1172">
        <v>10</v>
      </c>
    </row>
    <row r="1173" spans="1:9" ht="21.75">
      <c r="A1173" s="26">
        <v>1170</v>
      </c>
      <c r="B1173" s="96" t="s">
        <v>1905</v>
      </c>
      <c r="C1173" s="28" t="s">
        <v>1918</v>
      </c>
      <c r="D1173" s="45" t="s">
        <v>1917</v>
      </c>
      <c r="E1173" s="92">
        <v>4.2</v>
      </c>
      <c r="F1173" s="39">
        <v>8826</v>
      </c>
      <c r="G1173" s="85">
        <f t="shared" si="25"/>
        <v>2101.4285714285716</v>
      </c>
      <c r="H1173" s="26" t="s">
        <v>2515</v>
      </c>
      <c r="I1173">
        <v>11</v>
      </c>
    </row>
    <row r="1174" spans="1:9" ht="21.75">
      <c r="A1174" s="26">
        <v>1171</v>
      </c>
      <c r="B1174" s="73" t="s">
        <v>1905</v>
      </c>
      <c r="C1174" s="28" t="s">
        <v>1922</v>
      </c>
      <c r="D1174" s="73" t="s">
        <v>1921</v>
      </c>
      <c r="E1174" s="92">
        <v>6.2</v>
      </c>
      <c r="F1174" s="39">
        <v>9072</v>
      </c>
      <c r="G1174" s="85">
        <f t="shared" si="25"/>
        <v>1463.225806451613</v>
      </c>
      <c r="H1174" s="26" t="s">
        <v>2518</v>
      </c>
      <c r="I1174">
        <v>12</v>
      </c>
    </row>
    <row r="1175" spans="1:9" ht="21.75">
      <c r="A1175" s="26">
        <v>1172</v>
      </c>
      <c r="B1175" s="28" t="s">
        <v>1905</v>
      </c>
      <c r="C1175" s="28" t="s">
        <v>1922</v>
      </c>
      <c r="D1175" s="28" t="s">
        <v>697</v>
      </c>
      <c r="E1175" s="80">
        <v>69</v>
      </c>
      <c r="F1175" s="39">
        <v>6689</v>
      </c>
      <c r="G1175" s="98">
        <f t="shared" si="25"/>
        <v>96.94202898550725</v>
      </c>
      <c r="H1175" s="26" t="s">
        <v>2518</v>
      </c>
      <c r="I1175">
        <v>13</v>
      </c>
    </row>
    <row r="1176" spans="1:9" ht="21.75">
      <c r="A1176" s="26">
        <v>1173</v>
      </c>
      <c r="B1176" s="96" t="s">
        <v>1905</v>
      </c>
      <c r="C1176" s="28" t="s">
        <v>1916</v>
      </c>
      <c r="D1176" s="52" t="s">
        <v>1915</v>
      </c>
      <c r="E1176" s="92">
        <v>2.8</v>
      </c>
      <c r="F1176" s="39">
        <v>5503</v>
      </c>
      <c r="G1176" s="85">
        <f t="shared" si="25"/>
        <v>1965.357142857143</v>
      </c>
      <c r="H1176" s="26" t="s">
        <v>2518</v>
      </c>
      <c r="I1176">
        <v>14</v>
      </c>
    </row>
    <row r="1177" spans="1:9" ht="21.75">
      <c r="A1177" s="26">
        <v>1174</v>
      </c>
      <c r="B1177" s="96" t="s">
        <v>1905</v>
      </c>
      <c r="C1177" s="28" t="s">
        <v>1916</v>
      </c>
      <c r="D1177" s="45" t="s">
        <v>1923</v>
      </c>
      <c r="E1177" s="92">
        <v>3.12</v>
      </c>
      <c r="F1177" s="39">
        <v>8855</v>
      </c>
      <c r="G1177" s="85">
        <f t="shared" si="25"/>
        <v>2838.1410256410254</v>
      </c>
      <c r="H1177" s="26" t="s">
        <v>2515</v>
      </c>
      <c r="I1177">
        <v>15</v>
      </c>
    </row>
    <row r="1178" spans="1:9" ht="21.75">
      <c r="A1178" s="26">
        <v>1175</v>
      </c>
      <c r="B1178" s="28" t="s">
        <v>1905</v>
      </c>
      <c r="C1178" s="28" t="s">
        <v>1916</v>
      </c>
      <c r="D1178" s="28" t="s">
        <v>575</v>
      </c>
      <c r="E1178" s="80">
        <v>64</v>
      </c>
      <c r="F1178" s="39">
        <v>8052</v>
      </c>
      <c r="G1178" s="98">
        <f t="shared" si="25"/>
        <v>125.8125</v>
      </c>
      <c r="H1178" s="26" t="s">
        <v>2518</v>
      </c>
      <c r="I1178">
        <v>16</v>
      </c>
    </row>
    <row r="1179" spans="1:9" ht="21.75">
      <c r="A1179" s="26">
        <v>1176</v>
      </c>
      <c r="B1179" s="28" t="s">
        <v>1905</v>
      </c>
      <c r="C1179" s="28" t="s">
        <v>1916</v>
      </c>
      <c r="D1179" s="28" t="s">
        <v>698</v>
      </c>
      <c r="E1179" s="92">
        <v>204</v>
      </c>
      <c r="F1179" s="97">
        <v>9795</v>
      </c>
      <c r="G1179" s="98">
        <f t="shared" si="25"/>
        <v>48.01470588235294</v>
      </c>
      <c r="H1179" s="28" t="s">
        <v>2518</v>
      </c>
      <c r="I1179">
        <v>17</v>
      </c>
    </row>
    <row r="1180" spans="1:9" ht="21.75">
      <c r="A1180" s="26">
        <v>1177</v>
      </c>
      <c r="B1180" s="28" t="s">
        <v>1905</v>
      </c>
      <c r="C1180" s="28" t="s">
        <v>1916</v>
      </c>
      <c r="D1180" s="28" t="s">
        <v>699</v>
      </c>
      <c r="E1180" s="92">
        <v>86.53</v>
      </c>
      <c r="F1180" s="97">
        <v>5968</v>
      </c>
      <c r="G1180" s="98">
        <f t="shared" si="25"/>
        <v>68.97029931815555</v>
      </c>
      <c r="H1180" s="28" t="s">
        <v>2518</v>
      </c>
      <c r="I1180">
        <v>18</v>
      </c>
    </row>
    <row r="1181" spans="1:9" ht="21.75">
      <c r="A1181" s="26">
        <v>1178</v>
      </c>
      <c r="B1181" s="28" t="s">
        <v>1905</v>
      </c>
      <c r="C1181" s="28" t="s">
        <v>1916</v>
      </c>
      <c r="D1181" s="28" t="s">
        <v>2876</v>
      </c>
      <c r="E1181" s="92">
        <v>89.98</v>
      </c>
      <c r="F1181" s="97">
        <v>8443</v>
      </c>
      <c r="G1181" s="98">
        <f t="shared" si="25"/>
        <v>93.83196265836852</v>
      </c>
      <c r="H1181" s="28" t="s">
        <v>2518</v>
      </c>
      <c r="I1181">
        <v>19</v>
      </c>
    </row>
    <row r="1182" spans="1:9" ht="21.75">
      <c r="A1182" s="26">
        <v>1179</v>
      </c>
      <c r="B1182" s="96" t="s">
        <v>1905</v>
      </c>
      <c r="C1182" s="28" t="s">
        <v>1925</v>
      </c>
      <c r="D1182" s="45" t="s">
        <v>1924</v>
      </c>
      <c r="E1182" s="92">
        <v>5</v>
      </c>
      <c r="F1182" s="39">
        <v>7188</v>
      </c>
      <c r="G1182" s="85">
        <f t="shared" si="25"/>
        <v>1437.6</v>
      </c>
      <c r="H1182" s="26" t="s">
        <v>2515</v>
      </c>
      <c r="I1182">
        <v>20</v>
      </c>
    </row>
    <row r="1183" spans="1:9" ht="21.75">
      <c r="A1183" s="26">
        <v>1180</v>
      </c>
      <c r="B1183" s="96" t="s">
        <v>1905</v>
      </c>
      <c r="C1183" s="28" t="s">
        <v>1928</v>
      </c>
      <c r="D1183" s="45" t="s">
        <v>1664</v>
      </c>
      <c r="E1183" s="92">
        <v>10.2</v>
      </c>
      <c r="F1183" s="39">
        <v>5965</v>
      </c>
      <c r="G1183" s="85">
        <f t="shared" si="25"/>
        <v>584.8039215686275</v>
      </c>
      <c r="H1183" s="26" t="s">
        <v>2518</v>
      </c>
      <c r="I1183" s="114">
        <v>21</v>
      </c>
    </row>
    <row r="1184" spans="1:9" ht="21.75">
      <c r="A1184" s="26">
        <v>1181</v>
      </c>
      <c r="B1184" s="104" t="s">
        <v>1929</v>
      </c>
      <c r="C1184" s="28" t="s">
        <v>1933</v>
      </c>
      <c r="D1184" s="45" t="s">
        <v>1932</v>
      </c>
      <c r="E1184" s="92">
        <v>11.62</v>
      </c>
      <c r="F1184" s="39">
        <v>12856</v>
      </c>
      <c r="G1184" s="85">
        <f t="shared" si="25"/>
        <v>1106.368330464716</v>
      </c>
      <c r="H1184" s="26" t="s">
        <v>2515</v>
      </c>
      <c r="I1184">
        <v>1</v>
      </c>
    </row>
    <row r="1185" spans="1:9" ht="21.75">
      <c r="A1185" s="26">
        <v>1182</v>
      </c>
      <c r="B1185" s="45" t="s">
        <v>1929</v>
      </c>
      <c r="C1185" s="28" t="s">
        <v>1933</v>
      </c>
      <c r="D1185" s="52" t="s">
        <v>1940</v>
      </c>
      <c r="E1185" s="92">
        <v>6.25</v>
      </c>
      <c r="F1185" s="39">
        <v>4413</v>
      </c>
      <c r="G1185" s="85">
        <f t="shared" si="25"/>
        <v>706.08</v>
      </c>
      <c r="H1185" s="26" t="s">
        <v>2518</v>
      </c>
      <c r="I1185">
        <v>2</v>
      </c>
    </row>
    <row r="1186" spans="1:9" ht="21.75">
      <c r="A1186" s="26">
        <v>1183</v>
      </c>
      <c r="B1186" s="28" t="s">
        <v>1929</v>
      </c>
      <c r="C1186" s="28" t="s">
        <v>1931</v>
      </c>
      <c r="D1186" s="28" t="s">
        <v>660</v>
      </c>
      <c r="E1186" s="92">
        <v>16</v>
      </c>
      <c r="F1186" s="97">
        <v>7661</v>
      </c>
      <c r="G1186" s="98">
        <f t="shared" si="25"/>
        <v>478.8125</v>
      </c>
      <c r="H1186" s="28" t="s">
        <v>2518</v>
      </c>
      <c r="I1186">
        <v>3</v>
      </c>
    </row>
    <row r="1187" spans="1:9" ht="21.75">
      <c r="A1187" s="26">
        <v>1184</v>
      </c>
      <c r="B1187" s="28" t="s">
        <v>1929</v>
      </c>
      <c r="C1187" s="28" t="s">
        <v>1931</v>
      </c>
      <c r="D1187" s="28" t="s">
        <v>703</v>
      </c>
      <c r="E1187" s="92">
        <v>60</v>
      </c>
      <c r="F1187" s="97">
        <v>12152</v>
      </c>
      <c r="G1187" s="98">
        <f t="shared" si="25"/>
        <v>202.53333333333333</v>
      </c>
      <c r="H1187" s="28" t="s">
        <v>2518</v>
      </c>
      <c r="I1187">
        <v>4</v>
      </c>
    </row>
    <row r="1188" spans="1:9" ht="21.75">
      <c r="A1188" s="26">
        <v>1185</v>
      </c>
      <c r="B1188" s="28" t="s">
        <v>1929</v>
      </c>
      <c r="C1188" s="28" t="s">
        <v>1931</v>
      </c>
      <c r="D1188" s="28" t="s">
        <v>704</v>
      </c>
      <c r="E1188" s="92">
        <v>283</v>
      </c>
      <c r="F1188" s="97">
        <v>6825</v>
      </c>
      <c r="G1188" s="98">
        <f t="shared" si="25"/>
        <v>24.11660777385159</v>
      </c>
      <c r="H1188" s="28" t="s">
        <v>2518</v>
      </c>
      <c r="I1188">
        <v>5</v>
      </c>
    </row>
    <row r="1189" spans="1:9" ht="21.75">
      <c r="A1189" s="26">
        <v>1186</v>
      </c>
      <c r="B1189" s="45" t="s">
        <v>1929</v>
      </c>
      <c r="C1189" s="28" t="s">
        <v>1931</v>
      </c>
      <c r="D1189" s="96" t="s">
        <v>1930</v>
      </c>
      <c r="E1189" s="92">
        <v>9</v>
      </c>
      <c r="F1189" s="39">
        <v>8805</v>
      </c>
      <c r="G1189" s="85">
        <f t="shared" si="25"/>
        <v>978.3333333333334</v>
      </c>
      <c r="H1189" s="26" t="s">
        <v>2518</v>
      </c>
      <c r="I1189">
        <v>6</v>
      </c>
    </row>
    <row r="1190" spans="1:9" ht="21.75">
      <c r="A1190" s="26">
        <v>1187</v>
      </c>
      <c r="B1190" s="45" t="s">
        <v>1929</v>
      </c>
      <c r="C1190" s="28" t="s">
        <v>1931</v>
      </c>
      <c r="D1190" s="52" t="s">
        <v>1934</v>
      </c>
      <c r="E1190" s="92">
        <v>4</v>
      </c>
      <c r="F1190" s="39">
        <v>4745</v>
      </c>
      <c r="G1190" s="85">
        <f t="shared" si="25"/>
        <v>1186.25</v>
      </c>
      <c r="H1190" s="26" t="s">
        <v>2515</v>
      </c>
      <c r="I1190">
        <v>7</v>
      </c>
    </row>
    <row r="1191" spans="1:9" ht="21.75">
      <c r="A1191" s="26">
        <v>1188</v>
      </c>
      <c r="B1191" s="45" t="s">
        <v>1929</v>
      </c>
      <c r="C1191" s="28" t="s">
        <v>1931</v>
      </c>
      <c r="D1191" s="45" t="s">
        <v>1941</v>
      </c>
      <c r="E1191" s="92">
        <v>12.5</v>
      </c>
      <c r="F1191" s="39">
        <v>4845</v>
      </c>
      <c r="G1191" s="85">
        <f t="shared" si="25"/>
        <v>387.6</v>
      </c>
      <c r="H1191" s="26" t="s">
        <v>2518</v>
      </c>
      <c r="I1191">
        <v>8</v>
      </c>
    </row>
    <row r="1192" spans="1:9" ht="21.75">
      <c r="A1192" s="26">
        <v>1189</v>
      </c>
      <c r="B1192" s="45" t="s">
        <v>1929</v>
      </c>
      <c r="C1192" s="28" t="s">
        <v>1931</v>
      </c>
      <c r="D1192" s="45" t="s">
        <v>1870</v>
      </c>
      <c r="E1192" s="92">
        <v>60.4</v>
      </c>
      <c r="F1192" s="39">
        <v>5476</v>
      </c>
      <c r="G1192" s="85">
        <f t="shared" si="25"/>
        <v>90.66225165562913</v>
      </c>
      <c r="H1192" s="26" t="s">
        <v>2518</v>
      </c>
      <c r="I1192">
        <v>9</v>
      </c>
    </row>
    <row r="1193" spans="1:9" ht="21.75">
      <c r="A1193" s="26">
        <v>1190</v>
      </c>
      <c r="B1193" s="45" t="s">
        <v>1929</v>
      </c>
      <c r="C1193" s="28" t="s">
        <v>1931</v>
      </c>
      <c r="D1193" s="45" t="s">
        <v>1727</v>
      </c>
      <c r="E1193" s="92">
        <v>18.3</v>
      </c>
      <c r="F1193" s="39">
        <v>3728</v>
      </c>
      <c r="G1193" s="85">
        <f t="shared" si="25"/>
        <v>203.71584699453553</v>
      </c>
      <c r="H1193" s="26" t="s">
        <v>2518</v>
      </c>
      <c r="I1193">
        <v>10</v>
      </c>
    </row>
    <row r="1194" spans="1:9" ht="21.75">
      <c r="A1194" s="26">
        <v>1191</v>
      </c>
      <c r="B1194" s="45" t="s">
        <v>1929</v>
      </c>
      <c r="C1194" s="28" t="s">
        <v>1931</v>
      </c>
      <c r="D1194" s="45" t="s">
        <v>1871</v>
      </c>
      <c r="E1194" s="92">
        <v>17.23</v>
      </c>
      <c r="F1194" s="39">
        <v>7835</v>
      </c>
      <c r="G1194" s="85">
        <f t="shared" si="25"/>
        <v>454.73012188044106</v>
      </c>
      <c r="H1194" s="26" t="s">
        <v>2518</v>
      </c>
      <c r="I1194">
        <v>11</v>
      </c>
    </row>
    <row r="1195" spans="1:9" ht="21.75">
      <c r="A1195" s="26">
        <v>1192</v>
      </c>
      <c r="B1195" s="45" t="s">
        <v>1929</v>
      </c>
      <c r="C1195" s="28" t="s">
        <v>1931</v>
      </c>
      <c r="D1195" s="45" t="s">
        <v>3015</v>
      </c>
      <c r="E1195" s="92">
        <v>5.62</v>
      </c>
      <c r="F1195" s="39">
        <v>6010</v>
      </c>
      <c r="G1195" s="85">
        <f t="shared" si="25"/>
        <v>1069.3950177935942</v>
      </c>
      <c r="H1195" s="26" t="s">
        <v>2518</v>
      </c>
      <c r="I1195">
        <v>12</v>
      </c>
    </row>
    <row r="1196" spans="1:9" ht="21.75">
      <c r="A1196" s="26">
        <v>1193</v>
      </c>
      <c r="B1196" s="45" t="s">
        <v>1929</v>
      </c>
      <c r="C1196" s="28" t="s">
        <v>1944</v>
      </c>
      <c r="D1196" s="45" t="s">
        <v>1943</v>
      </c>
      <c r="E1196" s="92">
        <v>16.5</v>
      </c>
      <c r="F1196" s="39">
        <v>11743</v>
      </c>
      <c r="G1196" s="85">
        <f t="shared" si="25"/>
        <v>711.6969696969697</v>
      </c>
      <c r="H1196" s="26" t="s">
        <v>2518</v>
      </c>
      <c r="I1196">
        <v>13</v>
      </c>
    </row>
    <row r="1197" spans="1:9" ht="21.75">
      <c r="A1197" s="26">
        <v>1194</v>
      </c>
      <c r="B1197" s="45" t="s">
        <v>1929</v>
      </c>
      <c r="C1197" s="28" t="s">
        <v>1944</v>
      </c>
      <c r="D1197" s="45" t="s">
        <v>1872</v>
      </c>
      <c r="E1197" s="92">
        <v>208.13</v>
      </c>
      <c r="F1197" s="39">
        <v>7711</v>
      </c>
      <c r="G1197" s="85">
        <f t="shared" si="25"/>
        <v>37.04895978474992</v>
      </c>
      <c r="H1197" s="26" t="s">
        <v>2518</v>
      </c>
      <c r="I1197">
        <v>14</v>
      </c>
    </row>
    <row r="1198" spans="1:9" ht="21.75">
      <c r="A1198" s="26">
        <v>1195</v>
      </c>
      <c r="B1198" s="45" t="s">
        <v>1929</v>
      </c>
      <c r="C1198" s="28" t="s">
        <v>1936</v>
      </c>
      <c r="D1198" s="45" t="s">
        <v>1935</v>
      </c>
      <c r="E1198" s="92">
        <v>1.6</v>
      </c>
      <c r="F1198" s="39">
        <v>2780</v>
      </c>
      <c r="G1198" s="85">
        <f t="shared" si="25"/>
        <v>1737.5</v>
      </c>
      <c r="H1198" s="26" t="s">
        <v>2515</v>
      </c>
      <c r="I1198">
        <v>15</v>
      </c>
    </row>
    <row r="1199" spans="1:9" ht="21.75">
      <c r="A1199" s="26">
        <v>1196</v>
      </c>
      <c r="B1199" s="45" t="s">
        <v>1929</v>
      </c>
      <c r="C1199" s="28" t="s">
        <v>1936</v>
      </c>
      <c r="D1199" s="52" t="s">
        <v>1967</v>
      </c>
      <c r="E1199" s="92">
        <v>2</v>
      </c>
      <c r="F1199" s="39">
        <v>6155</v>
      </c>
      <c r="G1199" s="85">
        <f t="shared" si="25"/>
        <v>3077.5</v>
      </c>
      <c r="H1199" s="26" t="s">
        <v>2518</v>
      </c>
      <c r="I1199">
        <v>16</v>
      </c>
    </row>
    <row r="1200" spans="1:9" ht="21.75">
      <c r="A1200" s="26">
        <v>1197</v>
      </c>
      <c r="B1200" s="28" t="s">
        <v>1929</v>
      </c>
      <c r="C1200" s="28" t="s">
        <v>1936</v>
      </c>
      <c r="D1200" s="28" t="s">
        <v>1411</v>
      </c>
      <c r="E1200" s="80">
        <v>45.6</v>
      </c>
      <c r="F1200" s="39">
        <v>3344</v>
      </c>
      <c r="G1200" s="98">
        <f t="shared" si="25"/>
        <v>73.33333333333333</v>
      </c>
      <c r="H1200" s="26" t="s">
        <v>2518</v>
      </c>
      <c r="I1200">
        <v>17</v>
      </c>
    </row>
    <row r="1201" spans="1:9" ht="21.75">
      <c r="A1201" s="26">
        <v>1198</v>
      </c>
      <c r="B1201" s="28" t="s">
        <v>1929</v>
      </c>
      <c r="C1201" s="28" t="s">
        <v>1936</v>
      </c>
      <c r="D1201" s="28" t="s">
        <v>1172</v>
      </c>
      <c r="E1201" s="80">
        <v>141.5</v>
      </c>
      <c r="F1201" s="39">
        <v>6655</v>
      </c>
      <c r="G1201" s="98">
        <f t="shared" si="25"/>
        <v>47.03180212014134</v>
      </c>
      <c r="H1201" s="26" t="s">
        <v>2518</v>
      </c>
      <c r="I1201">
        <v>18</v>
      </c>
    </row>
    <row r="1202" spans="1:9" ht="21.75">
      <c r="A1202" s="26">
        <v>1199</v>
      </c>
      <c r="B1202" s="28" t="s">
        <v>1929</v>
      </c>
      <c r="C1202" s="28" t="s">
        <v>1933</v>
      </c>
      <c r="D1202" s="45" t="s">
        <v>1873</v>
      </c>
      <c r="E1202" s="80">
        <v>28.48</v>
      </c>
      <c r="F1202" s="39">
        <v>5137</v>
      </c>
      <c r="G1202" s="98">
        <f t="shared" si="25"/>
        <v>180.37219101123594</v>
      </c>
      <c r="H1202" s="26" t="s">
        <v>2518</v>
      </c>
      <c r="I1202">
        <v>19</v>
      </c>
    </row>
    <row r="1203" spans="1:9" ht="21.75">
      <c r="A1203" s="26">
        <v>1200</v>
      </c>
      <c r="B1203" s="45" t="s">
        <v>1929</v>
      </c>
      <c r="C1203" s="28" t="s">
        <v>1946</v>
      </c>
      <c r="D1203" s="45" t="s">
        <v>1945</v>
      </c>
      <c r="E1203" s="92">
        <v>1.06</v>
      </c>
      <c r="F1203" s="39">
        <v>3485</v>
      </c>
      <c r="G1203" s="85">
        <f t="shared" si="25"/>
        <v>3287.7358490566035</v>
      </c>
      <c r="H1203" s="26" t="s">
        <v>2518</v>
      </c>
      <c r="I1203">
        <v>20</v>
      </c>
    </row>
    <row r="1204" spans="1:9" ht="21.75">
      <c r="A1204" s="26">
        <v>1201</v>
      </c>
      <c r="B1204" s="45" t="s">
        <v>1929</v>
      </c>
      <c r="C1204" s="28" t="s">
        <v>1948</v>
      </c>
      <c r="D1204" s="52" t="s">
        <v>1947</v>
      </c>
      <c r="E1204" s="92">
        <v>4</v>
      </c>
      <c r="F1204" s="39">
        <v>8416</v>
      </c>
      <c r="G1204" s="85">
        <f t="shared" si="25"/>
        <v>2104</v>
      </c>
      <c r="H1204" s="26" t="s">
        <v>2518</v>
      </c>
      <c r="I1204">
        <v>21</v>
      </c>
    </row>
    <row r="1205" spans="1:9" ht="21.75">
      <c r="A1205" s="26">
        <v>1202</v>
      </c>
      <c r="B1205" s="45" t="s">
        <v>1929</v>
      </c>
      <c r="C1205" s="28" t="s">
        <v>1948</v>
      </c>
      <c r="D1205" s="52" t="s">
        <v>1648</v>
      </c>
      <c r="E1205" s="92">
        <v>175</v>
      </c>
      <c r="F1205" s="39">
        <v>8586</v>
      </c>
      <c r="G1205" s="85">
        <f t="shared" si="25"/>
        <v>49.06285714285714</v>
      </c>
      <c r="H1205" s="26" t="s">
        <v>2518</v>
      </c>
      <c r="I1205">
        <v>22</v>
      </c>
    </row>
    <row r="1206" spans="1:9" ht="21.75">
      <c r="A1206" s="26">
        <v>1203</v>
      </c>
      <c r="B1206" s="45" t="s">
        <v>1929</v>
      </c>
      <c r="C1206" s="28" t="s">
        <v>1950</v>
      </c>
      <c r="D1206" s="52" t="s">
        <v>1949</v>
      </c>
      <c r="E1206" s="92">
        <v>0.6</v>
      </c>
      <c r="F1206" s="39">
        <v>4556</v>
      </c>
      <c r="G1206" s="85">
        <f t="shared" si="25"/>
        <v>7593.333333333334</v>
      </c>
      <c r="H1206" s="26" t="s">
        <v>2518</v>
      </c>
      <c r="I1206">
        <v>23</v>
      </c>
    </row>
    <row r="1207" spans="1:9" ht="21.75">
      <c r="A1207" s="26">
        <v>1204</v>
      </c>
      <c r="B1207" s="45" t="s">
        <v>1929</v>
      </c>
      <c r="C1207" s="28" t="s">
        <v>1966</v>
      </c>
      <c r="D1207" s="45" t="s">
        <v>1965</v>
      </c>
      <c r="E1207" s="92">
        <v>4.5</v>
      </c>
      <c r="F1207" s="39">
        <v>4682</v>
      </c>
      <c r="G1207" s="85">
        <f t="shared" si="25"/>
        <v>1040.4444444444443</v>
      </c>
      <c r="H1207" s="26" t="s">
        <v>2518</v>
      </c>
      <c r="I1207" s="114">
        <v>24</v>
      </c>
    </row>
    <row r="1208" spans="1:9" ht="21.75">
      <c r="A1208" s="26">
        <v>1205</v>
      </c>
      <c r="B1208" s="104" t="s">
        <v>1976</v>
      </c>
      <c r="C1208" s="28" t="s">
        <v>1978</v>
      </c>
      <c r="D1208" s="45" t="s">
        <v>1977</v>
      </c>
      <c r="E1208" s="92">
        <v>7.28</v>
      </c>
      <c r="F1208" s="39">
        <v>5463</v>
      </c>
      <c r="G1208" s="85">
        <f t="shared" si="25"/>
        <v>750.4120879120879</v>
      </c>
      <c r="H1208" s="26" t="s">
        <v>2515</v>
      </c>
      <c r="I1208">
        <v>1</v>
      </c>
    </row>
    <row r="1209" spans="1:9" ht="21.75">
      <c r="A1209" s="26">
        <v>1206</v>
      </c>
      <c r="B1209" s="45" t="s">
        <v>1976</v>
      </c>
      <c r="C1209" s="28" t="s">
        <v>1978</v>
      </c>
      <c r="D1209" s="45" t="s">
        <v>1728</v>
      </c>
      <c r="E1209" s="92">
        <v>38</v>
      </c>
      <c r="F1209" s="39">
        <v>22676</v>
      </c>
      <c r="G1209" s="85">
        <f aca="true" t="shared" si="26" ref="G1209:G1279">+F1209/E1209</f>
        <v>596.7368421052631</v>
      </c>
      <c r="H1209" s="26" t="s">
        <v>2514</v>
      </c>
      <c r="I1209">
        <v>2</v>
      </c>
    </row>
    <row r="1210" spans="1:9" ht="21.75">
      <c r="A1210" s="26">
        <v>1207</v>
      </c>
      <c r="B1210" s="45" t="s">
        <v>1976</v>
      </c>
      <c r="C1210" s="28" t="s">
        <v>1978</v>
      </c>
      <c r="D1210" s="45" t="s">
        <v>1729</v>
      </c>
      <c r="E1210" s="92">
        <v>38</v>
      </c>
      <c r="F1210" s="39">
        <v>10284</v>
      </c>
      <c r="G1210" s="85">
        <f t="shared" si="26"/>
        <v>270.63157894736844</v>
      </c>
      <c r="H1210" s="26" t="s">
        <v>2515</v>
      </c>
      <c r="I1210">
        <v>3</v>
      </c>
    </row>
    <row r="1211" spans="1:9" ht="21.75">
      <c r="A1211" s="26">
        <v>1208</v>
      </c>
      <c r="B1211" s="45" t="s">
        <v>1976</v>
      </c>
      <c r="C1211" s="28" t="s">
        <v>1978</v>
      </c>
      <c r="D1211" s="45" t="s">
        <v>1229</v>
      </c>
      <c r="E1211" s="92">
        <v>56</v>
      </c>
      <c r="F1211" s="39">
        <v>30756</v>
      </c>
      <c r="G1211" s="85">
        <f t="shared" si="26"/>
        <v>549.2142857142857</v>
      </c>
      <c r="H1211" s="26" t="s">
        <v>2514</v>
      </c>
      <c r="I1211">
        <v>4</v>
      </c>
    </row>
    <row r="1212" spans="1:9" ht="21.75">
      <c r="A1212" s="26">
        <v>1209</v>
      </c>
      <c r="B1212" s="45" t="s">
        <v>1976</v>
      </c>
      <c r="C1212" s="28" t="s">
        <v>1978</v>
      </c>
      <c r="D1212" s="45" t="s">
        <v>1230</v>
      </c>
      <c r="E1212" s="92">
        <v>34</v>
      </c>
      <c r="F1212" s="39">
        <v>20644</v>
      </c>
      <c r="G1212" s="85">
        <f t="shared" si="26"/>
        <v>607.1764705882352</v>
      </c>
      <c r="H1212" s="26" t="s">
        <v>2518</v>
      </c>
      <c r="I1212">
        <v>5</v>
      </c>
    </row>
    <row r="1213" spans="1:9" ht="21.75">
      <c r="A1213" s="26">
        <v>1210</v>
      </c>
      <c r="B1213" s="45" t="s">
        <v>1976</v>
      </c>
      <c r="C1213" s="28" t="s">
        <v>1980</v>
      </c>
      <c r="D1213" s="45" t="s">
        <v>1979</v>
      </c>
      <c r="E1213" s="92">
        <v>4.2</v>
      </c>
      <c r="F1213" s="39">
        <v>3055</v>
      </c>
      <c r="G1213" s="85">
        <f t="shared" si="26"/>
        <v>727.3809523809523</v>
      </c>
      <c r="H1213" s="26" t="s">
        <v>2515</v>
      </c>
      <c r="I1213">
        <v>6</v>
      </c>
    </row>
    <row r="1214" spans="1:9" ht="21.75">
      <c r="A1214" s="26">
        <v>1211</v>
      </c>
      <c r="B1214" s="45" t="s">
        <v>1976</v>
      </c>
      <c r="C1214" s="28" t="s">
        <v>1980</v>
      </c>
      <c r="D1214" s="52" t="s">
        <v>1981</v>
      </c>
      <c r="E1214" s="92">
        <v>4</v>
      </c>
      <c r="F1214" s="39">
        <v>5040</v>
      </c>
      <c r="G1214" s="85">
        <f t="shared" si="26"/>
        <v>1260</v>
      </c>
      <c r="H1214" s="26" t="s">
        <v>2515</v>
      </c>
      <c r="I1214">
        <v>7</v>
      </c>
    </row>
    <row r="1215" spans="1:9" ht="21.75">
      <c r="A1215" s="26">
        <v>1212</v>
      </c>
      <c r="B1215" s="45" t="s">
        <v>1976</v>
      </c>
      <c r="C1215" s="28" t="s">
        <v>1980</v>
      </c>
      <c r="D1215" s="52" t="s">
        <v>1237</v>
      </c>
      <c r="E1215" s="79">
        <v>32.95</v>
      </c>
      <c r="F1215" s="39">
        <v>16283</v>
      </c>
      <c r="G1215" s="85">
        <f t="shared" si="26"/>
        <v>494.17298937784517</v>
      </c>
      <c r="H1215" s="26" t="s">
        <v>2518</v>
      </c>
      <c r="I1215">
        <v>8</v>
      </c>
    </row>
    <row r="1216" spans="1:9" ht="21.75">
      <c r="A1216" s="26">
        <v>1213</v>
      </c>
      <c r="B1216" s="45" t="s">
        <v>1976</v>
      </c>
      <c r="C1216" s="28" t="s">
        <v>1980</v>
      </c>
      <c r="D1216" s="52" t="s">
        <v>2976</v>
      </c>
      <c r="E1216" s="79">
        <v>38</v>
      </c>
      <c r="F1216" s="39">
        <v>9483</v>
      </c>
      <c r="G1216" s="85">
        <f t="shared" si="26"/>
        <v>249.55263157894737</v>
      </c>
      <c r="H1216" s="26" t="s">
        <v>2518</v>
      </c>
      <c r="I1216" s="129">
        <v>9</v>
      </c>
    </row>
    <row r="1217" spans="1:9" ht="21.75">
      <c r="A1217" s="26">
        <v>1214</v>
      </c>
      <c r="B1217" s="103" t="s">
        <v>1982</v>
      </c>
      <c r="C1217" s="28" t="s">
        <v>1986</v>
      </c>
      <c r="D1217" s="28" t="s">
        <v>670</v>
      </c>
      <c r="E1217" s="80">
        <v>27</v>
      </c>
      <c r="F1217" s="39">
        <v>6852</v>
      </c>
      <c r="G1217" s="98">
        <f t="shared" si="26"/>
        <v>253.77777777777777</v>
      </c>
      <c r="H1217" s="26" t="s">
        <v>2518</v>
      </c>
      <c r="I1217">
        <v>1</v>
      </c>
    </row>
    <row r="1218" spans="1:9" ht="21.75">
      <c r="A1218" s="26">
        <v>1215</v>
      </c>
      <c r="B1218" s="28" t="s">
        <v>669</v>
      </c>
      <c r="C1218" s="28" t="s">
        <v>1986</v>
      </c>
      <c r="D1218" s="28" t="s">
        <v>778</v>
      </c>
      <c r="E1218" s="80">
        <v>40.5</v>
      </c>
      <c r="F1218" s="39">
        <v>7249</v>
      </c>
      <c r="G1218" s="85">
        <f t="shared" si="26"/>
        <v>178.98765432098764</v>
      </c>
      <c r="H1218" s="26" t="s">
        <v>2518</v>
      </c>
      <c r="I1218">
        <v>2</v>
      </c>
    </row>
    <row r="1219" spans="1:9" ht="21.75">
      <c r="A1219" s="26">
        <v>1216</v>
      </c>
      <c r="B1219" s="96" t="s">
        <v>1982</v>
      </c>
      <c r="C1219" s="28" t="s">
        <v>1988</v>
      </c>
      <c r="D1219" s="45" t="s">
        <v>1987</v>
      </c>
      <c r="E1219" s="92">
        <v>2.25</v>
      </c>
      <c r="F1219" s="39">
        <v>5491</v>
      </c>
      <c r="G1219" s="85">
        <f t="shared" si="26"/>
        <v>2440.4444444444443</v>
      </c>
      <c r="H1219" s="26" t="s">
        <v>2518</v>
      </c>
      <c r="I1219">
        <v>3</v>
      </c>
    </row>
    <row r="1220" spans="1:9" ht="21.75">
      <c r="A1220" s="26">
        <v>1217</v>
      </c>
      <c r="B1220" s="96" t="s">
        <v>1982</v>
      </c>
      <c r="C1220" s="28" t="s">
        <v>1988</v>
      </c>
      <c r="D1220" s="45" t="s">
        <v>1673</v>
      </c>
      <c r="E1220" s="92">
        <v>13.52</v>
      </c>
      <c r="F1220" s="39">
        <v>5664</v>
      </c>
      <c r="G1220" s="85">
        <f t="shared" si="26"/>
        <v>418.93491124260356</v>
      </c>
      <c r="H1220" s="26" t="s">
        <v>2518</v>
      </c>
      <c r="I1220">
        <v>4</v>
      </c>
    </row>
    <row r="1221" spans="1:9" ht="21.75">
      <c r="A1221" s="26">
        <v>1218</v>
      </c>
      <c r="B1221" s="96" t="s">
        <v>1982</v>
      </c>
      <c r="C1221" s="28" t="s">
        <v>1533</v>
      </c>
      <c r="D1221" s="45" t="s">
        <v>1535</v>
      </c>
      <c r="E1221" s="92">
        <v>24.21</v>
      </c>
      <c r="F1221" s="39">
        <v>3928</v>
      </c>
      <c r="G1221" s="85">
        <f t="shared" si="26"/>
        <v>162.24700536968194</v>
      </c>
      <c r="H1221" s="26" t="s">
        <v>2518</v>
      </c>
      <c r="I1221">
        <v>5</v>
      </c>
    </row>
    <row r="1222" spans="1:9" ht="21.75">
      <c r="A1222" s="26">
        <v>1219</v>
      </c>
      <c r="B1222" s="96" t="s">
        <v>1982</v>
      </c>
      <c r="C1222" s="28" t="s">
        <v>1533</v>
      </c>
      <c r="D1222" s="45" t="s">
        <v>1534</v>
      </c>
      <c r="E1222" s="92">
        <v>37.08</v>
      </c>
      <c r="F1222" s="39">
        <v>8082</v>
      </c>
      <c r="G1222" s="85">
        <f t="shared" si="26"/>
        <v>217.9611650485437</v>
      </c>
      <c r="H1222" s="26" t="s">
        <v>2518</v>
      </c>
      <c r="I1222">
        <v>6</v>
      </c>
    </row>
    <row r="1223" spans="1:9" ht="21.75">
      <c r="A1223" s="26">
        <v>1220</v>
      </c>
      <c r="B1223" s="96" t="s">
        <v>1982</v>
      </c>
      <c r="C1223" s="28" t="s">
        <v>1999</v>
      </c>
      <c r="D1223" s="45" t="s">
        <v>1998</v>
      </c>
      <c r="E1223" s="92">
        <v>9.88</v>
      </c>
      <c r="F1223" s="39">
        <v>5157</v>
      </c>
      <c r="G1223" s="85">
        <f t="shared" si="26"/>
        <v>521.9635627530364</v>
      </c>
      <c r="H1223" s="26" t="s">
        <v>2518</v>
      </c>
      <c r="I1223">
        <v>7</v>
      </c>
    </row>
    <row r="1224" spans="1:9" ht="21.75">
      <c r="A1224" s="26">
        <v>1221</v>
      </c>
      <c r="B1224" s="96" t="s">
        <v>1982</v>
      </c>
      <c r="C1224" s="28" t="s">
        <v>1984</v>
      </c>
      <c r="D1224" s="52" t="s">
        <v>1983</v>
      </c>
      <c r="E1224" s="92">
        <v>12.23</v>
      </c>
      <c r="F1224" s="39">
        <v>5663</v>
      </c>
      <c r="G1224" s="85">
        <f t="shared" si="26"/>
        <v>463.04170073589535</v>
      </c>
      <c r="H1224" s="26" t="s">
        <v>2518</v>
      </c>
      <c r="I1224">
        <v>8</v>
      </c>
    </row>
    <row r="1225" spans="1:9" ht="21.75">
      <c r="A1225" s="26">
        <v>1222</v>
      </c>
      <c r="B1225" s="96" t="s">
        <v>1982</v>
      </c>
      <c r="C1225" s="28" t="s">
        <v>1984</v>
      </c>
      <c r="D1225" s="52" t="s">
        <v>812</v>
      </c>
      <c r="E1225" s="92">
        <v>40.36</v>
      </c>
      <c r="F1225" s="39">
        <v>6855</v>
      </c>
      <c r="G1225" s="85">
        <f t="shared" si="26"/>
        <v>169.84638255698712</v>
      </c>
      <c r="H1225" s="26" t="s">
        <v>2518</v>
      </c>
      <c r="I1225">
        <v>9</v>
      </c>
    </row>
    <row r="1226" spans="1:9" ht="21.75">
      <c r="A1226" s="26">
        <v>1223</v>
      </c>
      <c r="B1226" s="96" t="s">
        <v>1982</v>
      </c>
      <c r="C1226" s="28" t="s">
        <v>2002</v>
      </c>
      <c r="D1226" s="52" t="s">
        <v>3046</v>
      </c>
      <c r="E1226" s="92">
        <v>5.55</v>
      </c>
      <c r="F1226" s="39">
        <v>10190</v>
      </c>
      <c r="G1226" s="85">
        <f t="shared" si="26"/>
        <v>1836.0360360360362</v>
      </c>
      <c r="H1226" s="26" t="s">
        <v>2515</v>
      </c>
      <c r="I1226">
        <v>10</v>
      </c>
    </row>
    <row r="1227" spans="1:9" ht="21.75">
      <c r="A1227" s="26">
        <v>1224</v>
      </c>
      <c r="B1227" s="96" t="s">
        <v>1982</v>
      </c>
      <c r="C1227" s="28" t="s">
        <v>1986</v>
      </c>
      <c r="D1227" s="45" t="s">
        <v>1985</v>
      </c>
      <c r="E1227" s="92">
        <v>3.66</v>
      </c>
      <c r="F1227" s="39">
        <v>3922</v>
      </c>
      <c r="G1227" s="85">
        <f t="shared" si="26"/>
        <v>1071.5846994535518</v>
      </c>
      <c r="H1227" s="26" t="s">
        <v>2518</v>
      </c>
      <c r="I1227">
        <v>11</v>
      </c>
    </row>
    <row r="1228" spans="1:9" ht="21.75">
      <c r="A1228" s="26">
        <v>1225</v>
      </c>
      <c r="B1228" s="96" t="s">
        <v>1982</v>
      </c>
      <c r="C1228" s="28" t="s">
        <v>1990</v>
      </c>
      <c r="D1228" s="45" t="s">
        <v>1989</v>
      </c>
      <c r="E1228" s="92">
        <v>7.01</v>
      </c>
      <c r="F1228" s="39">
        <v>3739</v>
      </c>
      <c r="G1228" s="85">
        <f t="shared" si="26"/>
        <v>533.3808844507846</v>
      </c>
      <c r="H1228" s="26" t="s">
        <v>2518</v>
      </c>
      <c r="I1228">
        <v>12</v>
      </c>
    </row>
    <row r="1229" spans="1:9" ht="21.75">
      <c r="A1229" s="26">
        <v>1226</v>
      </c>
      <c r="B1229" s="96" t="s">
        <v>1982</v>
      </c>
      <c r="C1229" s="28" t="s">
        <v>1992</v>
      </c>
      <c r="D1229" s="52" t="s">
        <v>1991</v>
      </c>
      <c r="E1229" s="92">
        <v>7.5</v>
      </c>
      <c r="F1229" s="39">
        <v>4325</v>
      </c>
      <c r="G1229" s="85">
        <f t="shared" si="26"/>
        <v>576.6666666666666</v>
      </c>
      <c r="H1229" s="26" t="s">
        <v>2518</v>
      </c>
      <c r="I1229">
        <v>13</v>
      </c>
    </row>
    <row r="1230" spans="1:9" ht="21.75">
      <c r="A1230" s="26">
        <v>1227</v>
      </c>
      <c r="B1230" s="96" t="s">
        <v>1982</v>
      </c>
      <c r="C1230" s="28" t="s">
        <v>1992</v>
      </c>
      <c r="D1230" s="52" t="s">
        <v>1848</v>
      </c>
      <c r="E1230" s="92">
        <v>37.21</v>
      </c>
      <c r="F1230" s="39">
        <v>5059</v>
      </c>
      <c r="G1230" s="85">
        <f t="shared" si="26"/>
        <v>135.958075786079</v>
      </c>
      <c r="H1230" s="26" t="s">
        <v>2518</v>
      </c>
      <c r="I1230">
        <v>14</v>
      </c>
    </row>
    <row r="1231" spans="1:9" ht="21.75">
      <c r="A1231" s="26">
        <v>1228</v>
      </c>
      <c r="B1231" s="96" t="s">
        <v>1982</v>
      </c>
      <c r="C1231" s="28" t="s">
        <v>1992</v>
      </c>
      <c r="D1231" s="52" t="s">
        <v>1923</v>
      </c>
      <c r="E1231" s="92">
        <v>29</v>
      </c>
      <c r="F1231" s="39">
        <v>3855</v>
      </c>
      <c r="G1231" s="85">
        <f t="shared" si="26"/>
        <v>132.93103448275863</v>
      </c>
      <c r="H1231" s="26" t="s">
        <v>2518</v>
      </c>
      <c r="I1231">
        <v>15</v>
      </c>
    </row>
    <row r="1232" spans="1:9" ht="21.75">
      <c r="A1232" s="26">
        <v>1229</v>
      </c>
      <c r="B1232" s="96" t="s">
        <v>1982</v>
      </c>
      <c r="C1232" s="28" t="s">
        <v>1995</v>
      </c>
      <c r="D1232" s="52" t="s">
        <v>1994</v>
      </c>
      <c r="E1232" s="92">
        <v>2</v>
      </c>
      <c r="F1232" s="39">
        <v>5111</v>
      </c>
      <c r="G1232" s="85">
        <f t="shared" si="26"/>
        <v>2555.5</v>
      </c>
      <c r="H1232" s="26" t="s">
        <v>2515</v>
      </c>
      <c r="I1232">
        <v>16</v>
      </c>
    </row>
    <row r="1233" spans="1:9" ht="21.75">
      <c r="A1233" s="26">
        <v>1230</v>
      </c>
      <c r="B1233" s="96" t="s">
        <v>1982</v>
      </c>
      <c r="C1233" s="28" t="s">
        <v>1997</v>
      </c>
      <c r="D1233" s="45" t="s">
        <v>1996</v>
      </c>
      <c r="E1233" s="92">
        <v>5.8</v>
      </c>
      <c r="F1233" s="39">
        <v>8233</v>
      </c>
      <c r="G1233" s="85">
        <f t="shared" si="26"/>
        <v>1419.4827586206898</v>
      </c>
      <c r="H1233" s="26" t="s">
        <v>2515</v>
      </c>
      <c r="I1233">
        <v>17</v>
      </c>
    </row>
    <row r="1234" spans="1:9" ht="21.75">
      <c r="A1234" s="26">
        <v>1231</v>
      </c>
      <c r="B1234" s="96" t="s">
        <v>1982</v>
      </c>
      <c r="C1234" s="28" t="s">
        <v>2001</v>
      </c>
      <c r="D1234" s="45" t="s">
        <v>2000</v>
      </c>
      <c r="E1234" s="92">
        <v>1.44</v>
      </c>
      <c r="F1234" s="39">
        <v>5402</v>
      </c>
      <c r="G1234" s="85">
        <f t="shared" si="26"/>
        <v>3751.388888888889</v>
      </c>
      <c r="H1234" s="26" t="s">
        <v>2518</v>
      </c>
      <c r="I1234" s="114">
        <v>18</v>
      </c>
    </row>
    <row r="1235" spans="1:9" ht="21.75">
      <c r="A1235" s="26">
        <v>1232</v>
      </c>
      <c r="B1235" s="104" t="s">
        <v>2004</v>
      </c>
      <c r="C1235" s="28" t="s">
        <v>2012</v>
      </c>
      <c r="D1235" s="45" t="s">
        <v>2136</v>
      </c>
      <c r="E1235" s="92">
        <v>140.72</v>
      </c>
      <c r="F1235" s="39">
        <v>8285</v>
      </c>
      <c r="G1235" s="85">
        <f t="shared" si="26"/>
        <v>58.8757816941444</v>
      </c>
      <c r="H1235" s="26" t="s">
        <v>2518</v>
      </c>
      <c r="I1235">
        <v>1</v>
      </c>
    </row>
    <row r="1236" spans="1:9" ht="21.75">
      <c r="A1236" s="26">
        <v>1233</v>
      </c>
      <c r="B1236" s="28" t="s">
        <v>2004</v>
      </c>
      <c r="C1236" s="28" t="s">
        <v>2012</v>
      </c>
      <c r="D1236" s="28" t="s">
        <v>1962</v>
      </c>
      <c r="E1236" s="92">
        <v>187</v>
      </c>
      <c r="F1236" s="39">
        <v>9641</v>
      </c>
      <c r="G1236" s="85">
        <f t="shared" si="26"/>
        <v>51.55614973262032</v>
      </c>
      <c r="H1236" s="28" t="s">
        <v>2518</v>
      </c>
      <c r="I1236">
        <v>2</v>
      </c>
    </row>
    <row r="1237" spans="1:9" ht="21.75">
      <c r="A1237" s="26">
        <v>1234</v>
      </c>
      <c r="B1237" s="28" t="s">
        <v>2004</v>
      </c>
      <c r="C1237" s="28" t="s">
        <v>2012</v>
      </c>
      <c r="D1237" s="28" t="s">
        <v>2082</v>
      </c>
      <c r="E1237" s="92">
        <v>87</v>
      </c>
      <c r="F1237" s="39">
        <v>7601</v>
      </c>
      <c r="G1237" s="85">
        <f t="shared" si="26"/>
        <v>87.36781609195403</v>
      </c>
      <c r="H1237" s="28" t="s">
        <v>2518</v>
      </c>
      <c r="I1237">
        <v>3</v>
      </c>
    </row>
    <row r="1238" spans="1:9" ht="21.75">
      <c r="A1238" s="26">
        <v>1235</v>
      </c>
      <c r="B1238" s="28" t="s">
        <v>2004</v>
      </c>
      <c r="C1238" s="28" t="s">
        <v>2012</v>
      </c>
      <c r="D1238" s="28" t="s">
        <v>1536</v>
      </c>
      <c r="E1238" s="92">
        <v>95</v>
      </c>
      <c r="F1238" s="39">
        <v>11124</v>
      </c>
      <c r="G1238" s="85">
        <f t="shared" si="26"/>
        <v>117.09473684210526</v>
      </c>
      <c r="H1238" s="28" t="s">
        <v>2518</v>
      </c>
      <c r="I1238">
        <v>4</v>
      </c>
    </row>
    <row r="1239" spans="1:9" ht="21.75">
      <c r="A1239" s="26">
        <v>1236</v>
      </c>
      <c r="B1239" s="28" t="s">
        <v>2004</v>
      </c>
      <c r="C1239" s="28" t="s">
        <v>2012</v>
      </c>
      <c r="D1239" s="28" t="s">
        <v>1537</v>
      </c>
      <c r="E1239" s="92">
        <v>182.79</v>
      </c>
      <c r="F1239" s="39">
        <v>8272</v>
      </c>
      <c r="G1239" s="85">
        <f t="shared" si="26"/>
        <v>45.25411674599267</v>
      </c>
      <c r="H1239" s="28" t="s">
        <v>2518</v>
      </c>
      <c r="I1239">
        <v>5</v>
      </c>
    </row>
    <row r="1240" spans="1:9" ht="21.75">
      <c r="A1240" s="26">
        <v>1237</v>
      </c>
      <c r="B1240" s="28" t="s">
        <v>2004</v>
      </c>
      <c r="C1240" s="28" t="s">
        <v>2012</v>
      </c>
      <c r="D1240" s="28" t="s">
        <v>1538</v>
      </c>
      <c r="E1240" s="92">
        <v>74</v>
      </c>
      <c r="F1240" s="39">
        <v>4369</v>
      </c>
      <c r="G1240" s="85">
        <f t="shared" si="26"/>
        <v>59.04054054054054</v>
      </c>
      <c r="H1240" s="28" t="s">
        <v>2518</v>
      </c>
      <c r="I1240">
        <v>6</v>
      </c>
    </row>
    <row r="1241" spans="1:9" ht="21.75">
      <c r="A1241" s="26">
        <v>1238</v>
      </c>
      <c r="B1241" s="28" t="s">
        <v>2004</v>
      </c>
      <c r="C1241" s="28" t="s">
        <v>2012</v>
      </c>
      <c r="D1241" s="28" t="s">
        <v>1539</v>
      </c>
      <c r="E1241" s="92">
        <v>21.87</v>
      </c>
      <c r="F1241" s="39">
        <v>8272</v>
      </c>
      <c r="G1241" s="85">
        <f t="shared" si="26"/>
        <v>378.23502514860536</v>
      </c>
      <c r="H1241" s="28" t="s">
        <v>2518</v>
      </c>
      <c r="I1241">
        <v>7</v>
      </c>
    </row>
    <row r="1242" spans="1:9" ht="21.75">
      <c r="A1242" s="26">
        <v>1239</v>
      </c>
      <c r="B1242" s="28" t="s">
        <v>2004</v>
      </c>
      <c r="C1242" s="28" t="s">
        <v>2012</v>
      </c>
      <c r="D1242" s="28" t="s">
        <v>1540</v>
      </c>
      <c r="E1242" s="92">
        <v>61</v>
      </c>
      <c r="F1242" s="39">
        <v>7635</v>
      </c>
      <c r="G1242" s="85">
        <f t="shared" si="26"/>
        <v>125.1639344262295</v>
      </c>
      <c r="H1242" s="28" t="s">
        <v>2518</v>
      </c>
      <c r="I1242">
        <v>8</v>
      </c>
    </row>
    <row r="1243" spans="1:9" ht="21.75">
      <c r="A1243" s="26">
        <v>1240</v>
      </c>
      <c r="B1243" s="28" t="s">
        <v>2004</v>
      </c>
      <c r="C1243" s="28" t="s">
        <v>2012</v>
      </c>
      <c r="D1243" s="28" t="s">
        <v>2480</v>
      </c>
      <c r="E1243" s="92">
        <v>36</v>
      </c>
      <c r="F1243" s="39">
        <v>3629</v>
      </c>
      <c r="G1243" s="85">
        <f t="shared" si="26"/>
        <v>100.80555555555556</v>
      </c>
      <c r="H1243" s="28" t="s">
        <v>2518</v>
      </c>
      <c r="I1243">
        <v>9</v>
      </c>
    </row>
    <row r="1244" spans="1:9" ht="21.75">
      <c r="A1244" s="26">
        <v>1241</v>
      </c>
      <c r="B1244" s="28" t="s">
        <v>2004</v>
      </c>
      <c r="C1244" s="28" t="s">
        <v>2012</v>
      </c>
      <c r="D1244" s="28" t="s">
        <v>1544</v>
      </c>
      <c r="E1244" s="92">
        <v>19</v>
      </c>
      <c r="F1244" s="39">
        <v>4555</v>
      </c>
      <c r="G1244" s="85">
        <f t="shared" si="26"/>
        <v>239.73684210526315</v>
      </c>
      <c r="H1244" s="28" t="s">
        <v>2518</v>
      </c>
      <c r="I1244">
        <v>10</v>
      </c>
    </row>
    <row r="1245" spans="1:9" ht="21.75">
      <c r="A1245" s="26">
        <v>1242</v>
      </c>
      <c r="B1245" s="45" t="s">
        <v>2004</v>
      </c>
      <c r="C1245" s="28" t="s">
        <v>2006</v>
      </c>
      <c r="D1245" s="45" t="s">
        <v>2005</v>
      </c>
      <c r="E1245" s="92">
        <v>13</v>
      </c>
      <c r="F1245" s="39">
        <v>2594</v>
      </c>
      <c r="G1245" s="85">
        <f t="shared" si="26"/>
        <v>199.53846153846155</v>
      </c>
      <c r="H1245" s="26" t="s">
        <v>2518</v>
      </c>
      <c r="I1245">
        <v>11</v>
      </c>
    </row>
    <row r="1246" spans="1:9" ht="21.75">
      <c r="A1246" s="26">
        <v>1243</v>
      </c>
      <c r="B1246" s="45" t="s">
        <v>2004</v>
      </c>
      <c r="C1246" s="28" t="s">
        <v>2008</v>
      </c>
      <c r="D1246" s="45" t="s">
        <v>2007</v>
      </c>
      <c r="E1246" s="92">
        <v>4.5</v>
      </c>
      <c r="F1246" s="39">
        <v>3016</v>
      </c>
      <c r="G1246" s="85">
        <f t="shared" si="26"/>
        <v>670.2222222222222</v>
      </c>
      <c r="H1246" s="26" t="s">
        <v>2518</v>
      </c>
      <c r="I1246">
        <v>12</v>
      </c>
    </row>
    <row r="1247" spans="1:9" ht="21.75">
      <c r="A1247" s="26">
        <v>1244</v>
      </c>
      <c r="B1247" s="28" t="s">
        <v>2004</v>
      </c>
      <c r="C1247" s="28" t="s">
        <v>2008</v>
      </c>
      <c r="D1247" s="28" t="s">
        <v>1403</v>
      </c>
      <c r="E1247" s="80">
        <v>40</v>
      </c>
      <c r="F1247" s="39">
        <v>2693</v>
      </c>
      <c r="G1247" s="98">
        <f t="shared" si="26"/>
        <v>67.325</v>
      </c>
      <c r="H1247" s="26" t="s">
        <v>2518</v>
      </c>
      <c r="I1247">
        <v>13</v>
      </c>
    </row>
    <row r="1248" spans="1:9" ht="21.75">
      <c r="A1248" s="26">
        <v>1245</v>
      </c>
      <c r="B1248" s="28" t="s">
        <v>2004</v>
      </c>
      <c r="C1248" s="28" t="s">
        <v>2008</v>
      </c>
      <c r="D1248" s="28" t="s">
        <v>2481</v>
      </c>
      <c r="E1248" s="80">
        <v>39</v>
      </c>
      <c r="F1248" s="39">
        <v>3587</v>
      </c>
      <c r="G1248" s="98">
        <f t="shared" si="26"/>
        <v>91.97435897435898</v>
      </c>
      <c r="H1248" s="26" t="s">
        <v>2518</v>
      </c>
      <c r="I1248">
        <v>14</v>
      </c>
    </row>
    <row r="1249" spans="1:9" ht="21.75">
      <c r="A1249" s="26">
        <v>1246</v>
      </c>
      <c r="B1249" s="28" t="s">
        <v>2004</v>
      </c>
      <c r="C1249" s="28" t="s">
        <v>1541</v>
      </c>
      <c r="D1249" s="28" t="s">
        <v>1542</v>
      </c>
      <c r="E1249" s="80">
        <v>30.47</v>
      </c>
      <c r="F1249" s="39">
        <v>4494</v>
      </c>
      <c r="G1249" s="98">
        <f t="shared" si="26"/>
        <v>147.48933377092223</v>
      </c>
      <c r="H1249" s="26" t="s">
        <v>2518</v>
      </c>
      <c r="I1249">
        <v>15</v>
      </c>
    </row>
    <row r="1250" spans="1:9" ht="21.75">
      <c r="A1250" s="26">
        <v>1247</v>
      </c>
      <c r="B1250" s="28" t="s">
        <v>2004</v>
      </c>
      <c r="C1250" s="28" t="s">
        <v>1541</v>
      </c>
      <c r="D1250" s="28" t="s">
        <v>1543</v>
      </c>
      <c r="E1250" s="80">
        <v>100</v>
      </c>
      <c r="F1250" s="39">
        <v>7098</v>
      </c>
      <c r="G1250" s="98">
        <f t="shared" si="26"/>
        <v>70.98</v>
      </c>
      <c r="H1250" s="26" t="s">
        <v>2518</v>
      </c>
      <c r="I1250">
        <v>16</v>
      </c>
    </row>
    <row r="1251" spans="1:9" ht="21.75">
      <c r="A1251" s="26">
        <v>1248</v>
      </c>
      <c r="B1251" s="28" t="s">
        <v>2004</v>
      </c>
      <c r="C1251" s="28" t="s">
        <v>1541</v>
      </c>
      <c r="D1251" s="28" t="s">
        <v>1637</v>
      </c>
      <c r="E1251" s="80">
        <v>229</v>
      </c>
      <c r="F1251" s="39">
        <v>7359</v>
      </c>
      <c r="G1251" s="98">
        <f t="shared" si="26"/>
        <v>32.1353711790393</v>
      </c>
      <c r="H1251" s="26" t="s">
        <v>2518</v>
      </c>
      <c r="I1251">
        <v>17</v>
      </c>
    </row>
    <row r="1252" spans="1:9" ht="21.75">
      <c r="A1252" s="26">
        <v>1249</v>
      </c>
      <c r="B1252" s="45" t="s">
        <v>2004</v>
      </c>
      <c r="C1252" s="28" t="s">
        <v>2010</v>
      </c>
      <c r="D1252" s="45" t="s">
        <v>2009</v>
      </c>
      <c r="E1252" s="92">
        <v>2.75</v>
      </c>
      <c r="F1252" s="39">
        <v>6188</v>
      </c>
      <c r="G1252" s="85">
        <f t="shared" si="26"/>
        <v>2250.181818181818</v>
      </c>
      <c r="H1252" s="26" t="s">
        <v>2518</v>
      </c>
      <c r="I1252">
        <v>18</v>
      </c>
    </row>
    <row r="1253" spans="1:9" ht="21.75">
      <c r="A1253" s="26">
        <v>1250</v>
      </c>
      <c r="B1253" s="28" t="s">
        <v>2004</v>
      </c>
      <c r="C1253" s="28" t="s">
        <v>2010</v>
      </c>
      <c r="D1253" s="28" t="s">
        <v>1407</v>
      </c>
      <c r="E1253" s="80">
        <v>29.87</v>
      </c>
      <c r="F1253" s="39">
        <v>3103</v>
      </c>
      <c r="G1253" s="98">
        <f t="shared" si="26"/>
        <v>103.88349514563106</v>
      </c>
      <c r="H1253" s="26" t="s">
        <v>2518</v>
      </c>
      <c r="I1253">
        <v>19</v>
      </c>
    </row>
    <row r="1254" spans="1:9" ht="21.75">
      <c r="A1254" s="26">
        <v>1251</v>
      </c>
      <c r="B1254" s="28" t="s">
        <v>2004</v>
      </c>
      <c r="C1254" s="28" t="s">
        <v>2700</v>
      </c>
      <c r="D1254" s="28" t="s">
        <v>574</v>
      </c>
      <c r="E1254" s="80">
        <v>4.49</v>
      </c>
      <c r="F1254" s="39">
        <v>2472</v>
      </c>
      <c r="G1254" s="98">
        <f t="shared" si="26"/>
        <v>550.5567928730512</v>
      </c>
      <c r="H1254" s="26" t="s">
        <v>2518</v>
      </c>
      <c r="I1254">
        <v>20</v>
      </c>
    </row>
    <row r="1255" spans="1:9" ht="21.75">
      <c r="A1255" s="26">
        <v>1252</v>
      </c>
      <c r="B1255" s="28" t="s">
        <v>2004</v>
      </c>
      <c r="C1255" s="28" t="s">
        <v>1404</v>
      </c>
      <c r="D1255" s="28" t="s">
        <v>1405</v>
      </c>
      <c r="E1255" s="80">
        <v>16</v>
      </c>
      <c r="F1255" s="39">
        <v>2743</v>
      </c>
      <c r="G1255" s="98">
        <f t="shared" si="26"/>
        <v>171.4375</v>
      </c>
      <c r="H1255" s="26" t="s">
        <v>2518</v>
      </c>
      <c r="I1255">
        <v>21</v>
      </c>
    </row>
    <row r="1256" spans="1:9" ht="21.75">
      <c r="A1256" s="26">
        <v>1253</v>
      </c>
      <c r="B1256" s="28" t="s">
        <v>2004</v>
      </c>
      <c r="C1256" s="28" t="s">
        <v>1404</v>
      </c>
      <c r="D1256" s="28" t="s">
        <v>506</v>
      </c>
      <c r="E1256" s="80">
        <v>38</v>
      </c>
      <c r="F1256" s="39">
        <v>3877</v>
      </c>
      <c r="G1256" s="98">
        <f t="shared" si="26"/>
        <v>102.02631578947368</v>
      </c>
      <c r="H1256" s="26" t="s">
        <v>2518</v>
      </c>
      <c r="I1256">
        <v>22</v>
      </c>
    </row>
    <row r="1257" spans="1:9" ht="21.75">
      <c r="A1257" s="26">
        <v>1254</v>
      </c>
      <c r="B1257" s="28" t="s">
        <v>2004</v>
      </c>
      <c r="C1257" s="28" t="s">
        <v>1404</v>
      </c>
      <c r="D1257" s="28" t="s">
        <v>1406</v>
      </c>
      <c r="E1257" s="80">
        <v>33</v>
      </c>
      <c r="F1257" s="39">
        <v>2595</v>
      </c>
      <c r="G1257" s="98">
        <f t="shared" si="26"/>
        <v>78.63636363636364</v>
      </c>
      <c r="H1257" s="26" t="s">
        <v>2518</v>
      </c>
      <c r="I1257" s="114">
        <v>23</v>
      </c>
    </row>
    <row r="1258" spans="1:9" ht="21.75">
      <c r="A1258" s="26">
        <v>1255</v>
      </c>
      <c r="B1258" s="103" t="s">
        <v>2013</v>
      </c>
      <c r="C1258" s="28" t="s">
        <v>2019</v>
      </c>
      <c r="D1258" s="28" t="s">
        <v>2018</v>
      </c>
      <c r="E1258" s="92">
        <v>2.4</v>
      </c>
      <c r="F1258" s="39">
        <v>3621</v>
      </c>
      <c r="G1258" s="85">
        <f t="shared" si="26"/>
        <v>1508.75</v>
      </c>
      <c r="H1258" s="26" t="s">
        <v>2518</v>
      </c>
      <c r="I1258">
        <v>1</v>
      </c>
    </row>
    <row r="1259" spans="1:9" ht="21.75">
      <c r="A1259" s="26">
        <v>1256</v>
      </c>
      <c r="B1259" s="96" t="s">
        <v>2013</v>
      </c>
      <c r="C1259" s="28" t="s">
        <v>2024</v>
      </c>
      <c r="D1259" s="45" t="s">
        <v>2023</v>
      </c>
      <c r="E1259" s="92">
        <v>1.38</v>
      </c>
      <c r="F1259" s="39">
        <v>3306</v>
      </c>
      <c r="G1259" s="85">
        <f t="shared" si="26"/>
        <v>2395.6521739130435</v>
      </c>
      <c r="H1259" s="26" t="s">
        <v>2515</v>
      </c>
      <c r="I1259">
        <v>2</v>
      </c>
    </row>
    <row r="1260" spans="1:9" ht="21.75">
      <c r="A1260" s="26">
        <v>1257</v>
      </c>
      <c r="B1260" s="96" t="s">
        <v>2013</v>
      </c>
      <c r="C1260" s="28" t="s">
        <v>2024</v>
      </c>
      <c r="D1260" s="45" t="s">
        <v>745</v>
      </c>
      <c r="E1260" s="92">
        <v>284.5</v>
      </c>
      <c r="F1260" s="39">
        <v>7553</v>
      </c>
      <c r="G1260" s="85">
        <f t="shared" si="26"/>
        <v>26.548330404217925</v>
      </c>
      <c r="H1260" s="26" t="s">
        <v>2518</v>
      </c>
      <c r="I1260">
        <v>3</v>
      </c>
    </row>
    <row r="1261" spans="1:9" ht="21.75">
      <c r="A1261" s="26">
        <v>1258</v>
      </c>
      <c r="B1261" s="96" t="s">
        <v>2013</v>
      </c>
      <c r="C1261" s="28" t="s">
        <v>2024</v>
      </c>
      <c r="D1261" s="45" t="s">
        <v>1204</v>
      </c>
      <c r="E1261" s="92">
        <v>63.8</v>
      </c>
      <c r="F1261" s="39">
        <v>8411</v>
      </c>
      <c r="G1261" s="85">
        <f t="shared" si="26"/>
        <v>131.83385579937305</v>
      </c>
      <c r="H1261" s="26" t="s">
        <v>2518</v>
      </c>
      <c r="I1261">
        <v>4</v>
      </c>
    </row>
    <row r="1262" spans="1:9" ht="21.75">
      <c r="A1262" s="26">
        <v>1259</v>
      </c>
      <c r="B1262" s="96" t="s">
        <v>2013</v>
      </c>
      <c r="C1262" s="28" t="s">
        <v>2015</v>
      </c>
      <c r="D1262" s="96" t="s">
        <v>2014</v>
      </c>
      <c r="E1262" s="92">
        <v>5.09</v>
      </c>
      <c r="F1262" s="39">
        <v>4118</v>
      </c>
      <c r="G1262" s="85">
        <f t="shared" si="26"/>
        <v>809.0373280943026</v>
      </c>
      <c r="H1262" s="26" t="s">
        <v>2518</v>
      </c>
      <c r="I1262">
        <v>5</v>
      </c>
    </row>
    <row r="1263" spans="1:9" ht="21.75">
      <c r="A1263" s="26">
        <v>1260</v>
      </c>
      <c r="B1263" s="73" t="s">
        <v>2013</v>
      </c>
      <c r="C1263" s="28" t="s">
        <v>2017</v>
      </c>
      <c r="D1263" s="73" t="s">
        <v>2016</v>
      </c>
      <c r="E1263" s="92">
        <v>5.02</v>
      </c>
      <c r="F1263" s="39">
        <v>2268</v>
      </c>
      <c r="G1263" s="85">
        <f t="shared" si="26"/>
        <v>451.792828685259</v>
      </c>
      <c r="H1263" s="26" t="s">
        <v>2518</v>
      </c>
      <c r="I1263" s="114">
        <v>6</v>
      </c>
    </row>
    <row r="1264" spans="1:9" ht="21.75">
      <c r="A1264" s="26">
        <v>1261</v>
      </c>
      <c r="B1264" s="103" t="s">
        <v>2027</v>
      </c>
      <c r="C1264" s="28" t="s">
        <v>1245</v>
      </c>
      <c r="D1264" s="28" t="s">
        <v>781</v>
      </c>
      <c r="E1264" s="92">
        <v>35.8</v>
      </c>
      <c r="F1264" s="97">
        <v>11355</v>
      </c>
      <c r="G1264" s="85">
        <f t="shared" si="26"/>
        <v>317.1787709497207</v>
      </c>
      <c r="H1264" s="38" t="s">
        <v>2518</v>
      </c>
      <c r="I1264">
        <v>1</v>
      </c>
    </row>
    <row r="1265" spans="1:9" ht="21.75">
      <c r="A1265" s="26">
        <v>1262</v>
      </c>
      <c r="B1265" s="28" t="s">
        <v>2027</v>
      </c>
      <c r="C1265" s="28" t="s">
        <v>1245</v>
      </c>
      <c r="D1265" s="28" t="s">
        <v>782</v>
      </c>
      <c r="E1265" s="92">
        <v>41</v>
      </c>
      <c r="F1265" s="97">
        <v>9212</v>
      </c>
      <c r="G1265" s="85">
        <f t="shared" si="26"/>
        <v>224.6829268292683</v>
      </c>
      <c r="H1265" s="38" t="s">
        <v>2518</v>
      </c>
      <c r="I1265">
        <v>2</v>
      </c>
    </row>
    <row r="1266" spans="1:9" ht="21.75">
      <c r="A1266" s="26">
        <v>1263</v>
      </c>
      <c r="B1266" s="28" t="s">
        <v>2027</v>
      </c>
      <c r="C1266" s="28" t="s">
        <v>1245</v>
      </c>
      <c r="D1266" s="28" t="s">
        <v>2877</v>
      </c>
      <c r="E1266" s="92">
        <v>38.78</v>
      </c>
      <c r="F1266" s="97">
        <v>5880</v>
      </c>
      <c r="G1266" s="85">
        <f t="shared" si="26"/>
        <v>151.6245487364621</v>
      </c>
      <c r="H1266" s="38" t="s">
        <v>2518</v>
      </c>
      <c r="I1266">
        <v>3</v>
      </c>
    </row>
    <row r="1267" spans="1:9" ht="21.75">
      <c r="A1267" s="26">
        <v>1264</v>
      </c>
      <c r="B1267" s="28" t="s">
        <v>2027</v>
      </c>
      <c r="C1267" s="28" t="s">
        <v>1245</v>
      </c>
      <c r="D1267" s="28" t="s">
        <v>2900</v>
      </c>
      <c r="E1267" s="92">
        <v>23.9</v>
      </c>
      <c r="F1267" s="97">
        <v>8570</v>
      </c>
      <c r="G1267" s="85">
        <f t="shared" si="26"/>
        <v>358.5774058577406</v>
      </c>
      <c r="H1267" s="38" t="s">
        <v>2518</v>
      </c>
      <c r="I1267">
        <v>4</v>
      </c>
    </row>
    <row r="1268" spans="1:9" ht="21.75">
      <c r="A1268" s="26">
        <v>1265</v>
      </c>
      <c r="B1268" s="28" t="s">
        <v>2027</v>
      </c>
      <c r="C1268" s="28" t="s">
        <v>1245</v>
      </c>
      <c r="D1268" s="28" t="s">
        <v>1174</v>
      </c>
      <c r="E1268" s="92">
        <v>39.29</v>
      </c>
      <c r="F1268" s="97">
        <v>7797</v>
      </c>
      <c r="G1268" s="85">
        <f t="shared" si="26"/>
        <v>198.44744209722577</v>
      </c>
      <c r="H1268" s="38" t="s">
        <v>2518</v>
      </c>
      <c r="I1268">
        <v>5</v>
      </c>
    </row>
    <row r="1269" spans="1:9" ht="21.75">
      <c r="A1269" s="26">
        <v>1266</v>
      </c>
      <c r="B1269" s="45" t="s">
        <v>2027</v>
      </c>
      <c r="C1269" s="28" t="s">
        <v>2048</v>
      </c>
      <c r="D1269" s="96" t="s">
        <v>2047</v>
      </c>
      <c r="E1269" s="92">
        <v>4</v>
      </c>
      <c r="F1269" s="39">
        <v>4520</v>
      </c>
      <c r="G1269" s="85">
        <f t="shared" si="26"/>
        <v>1130</v>
      </c>
      <c r="H1269" s="26" t="s">
        <v>2518</v>
      </c>
      <c r="I1269">
        <v>6</v>
      </c>
    </row>
    <row r="1270" spans="1:9" ht="21.75">
      <c r="A1270" s="26">
        <v>1267</v>
      </c>
      <c r="B1270" s="45" t="s">
        <v>2027</v>
      </c>
      <c r="C1270" s="28" t="s">
        <v>2048</v>
      </c>
      <c r="D1270" s="52" t="s">
        <v>2049</v>
      </c>
      <c r="E1270" s="92">
        <v>4.8</v>
      </c>
      <c r="F1270" s="39">
        <v>3976</v>
      </c>
      <c r="G1270" s="85">
        <f t="shared" si="26"/>
        <v>828.3333333333334</v>
      </c>
      <c r="H1270" s="26" t="s">
        <v>2518</v>
      </c>
      <c r="I1270">
        <v>7</v>
      </c>
    </row>
    <row r="1271" spans="1:9" ht="21.75">
      <c r="A1271" s="26">
        <v>1268</v>
      </c>
      <c r="B1271" s="28" t="s">
        <v>2027</v>
      </c>
      <c r="C1271" s="28" t="s">
        <v>2048</v>
      </c>
      <c r="D1271" s="28" t="s">
        <v>779</v>
      </c>
      <c r="E1271" s="92">
        <v>135.3</v>
      </c>
      <c r="F1271" s="97">
        <v>11426</v>
      </c>
      <c r="G1271" s="85">
        <f t="shared" si="26"/>
        <v>84.44937176644493</v>
      </c>
      <c r="H1271" s="38" t="s">
        <v>2518</v>
      </c>
      <c r="I1271">
        <v>8</v>
      </c>
    </row>
    <row r="1272" spans="1:9" ht="21.75">
      <c r="A1272" s="26">
        <v>1269</v>
      </c>
      <c r="B1272" s="28" t="s">
        <v>2027</v>
      </c>
      <c r="C1272" s="28" t="s">
        <v>2048</v>
      </c>
      <c r="D1272" s="28" t="s">
        <v>780</v>
      </c>
      <c r="E1272" s="92">
        <v>202</v>
      </c>
      <c r="F1272" s="97">
        <v>12774</v>
      </c>
      <c r="G1272" s="85">
        <f t="shared" si="26"/>
        <v>63.23762376237624</v>
      </c>
      <c r="H1272" s="38" t="s">
        <v>2518</v>
      </c>
      <c r="I1272">
        <v>9</v>
      </c>
    </row>
    <row r="1273" spans="1:9" ht="21.75">
      <c r="A1273" s="26">
        <v>1270</v>
      </c>
      <c r="B1273" s="28" t="s">
        <v>2027</v>
      </c>
      <c r="C1273" s="28" t="s">
        <v>2048</v>
      </c>
      <c r="D1273" s="28" t="s">
        <v>653</v>
      </c>
      <c r="E1273" s="92">
        <v>85</v>
      </c>
      <c r="F1273" s="97">
        <v>7256</v>
      </c>
      <c r="G1273" s="85">
        <f t="shared" si="26"/>
        <v>85.36470588235294</v>
      </c>
      <c r="H1273" s="38" t="s">
        <v>2518</v>
      </c>
      <c r="I1273">
        <v>10</v>
      </c>
    </row>
    <row r="1274" spans="1:9" ht="21.75">
      <c r="A1274" s="26">
        <v>1271</v>
      </c>
      <c r="B1274" s="28" t="s">
        <v>2027</v>
      </c>
      <c r="C1274" s="28" t="s">
        <v>2048</v>
      </c>
      <c r="D1274" s="28" t="s">
        <v>1676</v>
      </c>
      <c r="E1274" s="92">
        <v>125</v>
      </c>
      <c r="F1274" s="97">
        <v>5422</v>
      </c>
      <c r="G1274" s="85">
        <f t="shared" si="26"/>
        <v>43.376</v>
      </c>
      <c r="H1274" s="38" t="s">
        <v>2518</v>
      </c>
      <c r="I1274">
        <v>11</v>
      </c>
    </row>
    <row r="1275" spans="1:9" ht="21.75">
      <c r="A1275" s="26">
        <v>1272</v>
      </c>
      <c r="B1275" s="28" t="s">
        <v>2027</v>
      </c>
      <c r="C1275" s="28" t="s">
        <v>2048</v>
      </c>
      <c r="D1275" s="28" t="s">
        <v>1677</v>
      </c>
      <c r="E1275" s="92">
        <v>112</v>
      </c>
      <c r="F1275" s="97">
        <v>7675</v>
      </c>
      <c r="G1275" s="85">
        <f t="shared" si="26"/>
        <v>68.52678571428571</v>
      </c>
      <c r="H1275" s="38" t="s">
        <v>2518</v>
      </c>
      <c r="I1275">
        <v>12</v>
      </c>
    </row>
    <row r="1276" spans="1:9" ht="21.75">
      <c r="A1276" s="26">
        <v>1273</v>
      </c>
      <c r="B1276" s="28" t="s">
        <v>2027</v>
      </c>
      <c r="C1276" s="28" t="s">
        <v>2048</v>
      </c>
      <c r="D1276" s="28" t="s">
        <v>2906</v>
      </c>
      <c r="E1276" s="92">
        <v>117</v>
      </c>
      <c r="F1276" s="97">
        <v>8297</v>
      </c>
      <c r="G1276" s="85">
        <f t="shared" si="26"/>
        <v>70.91452991452991</v>
      </c>
      <c r="H1276" s="38" t="s">
        <v>2518</v>
      </c>
      <c r="I1276">
        <v>13</v>
      </c>
    </row>
    <row r="1277" spans="1:9" ht="21.75">
      <c r="A1277" s="26">
        <v>1274</v>
      </c>
      <c r="B1277" s="28" t="s">
        <v>2027</v>
      </c>
      <c r="C1277" s="28" t="s">
        <v>865</v>
      </c>
      <c r="D1277" s="28" t="s">
        <v>866</v>
      </c>
      <c r="E1277" s="92">
        <v>71</v>
      </c>
      <c r="F1277" s="97">
        <v>8549</v>
      </c>
      <c r="G1277" s="85">
        <f t="shared" si="26"/>
        <v>120.40845070422536</v>
      </c>
      <c r="H1277" s="38" t="s">
        <v>2518</v>
      </c>
      <c r="I1277">
        <v>14</v>
      </c>
    </row>
    <row r="1278" spans="1:9" ht="21.75">
      <c r="A1278" s="26">
        <v>1275</v>
      </c>
      <c r="B1278" s="45" t="s">
        <v>2027</v>
      </c>
      <c r="C1278" s="28" t="s">
        <v>2029</v>
      </c>
      <c r="D1278" s="45" t="s">
        <v>2028</v>
      </c>
      <c r="E1278" s="92">
        <v>7.65</v>
      </c>
      <c r="F1278" s="39">
        <v>4193</v>
      </c>
      <c r="G1278" s="85">
        <f t="shared" si="26"/>
        <v>548.1045751633986</v>
      </c>
      <c r="H1278" s="26" t="s">
        <v>2518</v>
      </c>
      <c r="I1278">
        <v>15</v>
      </c>
    </row>
    <row r="1279" spans="1:9" ht="21.75">
      <c r="A1279" s="26">
        <v>1276</v>
      </c>
      <c r="B1279" s="45" t="s">
        <v>2027</v>
      </c>
      <c r="C1279" s="28" t="s">
        <v>2031</v>
      </c>
      <c r="D1279" s="45" t="s">
        <v>2030</v>
      </c>
      <c r="E1279" s="92">
        <v>8.5</v>
      </c>
      <c r="F1279" s="39">
        <v>4618</v>
      </c>
      <c r="G1279" s="85">
        <f t="shared" si="26"/>
        <v>543.2941176470588</v>
      </c>
      <c r="H1279" s="26" t="s">
        <v>2518</v>
      </c>
      <c r="I1279">
        <v>16</v>
      </c>
    </row>
    <row r="1280" spans="1:9" ht="21.75">
      <c r="A1280" s="26">
        <v>1277</v>
      </c>
      <c r="B1280" s="45" t="s">
        <v>2027</v>
      </c>
      <c r="C1280" s="28" t="s">
        <v>2036</v>
      </c>
      <c r="D1280" s="45" t="s">
        <v>2032</v>
      </c>
      <c r="E1280" s="92">
        <v>1.25</v>
      </c>
      <c r="F1280" s="39">
        <v>4521</v>
      </c>
      <c r="G1280" s="85">
        <f aca="true" t="shared" si="27" ref="G1280:G1316">+F1280/E1280</f>
        <v>3616.8</v>
      </c>
      <c r="H1280" s="26" t="s">
        <v>2518</v>
      </c>
      <c r="I1280">
        <v>17</v>
      </c>
    </row>
    <row r="1281" spans="1:9" ht="21.75">
      <c r="A1281" s="26">
        <v>1278</v>
      </c>
      <c r="B1281" s="45" t="s">
        <v>2027</v>
      </c>
      <c r="C1281" s="28" t="s">
        <v>2036</v>
      </c>
      <c r="D1281" s="45" t="s">
        <v>2912</v>
      </c>
      <c r="E1281" s="92">
        <v>48</v>
      </c>
      <c r="F1281" s="39">
        <v>8301</v>
      </c>
      <c r="G1281" s="85">
        <f t="shared" si="27"/>
        <v>172.9375</v>
      </c>
      <c r="H1281" s="26" t="s">
        <v>2518</v>
      </c>
      <c r="I1281">
        <v>18</v>
      </c>
    </row>
    <row r="1282" spans="1:9" ht="21.75">
      <c r="A1282" s="26">
        <v>1279</v>
      </c>
      <c r="B1282" s="45" t="s">
        <v>2027</v>
      </c>
      <c r="C1282" s="28" t="s">
        <v>2038</v>
      </c>
      <c r="D1282" s="52" t="s">
        <v>2037</v>
      </c>
      <c r="E1282" s="92">
        <v>12.89</v>
      </c>
      <c r="F1282" s="39">
        <v>6215</v>
      </c>
      <c r="G1282" s="85">
        <f t="shared" si="27"/>
        <v>482.1567106283941</v>
      </c>
      <c r="H1282" s="26" t="s">
        <v>2518</v>
      </c>
      <c r="I1282">
        <v>19</v>
      </c>
    </row>
    <row r="1283" spans="1:9" ht="21.75">
      <c r="A1283" s="26">
        <v>1280</v>
      </c>
      <c r="B1283" s="45" t="s">
        <v>2027</v>
      </c>
      <c r="C1283" s="28" t="s">
        <v>2038</v>
      </c>
      <c r="D1283" s="52" t="s">
        <v>2692</v>
      </c>
      <c r="E1283" s="92">
        <v>38</v>
      </c>
      <c r="F1283" s="39">
        <v>4065</v>
      </c>
      <c r="G1283" s="85">
        <f t="shared" si="27"/>
        <v>106.97368421052632</v>
      </c>
      <c r="H1283" s="26" t="s">
        <v>2518</v>
      </c>
      <c r="I1283">
        <v>20</v>
      </c>
    </row>
    <row r="1284" spans="1:9" ht="21.75">
      <c r="A1284" s="26">
        <v>1281</v>
      </c>
      <c r="B1284" s="45" t="s">
        <v>2027</v>
      </c>
      <c r="C1284" s="28" t="s">
        <v>2042</v>
      </c>
      <c r="D1284" s="45" t="s">
        <v>2041</v>
      </c>
      <c r="E1284" s="92">
        <v>4.25</v>
      </c>
      <c r="F1284" s="39">
        <v>3009</v>
      </c>
      <c r="G1284" s="85">
        <f t="shared" si="27"/>
        <v>708</v>
      </c>
      <c r="H1284" s="26" t="s">
        <v>2518</v>
      </c>
      <c r="I1284">
        <v>21</v>
      </c>
    </row>
    <row r="1285" spans="1:9" ht="21.75">
      <c r="A1285" s="26">
        <v>1282</v>
      </c>
      <c r="B1285" s="45" t="s">
        <v>2027</v>
      </c>
      <c r="C1285" s="28" t="s">
        <v>2044</v>
      </c>
      <c r="D1285" s="45" t="s">
        <v>2043</v>
      </c>
      <c r="E1285" s="92">
        <v>2.8</v>
      </c>
      <c r="F1285" s="39">
        <v>5481</v>
      </c>
      <c r="G1285" s="85">
        <f t="shared" si="27"/>
        <v>1957.5000000000002</v>
      </c>
      <c r="H1285" s="26" t="s">
        <v>2518</v>
      </c>
      <c r="I1285" s="114">
        <v>22</v>
      </c>
    </row>
    <row r="1286" spans="1:9" ht="21.75">
      <c r="A1286" s="26">
        <v>1283</v>
      </c>
      <c r="B1286" s="103" t="s">
        <v>2052</v>
      </c>
      <c r="C1286" s="28" t="s">
        <v>2063</v>
      </c>
      <c r="D1286" s="28" t="s">
        <v>166</v>
      </c>
      <c r="E1286" s="92">
        <v>34.3</v>
      </c>
      <c r="F1286" s="97">
        <v>9794</v>
      </c>
      <c r="G1286" s="85">
        <f t="shared" si="27"/>
        <v>285.5393586005831</v>
      </c>
      <c r="H1286" s="26" t="s">
        <v>2518</v>
      </c>
      <c r="I1286">
        <v>1</v>
      </c>
    </row>
    <row r="1287" spans="1:9" ht="21.75">
      <c r="A1287" s="26">
        <v>1284</v>
      </c>
      <c r="B1287" s="45" t="s">
        <v>2052</v>
      </c>
      <c r="C1287" s="28" t="s">
        <v>2063</v>
      </c>
      <c r="D1287" s="52" t="s">
        <v>2062</v>
      </c>
      <c r="E1287" s="92">
        <v>1</v>
      </c>
      <c r="F1287" s="39">
        <v>915</v>
      </c>
      <c r="G1287" s="85">
        <f t="shared" si="27"/>
        <v>915</v>
      </c>
      <c r="H1287" s="26" t="s">
        <v>2518</v>
      </c>
      <c r="I1287">
        <v>2</v>
      </c>
    </row>
    <row r="1288" spans="1:9" ht="21.75">
      <c r="A1288" s="26">
        <v>1285</v>
      </c>
      <c r="B1288" s="45" t="s">
        <v>2052</v>
      </c>
      <c r="C1288" s="28" t="s">
        <v>2063</v>
      </c>
      <c r="D1288" s="52" t="s">
        <v>2962</v>
      </c>
      <c r="E1288" s="92">
        <v>33.77</v>
      </c>
      <c r="F1288" s="39">
        <v>6354</v>
      </c>
      <c r="G1288" s="85">
        <f t="shared" si="27"/>
        <v>188.15516730826175</v>
      </c>
      <c r="H1288" s="26" t="s">
        <v>2518</v>
      </c>
      <c r="I1288">
        <v>3</v>
      </c>
    </row>
    <row r="1289" spans="1:9" ht="21.75">
      <c r="A1289" s="26">
        <v>1286</v>
      </c>
      <c r="B1289" s="45" t="s">
        <v>2052</v>
      </c>
      <c r="C1289" s="28" t="s">
        <v>2063</v>
      </c>
      <c r="D1289" s="52" t="s">
        <v>2965</v>
      </c>
      <c r="E1289" s="92">
        <v>13.48</v>
      </c>
      <c r="F1289" s="39">
        <v>6057</v>
      </c>
      <c r="G1289" s="85">
        <f t="shared" si="27"/>
        <v>449.33234421364983</v>
      </c>
      <c r="H1289" s="26" t="s">
        <v>2518</v>
      </c>
      <c r="I1289">
        <v>4</v>
      </c>
    </row>
    <row r="1290" spans="1:9" ht="21.75">
      <c r="A1290" s="26">
        <v>1287</v>
      </c>
      <c r="B1290" s="45" t="s">
        <v>2052</v>
      </c>
      <c r="C1290" s="28" t="s">
        <v>2056</v>
      </c>
      <c r="D1290" s="45" t="s">
        <v>2055</v>
      </c>
      <c r="E1290" s="92">
        <v>2.44</v>
      </c>
      <c r="F1290" s="39">
        <v>1376</v>
      </c>
      <c r="G1290" s="85">
        <f t="shared" si="27"/>
        <v>563.9344262295082</v>
      </c>
      <c r="H1290" s="26" t="s">
        <v>2518</v>
      </c>
      <c r="I1290">
        <v>5</v>
      </c>
    </row>
    <row r="1291" spans="1:9" ht="21.75">
      <c r="A1291" s="26">
        <v>1288</v>
      </c>
      <c r="B1291" s="45" t="s">
        <v>2052</v>
      </c>
      <c r="C1291" s="28" t="s">
        <v>2058</v>
      </c>
      <c r="D1291" s="45" t="s">
        <v>2057</v>
      </c>
      <c r="E1291" s="92">
        <v>1.5</v>
      </c>
      <c r="F1291" s="39">
        <v>2652</v>
      </c>
      <c r="G1291" s="85">
        <f t="shared" si="27"/>
        <v>1768</v>
      </c>
      <c r="H1291" s="26" t="s">
        <v>2518</v>
      </c>
      <c r="I1291">
        <v>6</v>
      </c>
    </row>
    <row r="1292" spans="1:9" ht="21.75">
      <c r="A1292" s="26">
        <v>1289</v>
      </c>
      <c r="B1292" s="45" t="s">
        <v>2052</v>
      </c>
      <c r="C1292" s="28" t="s">
        <v>2058</v>
      </c>
      <c r="D1292" s="45" t="s">
        <v>1490</v>
      </c>
      <c r="E1292" s="92">
        <v>82.5</v>
      </c>
      <c r="F1292" s="39">
        <v>3860</v>
      </c>
      <c r="G1292" s="85">
        <f t="shared" si="27"/>
        <v>46.78787878787879</v>
      </c>
      <c r="H1292" s="26" t="s">
        <v>2518</v>
      </c>
      <c r="I1292">
        <v>7</v>
      </c>
    </row>
    <row r="1293" spans="1:9" ht="21.75">
      <c r="A1293" s="26">
        <v>1290</v>
      </c>
      <c r="B1293" s="45" t="s">
        <v>2052</v>
      </c>
      <c r="C1293" s="28" t="s">
        <v>2059</v>
      </c>
      <c r="D1293" s="45" t="s">
        <v>2955</v>
      </c>
      <c r="E1293" s="92">
        <v>138.51</v>
      </c>
      <c r="F1293" s="39">
        <v>3522</v>
      </c>
      <c r="G1293" s="85">
        <f t="shared" si="27"/>
        <v>25.427766948234787</v>
      </c>
      <c r="H1293" s="26" t="s">
        <v>2518</v>
      </c>
      <c r="I1293">
        <v>8</v>
      </c>
    </row>
    <row r="1294" spans="1:9" ht="21.75">
      <c r="A1294" s="26">
        <v>1291</v>
      </c>
      <c r="B1294" s="45" t="s">
        <v>2052</v>
      </c>
      <c r="C1294" s="28" t="s">
        <v>2061</v>
      </c>
      <c r="D1294" s="52" t="s">
        <v>2060</v>
      </c>
      <c r="E1294" s="92">
        <v>1.89</v>
      </c>
      <c r="F1294" s="39">
        <v>2278</v>
      </c>
      <c r="G1294" s="85">
        <f t="shared" si="27"/>
        <v>1205.2910052910054</v>
      </c>
      <c r="H1294" s="26" t="s">
        <v>2518</v>
      </c>
      <c r="I1294">
        <v>9</v>
      </c>
    </row>
    <row r="1295" spans="1:9" ht="21.75">
      <c r="A1295" s="26">
        <v>1292</v>
      </c>
      <c r="B1295" s="45" t="s">
        <v>2052</v>
      </c>
      <c r="C1295" s="28" t="s">
        <v>2061</v>
      </c>
      <c r="D1295" s="52" t="s">
        <v>2981</v>
      </c>
      <c r="E1295" s="92">
        <v>180.99</v>
      </c>
      <c r="F1295" s="39">
        <v>8635</v>
      </c>
      <c r="G1295" s="85">
        <f t="shared" si="27"/>
        <v>47.70981822200121</v>
      </c>
      <c r="H1295" s="26" t="s">
        <v>2518</v>
      </c>
      <c r="I1295">
        <v>10</v>
      </c>
    </row>
    <row r="1296" spans="1:9" ht="21.75">
      <c r="A1296" s="26">
        <v>1293</v>
      </c>
      <c r="B1296" s="45" t="s">
        <v>2052</v>
      </c>
      <c r="C1296" s="28" t="s">
        <v>2053</v>
      </c>
      <c r="D1296" s="52" t="s">
        <v>2954</v>
      </c>
      <c r="E1296" s="92">
        <v>8.24</v>
      </c>
      <c r="F1296" s="39">
        <v>4643</v>
      </c>
      <c r="G1296" s="85">
        <f t="shared" si="27"/>
        <v>563.4708737864078</v>
      </c>
      <c r="H1296" s="26" t="s">
        <v>2518</v>
      </c>
      <c r="I1296">
        <v>11</v>
      </c>
    </row>
    <row r="1297" spans="1:9" ht="21.75">
      <c r="A1297" s="26">
        <v>1294</v>
      </c>
      <c r="B1297" s="45" t="s">
        <v>2052</v>
      </c>
      <c r="C1297" s="28" t="s">
        <v>2053</v>
      </c>
      <c r="D1297" s="45" t="s">
        <v>2054</v>
      </c>
      <c r="E1297" s="92">
        <v>2.5</v>
      </c>
      <c r="F1297" s="39">
        <v>3614</v>
      </c>
      <c r="G1297" s="85">
        <f t="shared" si="27"/>
        <v>1445.6</v>
      </c>
      <c r="H1297" s="26" t="s">
        <v>2518</v>
      </c>
      <c r="I1297" s="114">
        <v>12</v>
      </c>
    </row>
    <row r="1298" spans="1:9" ht="21.75">
      <c r="A1298" s="26">
        <v>1295</v>
      </c>
      <c r="B1298" s="103" t="s">
        <v>2065</v>
      </c>
      <c r="C1298" s="28" t="s">
        <v>1446</v>
      </c>
      <c r="D1298" s="28" t="s">
        <v>1447</v>
      </c>
      <c r="E1298" s="80">
        <v>60</v>
      </c>
      <c r="F1298" s="39">
        <v>8925</v>
      </c>
      <c r="G1298" s="98">
        <f t="shared" si="27"/>
        <v>148.75</v>
      </c>
      <c r="H1298" s="26" t="s">
        <v>2518</v>
      </c>
      <c r="I1298">
        <v>1</v>
      </c>
    </row>
    <row r="1299" spans="1:9" ht="21.75">
      <c r="A1299" s="26">
        <v>1296</v>
      </c>
      <c r="B1299" s="45" t="s">
        <v>2065</v>
      </c>
      <c r="C1299" s="28" t="s">
        <v>2068</v>
      </c>
      <c r="D1299" s="45" t="s">
        <v>2067</v>
      </c>
      <c r="E1299" s="92">
        <v>8.3</v>
      </c>
      <c r="F1299" s="39">
        <v>4706</v>
      </c>
      <c r="G1299" s="85">
        <f t="shared" si="27"/>
        <v>566.9879518072289</v>
      </c>
      <c r="H1299" s="26" t="s">
        <v>2518</v>
      </c>
      <c r="I1299">
        <v>2</v>
      </c>
    </row>
    <row r="1300" spans="1:9" ht="21.75">
      <c r="A1300" s="26">
        <v>1297</v>
      </c>
      <c r="B1300" s="45" t="s">
        <v>2065</v>
      </c>
      <c r="C1300" s="28" t="s">
        <v>2068</v>
      </c>
      <c r="D1300" s="45" t="s">
        <v>2069</v>
      </c>
      <c r="E1300" s="92">
        <v>8.22</v>
      </c>
      <c r="F1300" s="39">
        <v>13671</v>
      </c>
      <c r="G1300" s="85">
        <f t="shared" si="27"/>
        <v>1663.1386861313867</v>
      </c>
      <c r="H1300" s="26" t="s">
        <v>2515</v>
      </c>
      <c r="I1300">
        <v>3</v>
      </c>
    </row>
    <row r="1301" spans="1:9" ht="21.75">
      <c r="A1301" s="26">
        <v>1298</v>
      </c>
      <c r="B1301" s="28" t="s">
        <v>2065</v>
      </c>
      <c r="C1301" s="28" t="s">
        <v>2068</v>
      </c>
      <c r="D1301" s="28" t="s">
        <v>787</v>
      </c>
      <c r="E1301" s="92">
        <v>67.53</v>
      </c>
      <c r="F1301" s="97">
        <v>8618</v>
      </c>
      <c r="G1301" s="85">
        <f t="shared" si="27"/>
        <v>127.61735524951872</v>
      </c>
      <c r="H1301" s="38" t="s">
        <v>2518</v>
      </c>
      <c r="I1301">
        <v>4</v>
      </c>
    </row>
    <row r="1302" spans="1:9" ht="21.75">
      <c r="A1302" s="26">
        <v>1299</v>
      </c>
      <c r="B1302" s="28" t="s">
        <v>2065</v>
      </c>
      <c r="C1302" s="28" t="s">
        <v>788</v>
      </c>
      <c r="D1302" s="28" t="s">
        <v>789</v>
      </c>
      <c r="E1302" s="92">
        <v>61.81</v>
      </c>
      <c r="F1302" s="97">
        <v>7474</v>
      </c>
      <c r="G1302" s="85">
        <f t="shared" si="27"/>
        <v>120.91894515450574</v>
      </c>
      <c r="H1302" s="38" t="s">
        <v>2518</v>
      </c>
      <c r="I1302">
        <v>5</v>
      </c>
    </row>
    <row r="1303" spans="1:9" ht="21.75">
      <c r="A1303" s="26">
        <v>1300</v>
      </c>
      <c r="B1303" s="28" t="s">
        <v>2065</v>
      </c>
      <c r="C1303" s="28" t="s">
        <v>788</v>
      </c>
      <c r="D1303" s="28" t="s">
        <v>1626</v>
      </c>
      <c r="E1303" s="92">
        <v>22.02</v>
      </c>
      <c r="F1303" s="97">
        <v>5539</v>
      </c>
      <c r="G1303" s="85">
        <f t="shared" si="27"/>
        <v>251.54405086285195</v>
      </c>
      <c r="H1303" s="38" t="s">
        <v>2518</v>
      </c>
      <c r="I1303">
        <v>6</v>
      </c>
    </row>
    <row r="1304" spans="1:9" ht="21.75">
      <c r="A1304" s="26">
        <v>1301</v>
      </c>
      <c r="B1304" s="28" t="s">
        <v>2065</v>
      </c>
      <c r="C1304" s="28" t="s">
        <v>788</v>
      </c>
      <c r="D1304" s="28" t="s">
        <v>1627</v>
      </c>
      <c r="E1304" s="92">
        <v>18.48</v>
      </c>
      <c r="F1304" s="97">
        <v>4774</v>
      </c>
      <c r="G1304" s="85">
        <f t="shared" si="27"/>
        <v>258.3333333333333</v>
      </c>
      <c r="H1304" s="38" t="s">
        <v>2518</v>
      </c>
      <c r="I1304">
        <v>7</v>
      </c>
    </row>
    <row r="1305" spans="1:9" ht="21.75">
      <c r="A1305" s="26">
        <v>1302</v>
      </c>
      <c r="B1305" s="28" t="s">
        <v>2065</v>
      </c>
      <c r="C1305" s="28" t="s">
        <v>788</v>
      </c>
      <c r="D1305" s="28" t="s">
        <v>1628</v>
      </c>
      <c r="E1305" s="92">
        <v>37</v>
      </c>
      <c r="F1305" s="97">
        <v>4243</v>
      </c>
      <c r="G1305" s="85">
        <f t="shared" si="27"/>
        <v>114.67567567567568</v>
      </c>
      <c r="H1305" s="38" t="s">
        <v>2518</v>
      </c>
      <c r="I1305">
        <v>8</v>
      </c>
    </row>
    <row r="1306" spans="1:9" ht="21.75">
      <c r="A1306" s="26">
        <v>1303</v>
      </c>
      <c r="B1306" s="28" t="s">
        <v>2065</v>
      </c>
      <c r="C1306" s="28" t="s">
        <v>2093</v>
      </c>
      <c r="D1306" s="28" t="s">
        <v>1394</v>
      </c>
      <c r="E1306" s="80">
        <v>20.23</v>
      </c>
      <c r="F1306" s="97">
        <v>4919</v>
      </c>
      <c r="G1306" s="98">
        <f t="shared" si="27"/>
        <v>243.15373208106772</v>
      </c>
      <c r="H1306" s="26" t="s">
        <v>2518</v>
      </c>
      <c r="I1306">
        <v>9</v>
      </c>
    </row>
    <row r="1307" spans="1:9" ht="21.75">
      <c r="A1307" s="26">
        <v>1304</v>
      </c>
      <c r="B1307" s="28" t="s">
        <v>2065</v>
      </c>
      <c r="C1307" s="28" t="s">
        <v>2093</v>
      </c>
      <c r="D1307" s="28" t="s">
        <v>783</v>
      </c>
      <c r="E1307" s="92">
        <v>32</v>
      </c>
      <c r="F1307" s="97">
        <v>7894</v>
      </c>
      <c r="G1307" s="85">
        <f t="shared" si="27"/>
        <v>246.6875</v>
      </c>
      <c r="H1307" s="38" t="s">
        <v>2518</v>
      </c>
      <c r="I1307">
        <v>10</v>
      </c>
    </row>
    <row r="1308" spans="1:9" ht="21.75">
      <c r="A1308" s="26">
        <v>1305</v>
      </c>
      <c r="B1308" s="28" t="s">
        <v>2065</v>
      </c>
      <c r="C1308" s="28" t="s">
        <v>2093</v>
      </c>
      <c r="D1308" s="28" t="s">
        <v>2851</v>
      </c>
      <c r="E1308" s="92">
        <v>66.5</v>
      </c>
      <c r="F1308" s="97">
        <v>12812</v>
      </c>
      <c r="G1308" s="85">
        <f t="shared" si="27"/>
        <v>192.66165413533835</v>
      </c>
      <c r="H1308" s="38" t="s">
        <v>2518</v>
      </c>
      <c r="I1308">
        <v>11</v>
      </c>
    </row>
    <row r="1309" spans="1:9" ht="21.75">
      <c r="A1309" s="26">
        <v>1306</v>
      </c>
      <c r="B1309" s="45" t="s">
        <v>2065</v>
      </c>
      <c r="C1309" s="28" t="s">
        <v>2085</v>
      </c>
      <c r="D1309" s="52" t="s">
        <v>2084</v>
      </c>
      <c r="E1309" s="92">
        <v>12.9</v>
      </c>
      <c r="F1309" s="39">
        <v>8134</v>
      </c>
      <c r="G1309" s="85">
        <f t="shared" si="27"/>
        <v>630.5426356589147</v>
      </c>
      <c r="H1309" s="26" t="s">
        <v>2518</v>
      </c>
      <c r="I1309">
        <v>12</v>
      </c>
    </row>
    <row r="1310" spans="1:9" ht="21.75">
      <c r="A1310" s="26">
        <v>1307</v>
      </c>
      <c r="B1310" s="45" t="s">
        <v>2065</v>
      </c>
      <c r="C1310" s="28" t="s">
        <v>2085</v>
      </c>
      <c r="D1310" s="52" t="s">
        <v>1317</v>
      </c>
      <c r="E1310" s="92">
        <v>50</v>
      </c>
      <c r="F1310" s="39">
        <v>5159</v>
      </c>
      <c r="G1310" s="85">
        <f t="shared" si="27"/>
        <v>103.18</v>
      </c>
      <c r="H1310" s="26" t="s">
        <v>2518</v>
      </c>
      <c r="I1310">
        <v>13</v>
      </c>
    </row>
    <row r="1311" spans="1:9" ht="21.75">
      <c r="A1311" s="26">
        <v>1308</v>
      </c>
      <c r="B1311" s="45" t="s">
        <v>2065</v>
      </c>
      <c r="C1311" s="28" t="s">
        <v>2085</v>
      </c>
      <c r="D1311" s="52" t="s">
        <v>292</v>
      </c>
      <c r="E1311" s="92">
        <v>48</v>
      </c>
      <c r="F1311" s="39">
        <v>4951</v>
      </c>
      <c r="G1311" s="85">
        <f t="shared" si="27"/>
        <v>103.14583333333333</v>
      </c>
      <c r="H1311" s="26" t="s">
        <v>2518</v>
      </c>
      <c r="I1311">
        <v>14</v>
      </c>
    </row>
    <row r="1312" spans="1:9" ht="21.75">
      <c r="A1312" s="26">
        <v>1309</v>
      </c>
      <c r="B1312" s="45" t="s">
        <v>2065</v>
      </c>
      <c r="C1312" s="28" t="s">
        <v>2085</v>
      </c>
      <c r="D1312" s="52" t="s">
        <v>1545</v>
      </c>
      <c r="E1312" s="92">
        <v>43</v>
      </c>
      <c r="F1312" s="39">
        <v>4030</v>
      </c>
      <c r="G1312" s="85">
        <f t="shared" si="27"/>
        <v>93.72093023255815</v>
      </c>
      <c r="H1312" s="26" t="s">
        <v>2518</v>
      </c>
      <c r="I1312">
        <v>15</v>
      </c>
    </row>
    <row r="1313" spans="1:9" ht="21.75">
      <c r="A1313" s="26">
        <v>1310</v>
      </c>
      <c r="B1313" s="45" t="s">
        <v>2065</v>
      </c>
      <c r="C1313" s="28" t="s">
        <v>2066</v>
      </c>
      <c r="D1313" s="45" t="s">
        <v>1777</v>
      </c>
      <c r="E1313" s="92">
        <v>14</v>
      </c>
      <c r="F1313" s="39">
        <v>12900</v>
      </c>
      <c r="G1313" s="85">
        <f t="shared" si="27"/>
        <v>921.4285714285714</v>
      </c>
      <c r="H1313" s="26" t="s">
        <v>2515</v>
      </c>
      <c r="I1313">
        <v>16</v>
      </c>
    </row>
    <row r="1314" spans="1:9" ht="21.75">
      <c r="A1314" s="26">
        <v>1311</v>
      </c>
      <c r="B1314" s="28" t="s">
        <v>2065</v>
      </c>
      <c r="C1314" s="28" t="s">
        <v>2066</v>
      </c>
      <c r="D1314" s="28" t="s">
        <v>182</v>
      </c>
      <c r="E1314" s="92">
        <v>39.95</v>
      </c>
      <c r="F1314" s="97">
        <v>9320</v>
      </c>
      <c r="G1314" s="85">
        <f t="shared" si="27"/>
        <v>233.29161451814767</v>
      </c>
      <c r="H1314" s="38" t="s">
        <v>2518</v>
      </c>
      <c r="I1314">
        <v>17</v>
      </c>
    </row>
    <row r="1315" spans="1:9" ht="21.75">
      <c r="A1315" s="26">
        <v>1312</v>
      </c>
      <c r="B1315" s="28" t="s">
        <v>2065</v>
      </c>
      <c r="C1315" s="28" t="s">
        <v>2066</v>
      </c>
      <c r="D1315" s="28" t="s">
        <v>791</v>
      </c>
      <c r="E1315" s="92">
        <v>40.6</v>
      </c>
      <c r="F1315" s="97">
        <v>6898</v>
      </c>
      <c r="G1315" s="85">
        <f t="shared" si="27"/>
        <v>169.9014778325123</v>
      </c>
      <c r="H1315" s="38" t="s">
        <v>2518</v>
      </c>
      <c r="I1315">
        <v>18</v>
      </c>
    </row>
    <row r="1316" spans="1:9" ht="21.75">
      <c r="A1316" s="26">
        <v>1313</v>
      </c>
      <c r="B1316" s="28" t="s">
        <v>2065</v>
      </c>
      <c r="C1316" s="28" t="s">
        <v>2066</v>
      </c>
      <c r="D1316" s="28" t="s">
        <v>1546</v>
      </c>
      <c r="E1316" s="92">
        <v>40.97</v>
      </c>
      <c r="F1316" s="97">
        <v>6012</v>
      </c>
      <c r="G1316" s="85">
        <f t="shared" si="27"/>
        <v>146.7415181840371</v>
      </c>
      <c r="H1316" s="38" t="s">
        <v>2518</v>
      </c>
      <c r="I1316">
        <v>19</v>
      </c>
    </row>
    <row r="1317" spans="1:9" ht="21.75">
      <c r="A1317" s="26">
        <v>1314</v>
      </c>
      <c r="B1317" s="28" t="s">
        <v>2065</v>
      </c>
      <c r="C1317" s="28" t="s">
        <v>2066</v>
      </c>
      <c r="D1317" s="28" t="s">
        <v>1591</v>
      </c>
      <c r="E1317" s="92">
        <v>23</v>
      </c>
      <c r="F1317" s="97">
        <v>2979</v>
      </c>
      <c r="G1317" s="85">
        <f aca="true" t="shared" si="28" ref="G1317:G1352">+F1317/E1317</f>
        <v>129.52173913043478</v>
      </c>
      <c r="H1317" s="38" t="s">
        <v>2518</v>
      </c>
      <c r="I1317">
        <v>20</v>
      </c>
    </row>
    <row r="1318" spans="1:9" ht="21.75">
      <c r="A1318" s="26">
        <v>1315</v>
      </c>
      <c r="B1318" s="28" t="s">
        <v>2065</v>
      </c>
      <c r="C1318" s="28" t="s">
        <v>2066</v>
      </c>
      <c r="D1318" s="28" t="s">
        <v>1629</v>
      </c>
      <c r="E1318" s="92">
        <v>30.56</v>
      </c>
      <c r="F1318" s="97">
        <v>6465</v>
      </c>
      <c r="G1318" s="85">
        <f t="shared" si="28"/>
        <v>211.55104712041884</v>
      </c>
      <c r="H1318" s="38" t="s">
        <v>2518</v>
      </c>
      <c r="I1318">
        <v>21</v>
      </c>
    </row>
    <row r="1319" spans="1:9" ht="21.75">
      <c r="A1319" s="26">
        <v>1316</v>
      </c>
      <c r="B1319" s="28" t="s">
        <v>2065</v>
      </c>
      <c r="C1319" s="28" t="s">
        <v>2066</v>
      </c>
      <c r="D1319" s="28" t="s">
        <v>1630</v>
      </c>
      <c r="E1319" s="92">
        <v>54</v>
      </c>
      <c r="F1319" s="97">
        <v>7388</v>
      </c>
      <c r="G1319" s="85">
        <f t="shared" si="28"/>
        <v>136.8148148148148</v>
      </c>
      <c r="H1319" s="38" t="s">
        <v>2518</v>
      </c>
      <c r="I1319">
        <v>22</v>
      </c>
    </row>
    <row r="1320" spans="1:9" ht="21.75">
      <c r="A1320" s="26">
        <v>1317</v>
      </c>
      <c r="B1320" s="28" t="s">
        <v>2065</v>
      </c>
      <c r="C1320" s="28" t="s">
        <v>2066</v>
      </c>
      <c r="D1320" s="28" t="s">
        <v>1633</v>
      </c>
      <c r="E1320" s="92">
        <v>56</v>
      </c>
      <c r="F1320" s="97">
        <v>10640</v>
      </c>
      <c r="G1320" s="85">
        <f t="shared" si="28"/>
        <v>190</v>
      </c>
      <c r="H1320" s="38" t="s">
        <v>2518</v>
      </c>
      <c r="I1320">
        <v>23</v>
      </c>
    </row>
    <row r="1321" spans="1:9" ht="21.75">
      <c r="A1321" s="26">
        <v>1318</v>
      </c>
      <c r="B1321" s="28" t="s">
        <v>2065</v>
      </c>
      <c r="C1321" s="28" t="s">
        <v>2066</v>
      </c>
      <c r="D1321" s="28" t="s">
        <v>1634</v>
      </c>
      <c r="E1321" s="92">
        <v>38</v>
      </c>
      <c r="F1321" s="97">
        <v>4322</v>
      </c>
      <c r="G1321" s="85">
        <f t="shared" si="28"/>
        <v>113.73684210526316</v>
      </c>
      <c r="H1321" s="38" t="s">
        <v>2518</v>
      </c>
      <c r="I1321">
        <v>24</v>
      </c>
    </row>
    <row r="1322" spans="1:9" ht="21.75">
      <c r="A1322" s="26">
        <v>1319</v>
      </c>
      <c r="B1322" s="45" t="s">
        <v>2065</v>
      </c>
      <c r="C1322" s="28" t="s">
        <v>2073</v>
      </c>
      <c r="D1322" s="45" t="s">
        <v>2072</v>
      </c>
      <c r="E1322" s="92">
        <v>6.6</v>
      </c>
      <c r="F1322" s="39">
        <v>5521</v>
      </c>
      <c r="G1322" s="85">
        <f t="shared" si="28"/>
        <v>836.5151515151516</v>
      </c>
      <c r="H1322" s="26" t="s">
        <v>2518</v>
      </c>
      <c r="I1322">
        <v>25</v>
      </c>
    </row>
    <row r="1323" spans="1:9" ht="21.75">
      <c r="A1323" s="26">
        <v>1320</v>
      </c>
      <c r="B1323" s="45" t="s">
        <v>2065</v>
      </c>
      <c r="C1323" s="28" t="s">
        <v>2073</v>
      </c>
      <c r="D1323" s="45" t="s">
        <v>2074</v>
      </c>
      <c r="E1323" s="92">
        <v>12.5</v>
      </c>
      <c r="F1323" s="39">
        <v>7177</v>
      </c>
      <c r="G1323" s="85">
        <f t="shared" si="28"/>
        <v>574.16</v>
      </c>
      <c r="H1323" s="26" t="s">
        <v>2518</v>
      </c>
      <c r="I1323">
        <v>26</v>
      </c>
    </row>
    <row r="1324" spans="1:9" ht="21.75">
      <c r="A1324" s="26">
        <v>1321</v>
      </c>
      <c r="B1324" s="28" t="s">
        <v>2065</v>
      </c>
      <c r="C1324" s="28" t="s">
        <v>2073</v>
      </c>
      <c r="D1324" s="28" t="s">
        <v>184</v>
      </c>
      <c r="E1324" s="80">
        <v>36.2</v>
      </c>
      <c r="F1324" s="39">
        <v>7728</v>
      </c>
      <c r="G1324" s="98">
        <f t="shared" si="28"/>
        <v>213.4806629834254</v>
      </c>
      <c r="H1324" s="26" t="s">
        <v>2518</v>
      </c>
      <c r="I1324">
        <v>27</v>
      </c>
    </row>
    <row r="1325" spans="1:9" ht="21.75">
      <c r="A1325" s="26">
        <v>1322</v>
      </c>
      <c r="B1325" s="45" t="s">
        <v>2065</v>
      </c>
      <c r="C1325" s="28" t="s">
        <v>2083</v>
      </c>
      <c r="D1325" s="52" t="s">
        <v>2082</v>
      </c>
      <c r="E1325" s="92">
        <v>12.7</v>
      </c>
      <c r="F1325" s="39">
        <v>5902</v>
      </c>
      <c r="G1325" s="85">
        <f t="shared" si="28"/>
        <v>464.7244094488189</v>
      </c>
      <c r="H1325" s="26" t="s">
        <v>2518</v>
      </c>
      <c r="I1325">
        <v>28</v>
      </c>
    </row>
    <row r="1326" spans="1:9" ht="21.75">
      <c r="A1326" s="26">
        <v>1323</v>
      </c>
      <c r="B1326" s="45" t="s">
        <v>2065</v>
      </c>
      <c r="C1326" s="28" t="s">
        <v>2086</v>
      </c>
      <c r="D1326" s="52" t="s">
        <v>2430</v>
      </c>
      <c r="E1326" s="92">
        <v>12</v>
      </c>
      <c r="F1326" s="39">
        <v>12201</v>
      </c>
      <c r="G1326" s="85">
        <f t="shared" si="28"/>
        <v>1016.75</v>
      </c>
      <c r="H1326" s="26" t="s">
        <v>2515</v>
      </c>
      <c r="I1326">
        <v>29</v>
      </c>
    </row>
    <row r="1327" spans="1:9" ht="21.75">
      <c r="A1327" s="26">
        <v>1324</v>
      </c>
      <c r="B1327" s="28" t="s">
        <v>2065</v>
      </c>
      <c r="C1327" s="28" t="s">
        <v>2086</v>
      </c>
      <c r="D1327" s="28" t="s">
        <v>1412</v>
      </c>
      <c r="E1327" s="80">
        <v>33.5</v>
      </c>
      <c r="F1327" s="39">
        <v>5691</v>
      </c>
      <c r="G1327" s="98">
        <f t="shared" si="28"/>
        <v>169.88059701492537</v>
      </c>
      <c r="H1327" s="26" t="s">
        <v>2518</v>
      </c>
      <c r="I1327">
        <v>30</v>
      </c>
    </row>
    <row r="1328" spans="1:9" ht="21.75">
      <c r="A1328" s="26">
        <v>1325</v>
      </c>
      <c r="B1328" s="28" t="s">
        <v>2065</v>
      </c>
      <c r="C1328" s="28" t="s">
        <v>2086</v>
      </c>
      <c r="D1328" s="28" t="s">
        <v>1635</v>
      </c>
      <c r="E1328" s="80">
        <v>40</v>
      </c>
      <c r="F1328" s="39">
        <v>5692</v>
      </c>
      <c r="G1328" s="85">
        <f t="shared" si="28"/>
        <v>142.3</v>
      </c>
      <c r="H1328" s="26" t="s">
        <v>2518</v>
      </c>
      <c r="I1328">
        <v>31</v>
      </c>
    </row>
    <row r="1329" spans="1:9" ht="21.75">
      <c r="A1329" s="26">
        <v>1326</v>
      </c>
      <c r="B1329" s="28" t="s">
        <v>2065</v>
      </c>
      <c r="C1329" s="28" t="s">
        <v>2086</v>
      </c>
      <c r="D1329" s="28" t="s">
        <v>2870</v>
      </c>
      <c r="E1329" s="80">
        <v>42</v>
      </c>
      <c r="F1329" s="39">
        <v>9306</v>
      </c>
      <c r="G1329" s="85">
        <f t="shared" si="28"/>
        <v>221.57142857142858</v>
      </c>
      <c r="H1329" s="26" t="s">
        <v>2518</v>
      </c>
      <c r="I1329">
        <v>32</v>
      </c>
    </row>
    <row r="1330" spans="1:9" ht="21.75">
      <c r="A1330" s="26">
        <v>1327</v>
      </c>
      <c r="B1330" s="28" t="s">
        <v>2065</v>
      </c>
      <c r="C1330" s="28" t="s">
        <v>2086</v>
      </c>
      <c r="D1330" s="28" t="s">
        <v>2804</v>
      </c>
      <c r="E1330" s="80">
        <v>55</v>
      </c>
      <c r="F1330" s="39">
        <v>9938</v>
      </c>
      <c r="G1330" s="85">
        <f t="shared" si="28"/>
        <v>180.6909090909091</v>
      </c>
      <c r="H1330" s="26" t="s">
        <v>2518</v>
      </c>
      <c r="I1330">
        <v>33</v>
      </c>
    </row>
    <row r="1331" spans="1:9" ht="21.75">
      <c r="A1331" s="26">
        <v>1328</v>
      </c>
      <c r="B1331" s="45" t="s">
        <v>2065</v>
      </c>
      <c r="C1331" s="28" t="s">
        <v>2071</v>
      </c>
      <c r="D1331" s="45" t="s">
        <v>2070</v>
      </c>
      <c r="E1331" s="92">
        <v>4</v>
      </c>
      <c r="F1331" s="39">
        <v>5463</v>
      </c>
      <c r="G1331" s="85">
        <f t="shared" si="28"/>
        <v>1365.75</v>
      </c>
      <c r="H1331" s="26" t="s">
        <v>2518</v>
      </c>
      <c r="I1331">
        <v>34</v>
      </c>
    </row>
    <row r="1332" spans="1:9" ht="21.75">
      <c r="A1332" s="26">
        <v>1329</v>
      </c>
      <c r="B1332" s="28" t="s">
        <v>2065</v>
      </c>
      <c r="C1332" s="28" t="s">
        <v>2071</v>
      </c>
      <c r="D1332" s="28" t="s">
        <v>1430</v>
      </c>
      <c r="E1332" s="80">
        <v>37.03</v>
      </c>
      <c r="F1332" s="39">
        <v>7564</v>
      </c>
      <c r="G1332" s="98">
        <f t="shared" si="28"/>
        <v>204.26681069403185</v>
      </c>
      <c r="H1332" s="26" t="s">
        <v>2518</v>
      </c>
      <c r="I1332">
        <v>35</v>
      </c>
    </row>
    <row r="1333" spans="1:9" ht="21.75">
      <c r="A1333" s="26">
        <v>1330</v>
      </c>
      <c r="B1333" s="28" t="s">
        <v>2065</v>
      </c>
      <c r="C1333" s="28" t="s">
        <v>2071</v>
      </c>
      <c r="D1333" s="28" t="s">
        <v>786</v>
      </c>
      <c r="E1333" s="92">
        <v>41.64</v>
      </c>
      <c r="F1333" s="97">
        <v>9024</v>
      </c>
      <c r="G1333" s="85">
        <f t="shared" si="28"/>
        <v>216.71469740634006</v>
      </c>
      <c r="H1333" s="38" t="s">
        <v>2518</v>
      </c>
      <c r="I1333">
        <v>36</v>
      </c>
    </row>
    <row r="1334" spans="1:9" ht="21.75">
      <c r="A1334" s="26">
        <v>1331</v>
      </c>
      <c r="B1334" s="28" t="s">
        <v>2065</v>
      </c>
      <c r="C1334" s="28" t="s">
        <v>2071</v>
      </c>
      <c r="D1334" s="28" t="s">
        <v>790</v>
      </c>
      <c r="E1334" s="92">
        <v>45.88</v>
      </c>
      <c r="F1334" s="97">
        <v>7263</v>
      </c>
      <c r="G1334" s="85">
        <f t="shared" si="28"/>
        <v>158.30427201394943</v>
      </c>
      <c r="H1334" s="38" t="s">
        <v>2518</v>
      </c>
      <c r="I1334">
        <v>37</v>
      </c>
    </row>
    <row r="1335" spans="1:9" ht="21.75">
      <c r="A1335" s="26">
        <v>1332</v>
      </c>
      <c r="B1335" s="28" t="s">
        <v>2065</v>
      </c>
      <c r="C1335" s="28" t="s">
        <v>2071</v>
      </c>
      <c r="D1335" s="28" t="s">
        <v>793</v>
      </c>
      <c r="E1335" s="80">
        <v>41.59</v>
      </c>
      <c r="F1335" s="97">
        <v>9150</v>
      </c>
      <c r="G1335" s="85">
        <f t="shared" si="28"/>
        <v>220.00480884828082</v>
      </c>
      <c r="H1335" s="26" t="s">
        <v>2518</v>
      </c>
      <c r="I1335">
        <v>38</v>
      </c>
    </row>
    <row r="1336" spans="1:9" ht="21.75">
      <c r="A1336" s="26">
        <v>1333</v>
      </c>
      <c r="B1336" s="28" t="s">
        <v>2065</v>
      </c>
      <c r="C1336" s="28" t="s">
        <v>2071</v>
      </c>
      <c r="D1336" s="28" t="s">
        <v>1547</v>
      </c>
      <c r="E1336" s="80">
        <v>63.64</v>
      </c>
      <c r="F1336" s="97">
        <v>7189</v>
      </c>
      <c r="G1336" s="85">
        <f t="shared" si="28"/>
        <v>112.96354494028913</v>
      </c>
      <c r="H1336" s="26" t="s">
        <v>2518</v>
      </c>
      <c r="I1336">
        <v>39</v>
      </c>
    </row>
    <row r="1337" spans="1:9" ht="21.75">
      <c r="A1337" s="26">
        <v>1334</v>
      </c>
      <c r="B1337" s="28" t="s">
        <v>2065</v>
      </c>
      <c r="C1337" s="28" t="s">
        <v>2071</v>
      </c>
      <c r="D1337" s="28" t="s">
        <v>1548</v>
      </c>
      <c r="E1337" s="80">
        <v>20.69</v>
      </c>
      <c r="F1337" s="97">
        <v>4535</v>
      </c>
      <c r="G1337" s="85">
        <f t="shared" si="28"/>
        <v>219.18801353310778</v>
      </c>
      <c r="H1337" s="26" t="s">
        <v>2518</v>
      </c>
      <c r="I1337">
        <v>40</v>
      </c>
    </row>
    <row r="1338" spans="1:9" ht="21.75">
      <c r="A1338" s="26">
        <v>1335</v>
      </c>
      <c r="B1338" s="28" t="s">
        <v>2065</v>
      </c>
      <c r="C1338" s="28" t="s">
        <v>794</v>
      </c>
      <c r="D1338" s="28" t="s">
        <v>795</v>
      </c>
      <c r="E1338" s="92">
        <v>27.3</v>
      </c>
      <c r="F1338" s="97">
        <v>9717</v>
      </c>
      <c r="G1338" s="85">
        <f t="shared" si="28"/>
        <v>355.9340659340659</v>
      </c>
      <c r="H1338" s="38" t="s">
        <v>2518</v>
      </c>
      <c r="I1338">
        <v>41</v>
      </c>
    </row>
    <row r="1339" spans="1:9" ht="21.75">
      <c r="A1339" s="26">
        <v>1336</v>
      </c>
      <c r="B1339" s="28" t="s">
        <v>2065</v>
      </c>
      <c r="C1339" s="28" t="s">
        <v>794</v>
      </c>
      <c r="D1339" s="28" t="s">
        <v>796</v>
      </c>
      <c r="E1339" s="92">
        <v>31.15</v>
      </c>
      <c r="F1339" s="97">
        <v>7394</v>
      </c>
      <c r="G1339" s="85">
        <f t="shared" si="28"/>
        <v>237.36757624398075</v>
      </c>
      <c r="H1339" s="38" t="s">
        <v>2518</v>
      </c>
      <c r="I1339">
        <v>42</v>
      </c>
    </row>
    <row r="1340" spans="1:9" ht="21.75">
      <c r="A1340" s="26">
        <v>1337</v>
      </c>
      <c r="B1340" s="28" t="s">
        <v>2065</v>
      </c>
      <c r="C1340" s="28" t="s">
        <v>794</v>
      </c>
      <c r="D1340" s="28" t="s">
        <v>1549</v>
      </c>
      <c r="E1340" s="92">
        <v>24.5</v>
      </c>
      <c r="F1340" s="97">
        <v>7650</v>
      </c>
      <c r="G1340" s="85">
        <f t="shared" si="28"/>
        <v>312.2448979591837</v>
      </c>
      <c r="H1340" s="38" t="s">
        <v>2518</v>
      </c>
      <c r="I1340">
        <v>43</v>
      </c>
    </row>
    <row r="1341" spans="1:9" ht="21.75">
      <c r="A1341" s="26">
        <v>1338</v>
      </c>
      <c r="B1341" s="28" t="s">
        <v>2065</v>
      </c>
      <c r="C1341" s="28" t="s">
        <v>794</v>
      </c>
      <c r="D1341" s="28" t="s">
        <v>1550</v>
      </c>
      <c r="E1341" s="92">
        <v>19.95</v>
      </c>
      <c r="F1341" s="97">
        <v>5193</v>
      </c>
      <c r="G1341" s="85">
        <f t="shared" si="28"/>
        <v>260.30075187969925</v>
      </c>
      <c r="H1341" s="38" t="s">
        <v>2518</v>
      </c>
      <c r="I1341">
        <v>44</v>
      </c>
    </row>
    <row r="1342" spans="1:9" ht="21.75">
      <c r="A1342" s="26">
        <v>1339</v>
      </c>
      <c r="B1342" s="45" t="s">
        <v>2065</v>
      </c>
      <c r="C1342" s="28" t="s">
        <v>2076</v>
      </c>
      <c r="D1342" s="45" t="s">
        <v>2075</v>
      </c>
      <c r="E1342" s="92">
        <v>12.7</v>
      </c>
      <c r="F1342" s="39">
        <v>6618</v>
      </c>
      <c r="G1342" s="85">
        <f t="shared" si="28"/>
        <v>521.1023622047244</v>
      </c>
      <c r="H1342" s="26" t="s">
        <v>2518</v>
      </c>
      <c r="I1342">
        <v>45</v>
      </c>
    </row>
    <row r="1343" spans="1:9" ht="21.75">
      <c r="A1343" s="26">
        <v>1340</v>
      </c>
      <c r="B1343" s="45" t="s">
        <v>2065</v>
      </c>
      <c r="C1343" s="28" t="s">
        <v>2076</v>
      </c>
      <c r="D1343" s="52" t="s">
        <v>2077</v>
      </c>
      <c r="E1343" s="92">
        <v>3.06</v>
      </c>
      <c r="F1343" s="39">
        <v>2685</v>
      </c>
      <c r="G1343" s="85">
        <f t="shared" si="28"/>
        <v>877.4509803921568</v>
      </c>
      <c r="H1343" s="26" t="s">
        <v>2518</v>
      </c>
      <c r="I1343">
        <v>46</v>
      </c>
    </row>
    <row r="1344" spans="1:9" ht="21.75">
      <c r="A1344" s="26">
        <v>1341</v>
      </c>
      <c r="B1344" s="28" t="s">
        <v>2065</v>
      </c>
      <c r="C1344" s="28" t="s">
        <v>2076</v>
      </c>
      <c r="D1344" s="28" t="s">
        <v>1398</v>
      </c>
      <c r="E1344" s="80">
        <v>39</v>
      </c>
      <c r="F1344" s="39">
        <v>7718</v>
      </c>
      <c r="G1344" s="98">
        <f t="shared" si="28"/>
        <v>197.89743589743588</v>
      </c>
      <c r="H1344" s="26" t="s">
        <v>2518</v>
      </c>
      <c r="I1344">
        <v>47</v>
      </c>
    </row>
    <row r="1345" spans="1:9" ht="21.75">
      <c r="A1345" s="26">
        <v>1342</v>
      </c>
      <c r="B1345" s="28" t="s">
        <v>2065</v>
      </c>
      <c r="C1345" s="28" t="s">
        <v>2076</v>
      </c>
      <c r="D1345" s="28" t="s">
        <v>792</v>
      </c>
      <c r="E1345" s="80">
        <v>20</v>
      </c>
      <c r="F1345" s="39">
        <v>5679</v>
      </c>
      <c r="G1345" s="85">
        <f t="shared" si="28"/>
        <v>283.95</v>
      </c>
      <c r="H1345" s="26" t="s">
        <v>2518</v>
      </c>
      <c r="I1345">
        <v>48</v>
      </c>
    </row>
    <row r="1346" spans="1:9" ht="21.75">
      <c r="A1346" s="26">
        <v>1343</v>
      </c>
      <c r="B1346" s="28" t="s">
        <v>2065</v>
      </c>
      <c r="C1346" s="28" t="s">
        <v>2076</v>
      </c>
      <c r="D1346" s="28" t="s">
        <v>172</v>
      </c>
      <c r="E1346" s="80">
        <v>27.82</v>
      </c>
      <c r="F1346" s="39">
        <v>6302</v>
      </c>
      <c r="G1346" s="85">
        <f t="shared" si="28"/>
        <v>226.52767792954708</v>
      </c>
      <c r="H1346" s="26" t="s">
        <v>2518</v>
      </c>
      <c r="I1346">
        <v>49</v>
      </c>
    </row>
    <row r="1347" spans="1:9" ht="21.75">
      <c r="A1347" s="26">
        <v>1344</v>
      </c>
      <c r="B1347" s="45" t="s">
        <v>2065</v>
      </c>
      <c r="C1347" s="28" t="s">
        <v>2079</v>
      </c>
      <c r="D1347" s="45" t="s">
        <v>2078</v>
      </c>
      <c r="E1347" s="92">
        <v>9.56</v>
      </c>
      <c r="F1347" s="39">
        <v>6709</v>
      </c>
      <c r="G1347" s="85">
        <f t="shared" si="28"/>
        <v>701.7782426778242</v>
      </c>
      <c r="H1347" s="26" t="s">
        <v>2518</v>
      </c>
      <c r="I1347">
        <v>50</v>
      </c>
    </row>
    <row r="1348" spans="1:9" ht="21.75">
      <c r="A1348" s="26">
        <v>1345</v>
      </c>
      <c r="B1348" s="45" t="s">
        <v>2065</v>
      </c>
      <c r="C1348" s="28" t="s">
        <v>2079</v>
      </c>
      <c r="D1348" s="45" t="s">
        <v>863</v>
      </c>
      <c r="E1348" s="92">
        <v>30.42</v>
      </c>
      <c r="F1348" s="39">
        <v>5098</v>
      </c>
      <c r="G1348" s="85">
        <f t="shared" si="28"/>
        <v>167.5871137409599</v>
      </c>
      <c r="H1348" s="26" t="s">
        <v>2518</v>
      </c>
      <c r="I1348">
        <v>51</v>
      </c>
    </row>
    <row r="1349" spans="1:9" ht="21.75">
      <c r="A1349" s="26">
        <v>1346</v>
      </c>
      <c r="B1349" s="45" t="s">
        <v>2065</v>
      </c>
      <c r="C1349" s="28" t="s">
        <v>2081</v>
      </c>
      <c r="D1349" s="45" t="s">
        <v>2080</v>
      </c>
      <c r="E1349" s="92">
        <v>4</v>
      </c>
      <c r="F1349" s="39">
        <v>5025</v>
      </c>
      <c r="G1349" s="85">
        <f t="shared" si="28"/>
        <v>1256.25</v>
      </c>
      <c r="H1349" s="26" t="s">
        <v>2518</v>
      </c>
      <c r="I1349">
        <v>52</v>
      </c>
    </row>
    <row r="1350" spans="1:9" ht="21.75">
      <c r="A1350" s="26">
        <v>1347</v>
      </c>
      <c r="B1350" s="28" t="s">
        <v>2065</v>
      </c>
      <c r="C1350" s="28" t="s">
        <v>2081</v>
      </c>
      <c r="D1350" s="28" t="s">
        <v>2452</v>
      </c>
      <c r="E1350" s="80">
        <v>38.124</v>
      </c>
      <c r="F1350" s="39">
        <v>7631</v>
      </c>
      <c r="G1350" s="98">
        <f t="shared" si="28"/>
        <v>200.16262721645157</v>
      </c>
      <c r="H1350" s="26" t="s">
        <v>2518</v>
      </c>
      <c r="I1350">
        <v>53</v>
      </c>
    </row>
    <row r="1351" spans="1:9" ht="21.75">
      <c r="A1351" s="26">
        <v>1348</v>
      </c>
      <c r="B1351" s="28" t="s">
        <v>2065</v>
      </c>
      <c r="C1351" s="28" t="s">
        <v>1551</v>
      </c>
      <c r="D1351" s="28" t="s">
        <v>1552</v>
      </c>
      <c r="E1351" s="80">
        <v>52.27</v>
      </c>
      <c r="F1351" s="39">
        <v>6388</v>
      </c>
      <c r="G1351" s="98">
        <f t="shared" si="28"/>
        <v>122.21159364836426</v>
      </c>
      <c r="H1351" s="26" t="s">
        <v>2518</v>
      </c>
      <c r="I1351">
        <v>54</v>
      </c>
    </row>
    <row r="1352" spans="1:9" ht="21.75">
      <c r="A1352" s="26">
        <v>1349</v>
      </c>
      <c r="B1352" s="45" t="s">
        <v>2065</v>
      </c>
      <c r="C1352" s="28" t="s">
        <v>2087</v>
      </c>
      <c r="D1352" s="52" t="s">
        <v>2611</v>
      </c>
      <c r="E1352" s="92">
        <v>6.8</v>
      </c>
      <c r="F1352" s="39">
        <v>10518</v>
      </c>
      <c r="G1352" s="85">
        <f t="shared" si="28"/>
        <v>1546.764705882353</v>
      </c>
      <c r="H1352" s="26" t="s">
        <v>2515</v>
      </c>
      <c r="I1352">
        <v>55</v>
      </c>
    </row>
    <row r="1353" spans="1:9" ht="21.75">
      <c r="A1353" s="26">
        <v>1350</v>
      </c>
      <c r="B1353" s="28" t="s">
        <v>2065</v>
      </c>
      <c r="C1353" s="28" t="s">
        <v>2087</v>
      </c>
      <c r="D1353" s="28" t="s">
        <v>1421</v>
      </c>
      <c r="E1353" s="80">
        <v>25.187</v>
      </c>
      <c r="F1353" s="39">
        <v>6973</v>
      </c>
      <c r="G1353" s="98">
        <f>+F1354/E1354</f>
        <v>113.91954022988506</v>
      </c>
      <c r="H1353" s="26" t="s">
        <v>2518</v>
      </c>
      <c r="I1353">
        <v>56</v>
      </c>
    </row>
    <row r="1354" spans="1:9" ht="21.75">
      <c r="A1354" s="26">
        <v>1351</v>
      </c>
      <c r="B1354" s="28" t="s">
        <v>2065</v>
      </c>
      <c r="C1354" s="28" t="s">
        <v>2087</v>
      </c>
      <c r="D1354" s="28" t="s">
        <v>2551</v>
      </c>
      <c r="E1354" s="80">
        <v>87</v>
      </c>
      <c r="F1354" s="39">
        <v>9911</v>
      </c>
      <c r="G1354" s="98">
        <f>+F1355/E1355</f>
        <v>132.70042194092827</v>
      </c>
      <c r="H1354" s="26" t="s">
        <v>2518</v>
      </c>
      <c r="I1354">
        <v>57</v>
      </c>
    </row>
    <row r="1355" spans="1:9" ht="21.75">
      <c r="A1355" s="26">
        <v>1352</v>
      </c>
      <c r="B1355" s="28" t="s">
        <v>2065</v>
      </c>
      <c r="C1355" s="28" t="s">
        <v>2087</v>
      </c>
      <c r="D1355" s="28" t="s">
        <v>1161</v>
      </c>
      <c r="E1355" s="80">
        <v>47.4</v>
      </c>
      <c r="F1355" s="39">
        <v>6290</v>
      </c>
      <c r="G1355" s="85">
        <f>+F1358/E1358</f>
        <v>652.2514071294559</v>
      </c>
      <c r="H1355" s="26" t="s">
        <v>2518</v>
      </c>
      <c r="I1355">
        <v>58</v>
      </c>
    </row>
    <row r="1356" spans="1:9" ht="21.75">
      <c r="A1356" s="26">
        <v>1353</v>
      </c>
      <c r="B1356" s="28" t="s">
        <v>2065</v>
      </c>
      <c r="C1356" s="28" t="s">
        <v>2087</v>
      </c>
      <c r="D1356" s="28" t="s">
        <v>2580</v>
      </c>
      <c r="E1356" s="80">
        <v>110</v>
      </c>
      <c r="F1356" s="39">
        <v>7962</v>
      </c>
      <c r="G1356" s="85">
        <f>+F1359/E1359</f>
        <v>232.9146656815663</v>
      </c>
      <c r="H1356" s="26" t="s">
        <v>2518</v>
      </c>
      <c r="I1356">
        <v>59</v>
      </c>
    </row>
    <row r="1357" spans="1:9" ht="21.75">
      <c r="A1357" s="26">
        <v>1354</v>
      </c>
      <c r="B1357" s="28" t="s">
        <v>2065</v>
      </c>
      <c r="C1357" s="28" t="s">
        <v>2915</v>
      </c>
      <c r="D1357" s="28" t="s">
        <v>2916</v>
      </c>
      <c r="E1357" s="80">
        <v>19</v>
      </c>
      <c r="F1357" s="39">
        <v>7305</v>
      </c>
      <c r="G1357" s="85"/>
      <c r="H1357" s="26" t="s">
        <v>2518</v>
      </c>
      <c r="I1357">
        <v>60</v>
      </c>
    </row>
    <row r="1358" spans="1:9" ht="21.75">
      <c r="A1358" s="26">
        <v>1355</v>
      </c>
      <c r="B1358" s="45" t="s">
        <v>2065</v>
      </c>
      <c r="C1358" s="28" t="s">
        <v>2089</v>
      </c>
      <c r="D1358" s="45" t="s">
        <v>2088</v>
      </c>
      <c r="E1358" s="92">
        <v>10.66</v>
      </c>
      <c r="F1358" s="39">
        <v>6953</v>
      </c>
      <c r="G1358" s="85">
        <f aca="true" t="shared" si="29" ref="G1358:G1397">+F1358/E1358</f>
        <v>652.2514071294559</v>
      </c>
      <c r="H1358" s="26" t="s">
        <v>2518</v>
      </c>
      <c r="I1358">
        <v>61</v>
      </c>
    </row>
    <row r="1359" spans="1:9" ht="21.75">
      <c r="A1359" s="26">
        <v>1356</v>
      </c>
      <c r="B1359" s="45" t="s">
        <v>2065</v>
      </c>
      <c r="C1359" s="28" t="s">
        <v>2089</v>
      </c>
      <c r="D1359" s="45" t="s">
        <v>1636</v>
      </c>
      <c r="E1359" s="92">
        <v>27.07</v>
      </c>
      <c r="F1359" s="39">
        <v>6305</v>
      </c>
      <c r="G1359" s="85">
        <f t="shared" si="29"/>
        <v>232.9146656815663</v>
      </c>
      <c r="H1359" s="26" t="s">
        <v>2518</v>
      </c>
      <c r="I1359">
        <v>62</v>
      </c>
    </row>
    <row r="1360" spans="1:9" ht="21.75">
      <c r="A1360" s="26">
        <v>1357</v>
      </c>
      <c r="B1360" s="45" t="s">
        <v>2065</v>
      </c>
      <c r="C1360" s="28" t="s">
        <v>2091</v>
      </c>
      <c r="D1360" s="45" t="s">
        <v>2090</v>
      </c>
      <c r="E1360" s="92">
        <v>3.71</v>
      </c>
      <c r="F1360" s="39">
        <v>4011</v>
      </c>
      <c r="G1360" s="85">
        <f t="shared" si="29"/>
        <v>1081.132075471698</v>
      </c>
      <c r="H1360" s="26" t="s">
        <v>2518</v>
      </c>
      <c r="I1360">
        <v>63</v>
      </c>
    </row>
    <row r="1361" spans="1:9" ht="21.75">
      <c r="A1361" s="26">
        <v>1358</v>
      </c>
      <c r="B1361" s="45" t="s">
        <v>2065</v>
      </c>
      <c r="C1361" s="28" t="s">
        <v>2091</v>
      </c>
      <c r="D1361" s="45" t="s">
        <v>2852</v>
      </c>
      <c r="E1361" s="79">
        <v>49</v>
      </c>
      <c r="F1361" s="39">
        <v>9145</v>
      </c>
      <c r="G1361" s="85">
        <f t="shared" si="29"/>
        <v>186.6326530612245</v>
      </c>
      <c r="H1361" s="26" t="s">
        <v>2518</v>
      </c>
      <c r="I1361" s="129">
        <v>64</v>
      </c>
    </row>
    <row r="1362" spans="1:9" ht="21.75">
      <c r="A1362" s="26">
        <v>1359</v>
      </c>
      <c r="B1362" s="103" t="s">
        <v>2094</v>
      </c>
      <c r="C1362" s="28" t="s">
        <v>2099</v>
      </c>
      <c r="D1362" s="28" t="s">
        <v>1247</v>
      </c>
      <c r="E1362" s="80">
        <v>78.607</v>
      </c>
      <c r="F1362" s="39">
        <v>3499</v>
      </c>
      <c r="G1362" s="85">
        <f t="shared" si="29"/>
        <v>44.51257521594769</v>
      </c>
      <c r="H1362" s="26" t="s">
        <v>2518</v>
      </c>
      <c r="I1362">
        <v>1</v>
      </c>
    </row>
    <row r="1363" spans="1:9" ht="21.75">
      <c r="A1363" s="26">
        <v>1360</v>
      </c>
      <c r="B1363" s="28" t="s">
        <v>2094</v>
      </c>
      <c r="C1363" s="28" t="s">
        <v>2099</v>
      </c>
      <c r="D1363" s="28" t="s">
        <v>1249</v>
      </c>
      <c r="E1363" s="92">
        <v>152.41</v>
      </c>
      <c r="F1363" s="97">
        <v>9756</v>
      </c>
      <c r="G1363" s="85">
        <f t="shared" si="29"/>
        <v>64.01154779870087</v>
      </c>
      <c r="H1363" s="38" t="s">
        <v>2518</v>
      </c>
      <c r="I1363">
        <v>2</v>
      </c>
    </row>
    <row r="1364" spans="1:9" ht="21.75">
      <c r="A1364" s="26">
        <v>1361</v>
      </c>
      <c r="B1364" s="45" t="s">
        <v>2094</v>
      </c>
      <c r="C1364" s="28" t="s">
        <v>2099</v>
      </c>
      <c r="D1364" s="45" t="s">
        <v>425</v>
      </c>
      <c r="E1364" s="92">
        <v>1.92</v>
      </c>
      <c r="F1364" s="39">
        <v>3388</v>
      </c>
      <c r="G1364" s="85">
        <f t="shared" si="29"/>
        <v>1764.5833333333335</v>
      </c>
      <c r="H1364" s="26" t="s">
        <v>2518</v>
      </c>
      <c r="I1364">
        <v>3</v>
      </c>
    </row>
    <row r="1365" spans="1:9" ht="21.75">
      <c r="A1365" s="26">
        <v>1362</v>
      </c>
      <c r="B1365" s="45" t="s">
        <v>2094</v>
      </c>
      <c r="C1365" s="28" t="s">
        <v>2099</v>
      </c>
      <c r="D1365" s="52" t="s">
        <v>2102</v>
      </c>
      <c r="E1365" s="92">
        <v>1.84</v>
      </c>
      <c r="F1365" s="39">
        <v>2430</v>
      </c>
      <c r="G1365" s="85">
        <f t="shared" si="29"/>
        <v>1320.6521739130435</v>
      </c>
      <c r="H1365" s="26" t="s">
        <v>2518</v>
      </c>
      <c r="I1365">
        <v>4</v>
      </c>
    </row>
    <row r="1366" spans="1:9" ht="21.75">
      <c r="A1366" s="26">
        <v>1363</v>
      </c>
      <c r="B1366" s="45" t="s">
        <v>2094</v>
      </c>
      <c r="C1366" s="28" t="s">
        <v>2099</v>
      </c>
      <c r="D1366" s="52" t="s">
        <v>1717</v>
      </c>
      <c r="E1366" s="92">
        <v>78.65</v>
      </c>
      <c r="F1366" s="39">
        <v>18788</v>
      </c>
      <c r="G1366" s="85">
        <f t="shared" si="29"/>
        <v>238.88111888111885</v>
      </c>
      <c r="H1366" s="26" t="s">
        <v>2515</v>
      </c>
      <c r="I1366">
        <v>5</v>
      </c>
    </row>
    <row r="1367" spans="1:9" ht="21.75">
      <c r="A1367" s="26">
        <v>1364</v>
      </c>
      <c r="B1367" s="45" t="s">
        <v>2094</v>
      </c>
      <c r="C1367" s="28" t="s">
        <v>2099</v>
      </c>
      <c r="D1367" s="52" t="s">
        <v>1239</v>
      </c>
      <c r="E1367" s="92">
        <v>70.14</v>
      </c>
      <c r="F1367" s="39">
        <v>12346</v>
      </c>
      <c r="G1367" s="85">
        <f t="shared" si="29"/>
        <v>176.01938979184487</v>
      </c>
      <c r="H1367" s="26" t="s">
        <v>2518</v>
      </c>
      <c r="I1367">
        <v>6</v>
      </c>
    </row>
    <row r="1368" spans="1:9" ht="21.75">
      <c r="A1368" s="26">
        <v>1365</v>
      </c>
      <c r="B1368" s="45" t="s">
        <v>2094</v>
      </c>
      <c r="C1368" s="28" t="s">
        <v>2098</v>
      </c>
      <c r="D1368" s="45" t="s">
        <v>2097</v>
      </c>
      <c r="E1368" s="92">
        <v>4.8</v>
      </c>
      <c r="F1368" s="39">
        <v>4310</v>
      </c>
      <c r="G1368" s="85">
        <f t="shared" si="29"/>
        <v>897.9166666666667</v>
      </c>
      <c r="H1368" s="26" t="s">
        <v>2518</v>
      </c>
      <c r="I1368">
        <v>7</v>
      </c>
    </row>
    <row r="1369" spans="1:9" ht="21.75">
      <c r="A1369" s="26">
        <v>1366</v>
      </c>
      <c r="B1369" s="45" t="s">
        <v>2094</v>
      </c>
      <c r="C1369" s="28" t="s">
        <v>2098</v>
      </c>
      <c r="D1369" s="45" t="s">
        <v>1553</v>
      </c>
      <c r="E1369" s="92">
        <v>39.47</v>
      </c>
      <c r="F1369" s="39">
        <v>9234</v>
      </c>
      <c r="G1369" s="85">
        <f t="shared" si="29"/>
        <v>233.94983531796302</v>
      </c>
      <c r="H1369" s="26" t="s">
        <v>2518</v>
      </c>
      <c r="I1369">
        <v>8</v>
      </c>
    </row>
    <row r="1370" spans="1:9" ht="21.75">
      <c r="A1370" s="26">
        <v>1367</v>
      </c>
      <c r="B1370" s="73" t="s">
        <v>2094</v>
      </c>
      <c r="C1370" s="28" t="s">
        <v>2096</v>
      </c>
      <c r="D1370" s="73" t="s">
        <v>2095</v>
      </c>
      <c r="E1370" s="92">
        <v>1.14</v>
      </c>
      <c r="F1370" s="39">
        <v>1277</v>
      </c>
      <c r="G1370" s="85">
        <f t="shared" si="29"/>
        <v>1120.1754385964914</v>
      </c>
      <c r="H1370" s="26" t="s">
        <v>2518</v>
      </c>
      <c r="I1370">
        <v>9</v>
      </c>
    </row>
    <row r="1371" spans="1:9" ht="21.75">
      <c r="A1371" s="26">
        <v>1368</v>
      </c>
      <c r="B1371" s="45" t="s">
        <v>2094</v>
      </c>
      <c r="C1371" s="28" t="s">
        <v>2101</v>
      </c>
      <c r="D1371" s="52" t="s">
        <v>2100</v>
      </c>
      <c r="E1371" s="92">
        <v>0.42</v>
      </c>
      <c r="F1371" s="39">
        <v>288</v>
      </c>
      <c r="G1371" s="85">
        <f t="shared" si="29"/>
        <v>685.7142857142858</v>
      </c>
      <c r="H1371" s="26" t="s">
        <v>2518</v>
      </c>
      <c r="I1371">
        <v>10</v>
      </c>
    </row>
    <row r="1372" spans="1:9" ht="21.75">
      <c r="A1372" s="26">
        <v>1369</v>
      </c>
      <c r="B1372" s="45" t="s">
        <v>2094</v>
      </c>
      <c r="C1372" s="28" t="s">
        <v>2982</v>
      </c>
      <c r="D1372" s="52" t="s">
        <v>2983</v>
      </c>
      <c r="E1372" s="79">
        <v>110.08</v>
      </c>
      <c r="F1372" s="39">
        <v>4983</v>
      </c>
      <c r="G1372" s="85">
        <f t="shared" si="29"/>
        <v>45.26707848837209</v>
      </c>
      <c r="H1372" s="26" t="s">
        <v>2518</v>
      </c>
      <c r="I1372" s="129">
        <v>11</v>
      </c>
    </row>
    <row r="1373" spans="1:9" ht="21.75">
      <c r="A1373" s="26">
        <v>1370</v>
      </c>
      <c r="B1373" s="103" t="s">
        <v>2104</v>
      </c>
      <c r="C1373" s="28" t="s">
        <v>2108</v>
      </c>
      <c r="D1373" s="28" t="s">
        <v>877</v>
      </c>
      <c r="E1373" s="80">
        <v>10</v>
      </c>
      <c r="F1373" s="97">
        <v>3542</v>
      </c>
      <c r="G1373" s="85">
        <f t="shared" si="29"/>
        <v>354.2</v>
      </c>
      <c r="H1373" s="26" t="s">
        <v>2518</v>
      </c>
      <c r="I1373">
        <v>1</v>
      </c>
    </row>
    <row r="1374" spans="1:9" ht="21.75">
      <c r="A1374" s="26">
        <v>1371</v>
      </c>
      <c r="B1374" s="28" t="s">
        <v>2104</v>
      </c>
      <c r="C1374" s="28" t="s">
        <v>2108</v>
      </c>
      <c r="D1374" s="28" t="s">
        <v>168</v>
      </c>
      <c r="E1374" s="80">
        <v>12.7</v>
      </c>
      <c r="F1374" s="97">
        <v>8073</v>
      </c>
      <c r="G1374" s="85">
        <f t="shared" si="29"/>
        <v>635.6692913385828</v>
      </c>
      <c r="H1374" s="26" t="s">
        <v>2518</v>
      </c>
      <c r="I1374">
        <v>2</v>
      </c>
    </row>
    <row r="1375" spans="1:9" ht="21.75">
      <c r="A1375" s="26">
        <v>1372</v>
      </c>
      <c r="B1375" s="45" t="s">
        <v>2104</v>
      </c>
      <c r="C1375" s="28" t="s">
        <v>2108</v>
      </c>
      <c r="D1375" s="45" t="s">
        <v>2107</v>
      </c>
      <c r="E1375" s="92">
        <v>13.49</v>
      </c>
      <c r="F1375" s="39">
        <v>6302</v>
      </c>
      <c r="G1375" s="85">
        <f t="shared" si="29"/>
        <v>467.1608598962194</v>
      </c>
      <c r="H1375" s="26" t="s">
        <v>2518</v>
      </c>
      <c r="I1375">
        <v>3</v>
      </c>
    </row>
    <row r="1376" spans="1:9" ht="21.75">
      <c r="A1376" s="26">
        <v>1373</v>
      </c>
      <c r="B1376" s="45" t="s">
        <v>2104</v>
      </c>
      <c r="C1376" s="28" t="s">
        <v>2108</v>
      </c>
      <c r="D1376" s="45" t="s">
        <v>2118</v>
      </c>
      <c r="E1376" s="92">
        <v>34.5</v>
      </c>
      <c r="F1376" s="39">
        <v>14937</v>
      </c>
      <c r="G1376" s="85">
        <f t="shared" si="29"/>
        <v>432.95652173913044</v>
      </c>
      <c r="H1376" s="26" t="s">
        <v>2515</v>
      </c>
      <c r="I1376">
        <v>4</v>
      </c>
    </row>
    <row r="1377" spans="1:9" ht="21.75">
      <c r="A1377" s="26">
        <v>1374</v>
      </c>
      <c r="B1377" s="28" t="s">
        <v>2104</v>
      </c>
      <c r="C1377" s="28" t="s">
        <v>2108</v>
      </c>
      <c r="D1377" s="28" t="s">
        <v>174</v>
      </c>
      <c r="E1377" s="80">
        <v>40.665</v>
      </c>
      <c r="F1377" s="97">
        <v>9041</v>
      </c>
      <c r="G1377" s="85">
        <f>+F1377/E1377</f>
        <v>222.32878396655602</v>
      </c>
      <c r="H1377" s="26" t="s">
        <v>2518</v>
      </c>
      <c r="I1377">
        <v>5</v>
      </c>
    </row>
    <row r="1378" spans="1:9" ht="21.75">
      <c r="A1378" s="26">
        <v>1375</v>
      </c>
      <c r="B1378" s="28" t="s">
        <v>2104</v>
      </c>
      <c r="C1378" s="28" t="s">
        <v>2108</v>
      </c>
      <c r="D1378" s="28" t="s">
        <v>3025</v>
      </c>
      <c r="E1378" s="80">
        <v>17.5</v>
      </c>
      <c r="F1378" s="97">
        <v>22265</v>
      </c>
      <c r="G1378" s="85">
        <f>+F1378/E1378</f>
        <v>1272.2857142857142</v>
      </c>
      <c r="H1378" s="26" t="s">
        <v>2515</v>
      </c>
      <c r="I1378">
        <v>6</v>
      </c>
    </row>
    <row r="1379" spans="1:9" ht="21.75">
      <c r="A1379" s="26">
        <v>1376</v>
      </c>
      <c r="B1379" s="45" t="s">
        <v>2104</v>
      </c>
      <c r="C1379" s="28" t="s">
        <v>2106</v>
      </c>
      <c r="D1379" s="45" t="s">
        <v>2105</v>
      </c>
      <c r="E1379" s="92">
        <v>14.75</v>
      </c>
      <c r="F1379" s="39">
        <v>5139</v>
      </c>
      <c r="G1379" s="85">
        <f t="shared" si="29"/>
        <v>348.40677966101697</v>
      </c>
      <c r="H1379" s="26" t="s">
        <v>2515</v>
      </c>
      <c r="I1379">
        <v>7</v>
      </c>
    </row>
    <row r="1380" spans="1:9" ht="21.75">
      <c r="A1380" s="26">
        <v>1377</v>
      </c>
      <c r="B1380" s="45" t="s">
        <v>2104</v>
      </c>
      <c r="C1380" s="28" t="s">
        <v>2106</v>
      </c>
      <c r="D1380" s="52" t="s">
        <v>2113</v>
      </c>
      <c r="E1380" s="92">
        <v>11</v>
      </c>
      <c r="F1380" s="39">
        <v>6582</v>
      </c>
      <c r="G1380" s="85">
        <f t="shared" si="29"/>
        <v>598.3636363636364</v>
      </c>
      <c r="H1380" s="26" t="s">
        <v>2515</v>
      </c>
      <c r="I1380">
        <v>8</v>
      </c>
    </row>
    <row r="1381" spans="1:9" ht="21.75">
      <c r="A1381" s="26">
        <v>1378</v>
      </c>
      <c r="B1381" s="45" t="s">
        <v>2104</v>
      </c>
      <c r="C1381" s="28" t="s">
        <v>2106</v>
      </c>
      <c r="D1381" s="45" t="s">
        <v>2120</v>
      </c>
      <c r="E1381" s="92">
        <v>4.86</v>
      </c>
      <c r="F1381" s="39">
        <v>5630</v>
      </c>
      <c r="G1381" s="85">
        <f t="shared" si="29"/>
        <v>1158.4362139917694</v>
      </c>
      <c r="H1381" s="26" t="s">
        <v>2518</v>
      </c>
      <c r="I1381">
        <v>9</v>
      </c>
    </row>
    <row r="1382" spans="1:9" ht="21.75">
      <c r="A1382" s="26">
        <v>1379</v>
      </c>
      <c r="B1382" s="45" t="s">
        <v>2104</v>
      </c>
      <c r="C1382" s="28" t="s">
        <v>2106</v>
      </c>
      <c r="D1382" s="52" t="s">
        <v>2123</v>
      </c>
      <c r="E1382" s="92">
        <v>14.5</v>
      </c>
      <c r="F1382" s="39">
        <v>17622</v>
      </c>
      <c r="G1382" s="85">
        <f t="shared" si="29"/>
        <v>1215.3103448275863</v>
      </c>
      <c r="H1382" s="26" t="s">
        <v>2515</v>
      </c>
      <c r="I1382">
        <v>10</v>
      </c>
    </row>
    <row r="1383" spans="1:9" ht="21.75">
      <c r="A1383" s="26">
        <v>1380</v>
      </c>
      <c r="B1383" s="45" t="s">
        <v>2104</v>
      </c>
      <c r="C1383" s="28" t="s">
        <v>2106</v>
      </c>
      <c r="D1383" s="52" t="s">
        <v>2125</v>
      </c>
      <c r="E1383" s="92">
        <v>71.66</v>
      </c>
      <c r="F1383" s="39">
        <v>13837</v>
      </c>
      <c r="G1383" s="85">
        <f t="shared" si="29"/>
        <v>193.0923806865755</v>
      </c>
      <c r="H1383" s="26" t="s">
        <v>2515</v>
      </c>
      <c r="I1383">
        <v>11</v>
      </c>
    </row>
    <row r="1384" spans="1:9" ht="21.75">
      <c r="A1384" s="26">
        <v>1381</v>
      </c>
      <c r="B1384" s="28" t="s">
        <v>2104</v>
      </c>
      <c r="C1384" s="28" t="s">
        <v>2106</v>
      </c>
      <c r="D1384" s="28" t="s">
        <v>972</v>
      </c>
      <c r="E1384" s="92">
        <v>67.92</v>
      </c>
      <c r="F1384" s="97">
        <v>8264</v>
      </c>
      <c r="G1384" s="85">
        <f t="shared" si="29"/>
        <v>121.67255594817432</v>
      </c>
      <c r="H1384" s="38" t="s">
        <v>2518</v>
      </c>
      <c r="I1384">
        <v>12</v>
      </c>
    </row>
    <row r="1385" spans="1:9" ht="21.75">
      <c r="A1385" s="26">
        <v>1382</v>
      </c>
      <c r="B1385" s="28" t="s">
        <v>2104</v>
      </c>
      <c r="C1385" s="28" t="s">
        <v>2106</v>
      </c>
      <c r="D1385" s="28" t="s">
        <v>170</v>
      </c>
      <c r="E1385" s="92">
        <v>36.08</v>
      </c>
      <c r="F1385" s="97">
        <v>4520</v>
      </c>
      <c r="G1385" s="85">
        <f t="shared" si="29"/>
        <v>125.27716186252772</v>
      </c>
      <c r="H1385" s="38" t="s">
        <v>2518</v>
      </c>
      <c r="I1385">
        <v>13</v>
      </c>
    </row>
    <row r="1386" spans="1:9" ht="21.75">
      <c r="A1386" s="26">
        <v>1383</v>
      </c>
      <c r="B1386" s="28" t="s">
        <v>2104</v>
      </c>
      <c r="C1386" s="28" t="s">
        <v>2106</v>
      </c>
      <c r="D1386" s="28" t="s">
        <v>1222</v>
      </c>
      <c r="E1386" s="92">
        <v>52</v>
      </c>
      <c r="F1386" s="97">
        <v>5612</v>
      </c>
      <c r="G1386" s="85">
        <f t="shared" si="29"/>
        <v>107.92307692307692</v>
      </c>
      <c r="H1386" s="38" t="s">
        <v>2518</v>
      </c>
      <c r="I1386">
        <v>14</v>
      </c>
    </row>
    <row r="1387" spans="1:9" ht="21.75">
      <c r="A1387" s="26">
        <v>1384</v>
      </c>
      <c r="B1387" s="28" t="s">
        <v>2104</v>
      </c>
      <c r="C1387" s="28" t="s">
        <v>1631</v>
      </c>
      <c r="D1387" s="28" t="s">
        <v>1632</v>
      </c>
      <c r="E1387" s="92">
        <v>104.92</v>
      </c>
      <c r="F1387" s="97">
        <v>5806</v>
      </c>
      <c r="G1387" s="85">
        <f t="shared" si="29"/>
        <v>55.33739992375143</v>
      </c>
      <c r="H1387" s="38" t="s">
        <v>2518</v>
      </c>
      <c r="I1387">
        <v>15</v>
      </c>
    </row>
    <row r="1388" spans="1:9" ht="21.75">
      <c r="A1388" s="26">
        <v>1385</v>
      </c>
      <c r="B1388" s="45" t="s">
        <v>2104</v>
      </c>
      <c r="C1388" s="28" t="s">
        <v>2450</v>
      </c>
      <c r="D1388" s="52" t="s">
        <v>2451</v>
      </c>
      <c r="E1388" s="92">
        <v>57.5</v>
      </c>
      <c r="F1388" s="39">
        <v>4379</v>
      </c>
      <c r="G1388" s="85">
        <f t="shared" si="29"/>
        <v>76.15652173913044</v>
      </c>
      <c r="H1388" s="26" t="s">
        <v>2514</v>
      </c>
      <c r="I1388">
        <v>16</v>
      </c>
    </row>
    <row r="1389" spans="1:9" ht="21.75">
      <c r="A1389" s="26">
        <v>1386</v>
      </c>
      <c r="B1389" s="28" t="s">
        <v>2104</v>
      </c>
      <c r="C1389" s="28" t="s">
        <v>2450</v>
      </c>
      <c r="D1389" s="28" t="s">
        <v>1964</v>
      </c>
      <c r="E1389" s="92">
        <v>105</v>
      </c>
      <c r="F1389" s="39">
        <v>7437</v>
      </c>
      <c r="G1389" s="85">
        <f t="shared" si="29"/>
        <v>70.82857142857142</v>
      </c>
      <c r="H1389" s="28" t="s">
        <v>2518</v>
      </c>
      <c r="I1389">
        <v>17</v>
      </c>
    </row>
    <row r="1390" spans="1:9" ht="21.75">
      <c r="A1390" s="26">
        <v>1387</v>
      </c>
      <c r="B1390" s="45" t="s">
        <v>2104</v>
      </c>
      <c r="C1390" s="28" t="s">
        <v>2115</v>
      </c>
      <c r="D1390" s="45" t="s">
        <v>2114</v>
      </c>
      <c r="E1390" s="92">
        <v>2.62</v>
      </c>
      <c r="F1390" s="39">
        <v>3277</v>
      </c>
      <c r="G1390" s="85">
        <f t="shared" si="29"/>
        <v>1250.7633587786258</v>
      </c>
      <c r="H1390" s="26" t="s">
        <v>2515</v>
      </c>
      <c r="I1390">
        <v>18</v>
      </c>
    </row>
    <row r="1391" spans="1:9" ht="21.75">
      <c r="A1391" s="26">
        <v>1388</v>
      </c>
      <c r="B1391" s="45" t="s">
        <v>2104</v>
      </c>
      <c r="C1391" s="28" t="s">
        <v>2115</v>
      </c>
      <c r="D1391" s="45" t="s">
        <v>2121</v>
      </c>
      <c r="E1391" s="92">
        <v>14.48</v>
      </c>
      <c r="F1391" s="39">
        <v>4418</v>
      </c>
      <c r="G1391" s="85">
        <f t="shared" si="29"/>
        <v>305.11049723756906</v>
      </c>
      <c r="H1391" s="26" t="s">
        <v>2515</v>
      </c>
      <c r="I1391">
        <v>19</v>
      </c>
    </row>
    <row r="1392" spans="1:9" ht="21.75">
      <c r="A1392" s="26">
        <v>1389</v>
      </c>
      <c r="B1392" s="45" t="s">
        <v>2104</v>
      </c>
      <c r="C1392" s="28" t="s">
        <v>2115</v>
      </c>
      <c r="D1392" s="45" t="s">
        <v>2987</v>
      </c>
      <c r="E1392" s="92">
        <v>40.02</v>
      </c>
      <c r="F1392" s="39">
        <v>8832</v>
      </c>
      <c r="G1392" s="85">
        <f t="shared" si="29"/>
        <v>220.68965517241378</v>
      </c>
      <c r="H1392" s="26" t="s">
        <v>2518</v>
      </c>
      <c r="I1392">
        <v>20</v>
      </c>
    </row>
    <row r="1393" spans="1:9" ht="21.75">
      <c r="A1393" s="26">
        <v>1390</v>
      </c>
      <c r="B1393" s="45" t="s">
        <v>2104</v>
      </c>
      <c r="C1393" s="28" t="s">
        <v>2115</v>
      </c>
      <c r="D1393" s="45" t="s">
        <v>2989</v>
      </c>
      <c r="E1393" s="92">
        <v>13.1</v>
      </c>
      <c r="F1393" s="39">
        <v>3658</v>
      </c>
      <c r="G1393" s="85">
        <f t="shared" si="29"/>
        <v>279.23664122137404</v>
      </c>
      <c r="H1393" s="26" t="s">
        <v>2518</v>
      </c>
      <c r="I1393">
        <v>21</v>
      </c>
    </row>
    <row r="1394" spans="1:9" ht="21.75">
      <c r="A1394" s="26">
        <v>1391</v>
      </c>
      <c r="B1394" s="73" t="s">
        <v>2104</v>
      </c>
      <c r="C1394" s="28" t="s">
        <v>2117</v>
      </c>
      <c r="D1394" s="73" t="s">
        <v>2124</v>
      </c>
      <c r="E1394" s="92">
        <v>14.8</v>
      </c>
      <c r="F1394" s="39">
        <v>7553</v>
      </c>
      <c r="G1394" s="85">
        <f t="shared" si="29"/>
        <v>510.3378378378378</v>
      </c>
      <c r="H1394" s="26" t="s">
        <v>2515</v>
      </c>
      <c r="I1394">
        <v>22</v>
      </c>
    </row>
    <row r="1395" spans="1:9" ht="21.75">
      <c r="A1395" s="26">
        <v>1392</v>
      </c>
      <c r="B1395" s="73" t="s">
        <v>2104</v>
      </c>
      <c r="C1395" s="28" t="s">
        <v>2117</v>
      </c>
      <c r="D1395" s="73" t="s">
        <v>2116</v>
      </c>
      <c r="E1395" s="92">
        <v>48</v>
      </c>
      <c r="F1395" s="39">
        <v>6686</v>
      </c>
      <c r="G1395" s="85">
        <f t="shared" si="29"/>
        <v>139.29166666666666</v>
      </c>
      <c r="H1395" s="26" t="s">
        <v>2515</v>
      </c>
      <c r="I1395">
        <v>23</v>
      </c>
    </row>
    <row r="1396" spans="1:9" ht="21.75">
      <c r="A1396" s="26">
        <v>1393</v>
      </c>
      <c r="B1396" s="28" t="s">
        <v>2104</v>
      </c>
      <c r="C1396" s="28" t="s">
        <v>2117</v>
      </c>
      <c r="D1396" s="28" t="s">
        <v>167</v>
      </c>
      <c r="E1396" s="92">
        <v>66</v>
      </c>
      <c r="F1396" s="97">
        <v>5656</v>
      </c>
      <c r="G1396" s="85">
        <f t="shared" si="29"/>
        <v>85.6969696969697</v>
      </c>
      <c r="H1396" s="38" t="s">
        <v>2518</v>
      </c>
      <c r="I1396">
        <v>24</v>
      </c>
    </row>
    <row r="1397" spans="1:9" ht="21.75">
      <c r="A1397" s="26">
        <v>1394</v>
      </c>
      <c r="B1397" s="45" t="s">
        <v>2104</v>
      </c>
      <c r="C1397" s="28" t="s">
        <v>2110</v>
      </c>
      <c r="D1397" s="52" t="s">
        <v>2109</v>
      </c>
      <c r="E1397" s="92">
        <v>2.84</v>
      </c>
      <c r="F1397" s="39">
        <v>1796</v>
      </c>
      <c r="G1397" s="85">
        <f t="shared" si="29"/>
        <v>632.3943661971831</v>
      </c>
      <c r="H1397" s="26" t="s">
        <v>2518</v>
      </c>
      <c r="I1397">
        <v>25</v>
      </c>
    </row>
    <row r="1398" spans="1:9" ht="21.75">
      <c r="A1398" s="26">
        <v>1395</v>
      </c>
      <c r="B1398" s="45" t="s">
        <v>2104</v>
      </c>
      <c r="C1398" s="28" t="s">
        <v>2110</v>
      </c>
      <c r="D1398" s="96" t="s">
        <v>2119</v>
      </c>
      <c r="E1398" s="92">
        <v>2.86</v>
      </c>
      <c r="F1398" s="39">
        <v>2405</v>
      </c>
      <c r="G1398" s="85">
        <f aca="true" t="shared" si="30" ref="G1398:G1430">+F1398/E1398</f>
        <v>840.909090909091</v>
      </c>
      <c r="H1398" s="26" t="s">
        <v>2518</v>
      </c>
      <c r="I1398">
        <v>26</v>
      </c>
    </row>
    <row r="1399" spans="1:9" ht="21.75">
      <c r="A1399" s="26">
        <v>1396</v>
      </c>
      <c r="B1399" s="45" t="s">
        <v>2104</v>
      </c>
      <c r="C1399" s="28" t="s">
        <v>2112</v>
      </c>
      <c r="D1399" s="45" t="s">
        <v>2111</v>
      </c>
      <c r="E1399" s="92">
        <v>12.63</v>
      </c>
      <c r="F1399" s="39">
        <v>2926</v>
      </c>
      <c r="G1399" s="85">
        <f t="shared" si="30"/>
        <v>231.6706254948535</v>
      </c>
      <c r="H1399" s="26" t="s">
        <v>2518</v>
      </c>
      <c r="I1399" s="114">
        <v>27</v>
      </c>
    </row>
    <row r="1400" spans="1:9" ht="21.75">
      <c r="A1400" s="26">
        <v>1397</v>
      </c>
      <c r="B1400" s="103" t="s">
        <v>2127</v>
      </c>
      <c r="C1400" s="28" t="s">
        <v>2142</v>
      </c>
      <c r="D1400" s="28" t="s">
        <v>175</v>
      </c>
      <c r="E1400" s="92">
        <v>6.22</v>
      </c>
      <c r="F1400" s="97">
        <v>4211</v>
      </c>
      <c r="G1400" s="85">
        <f t="shared" si="30"/>
        <v>677.0096463022509</v>
      </c>
      <c r="H1400" s="38" t="s">
        <v>2518</v>
      </c>
      <c r="I1400">
        <v>1</v>
      </c>
    </row>
    <row r="1401" spans="1:9" ht="21.75">
      <c r="A1401" s="26">
        <v>1398</v>
      </c>
      <c r="B1401" s="45" t="s">
        <v>2127</v>
      </c>
      <c r="C1401" s="28" t="s">
        <v>2142</v>
      </c>
      <c r="D1401" s="45" t="s">
        <v>2141</v>
      </c>
      <c r="E1401" s="92">
        <v>8</v>
      </c>
      <c r="F1401" s="39">
        <v>8862</v>
      </c>
      <c r="G1401" s="85">
        <f t="shared" si="30"/>
        <v>1107.75</v>
      </c>
      <c r="H1401" s="26" t="s">
        <v>2515</v>
      </c>
      <c r="I1401">
        <v>2</v>
      </c>
    </row>
    <row r="1402" spans="1:9" ht="21.75">
      <c r="A1402" s="26">
        <v>1399</v>
      </c>
      <c r="B1402" s="45" t="s">
        <v>2127</v>
      </c>
      <c r="C1402" s="28" t="s">
        <v>2142</v>
      </c>
      <c r="D1402" s="52" t="s">
        <v>2163</v>
      </c>
      <c r="E1402" s="92">
        <v>31.12</v>
      </c>
      <c r="F1402" s="39">
        <v>18940</v>
      </c>
      <c r="G1402" s="85">
        <f t="shared" si="30"/>
        <v>608.611825192802</v>
      </c>
      <c r="H1402" s="26" t="s">
        <v>2515</v>
      </c>
      <c r="I1402">
        <v>3</v>
      </c>
    </row>
    <row r="1403" spans="1:9" ht="21.75">
      <c r="A1403" s="26">
        <v>1400</v>
      </c>
      <c r="B1403" s="45" t="s">
        <v>2127</v>
      </c>
      <c r="C1403" s="28" t="s">
        <v>2142</v>
      </c>
      <c r="D1403" s="96" t="s">
        <v>2165</v>
      </c>
      <c r="E1403" s="92">
        <v>29</v>
      </c>
      <c r="F1403" s="39">
        <v>10779</v>
      </c>
      <c r="G1403" s="85">
        <f t="shared" si="30"/>
        <v>371.6896551724138</v>
      </c>
      <c r="H1403" s="26" t="s">
        <v>2515</v>
      </c>
      <c r="I1403">
        <v>4</v>
      </c>
    </row>
    <row r="1404" spans="1:9" ht="21.75">
      <c r="A1404" s="26">
        <v>1401</v>
      </c>
      <c r="B1404" s="45" t="s">
        <v>2127</v>
      </c>
      <c r="C1404" s="28" t="s">
        <v>2140</v>
      </c>
      <c r="D1404" s="45" t="s">
        <v>2139</v>
      </c>
      <c r="E1404" s="92">
        <v>12.95</v>
      </c>
      <c r="F1404" s="39">
        <v>4854</v>
      </c>
      <c r="G1404" s="85">
        <f t="shared" si="30"/>
        <v>374.82625482625485</v>
      </c>
      <c r="H1404" s="26" t="s">
        <v>2518</v>
      </c>
      <c r="I1404">
        <v>5</v>
      </c>
    </row>
    <row r="1405" spans="1:9" ht="21.75">
      <c r="A1405" s="26">
        <v>1402</v>
      </c>
      <c r="B1405" s="45" t="s">
        <v>2127</v>
      </c>
      <c r="C1405" s="28" t="s">
        <v>2140</v>
      </c>
      <c r="D1405" s="52" t="s">
        <v>2145</v>
      </c>
      <c r="E1405" s="92">
        <v>4</v>
      </c>
      <c r="F1405" s="39">
        <v>3778</v>
      </c>
      <c r="G1405" s="85">
        <f t="shared" si="30"/>
        <v>944.5</v>
      </c>
      <c r="H1405" s="26" t="s">
        <v>2518</v>
      </c>
      <c r="I1405">
        <v>6</v>
      </c>
    </row>
    <row r="1406" spans="1:9" ht="21.75">
      <c r="A1406" s="26">
        <v>1403</v>
      </c>
      <c r="B1406" s="45" t="s">
        <v>2127</v>
      </c>
      <c r="C1406" s="28" t="s">
        <v>2140</v>
      </c>
      <c r="D1406" s="52" t="s">
        <v>2154</v>
      </c>
      <c r="E1406" s="92">
        <v>12</v>
      </c>
      <c r="F1406" s="39">
        <v>9175</v>
      </c>
      <c r="G1406" s="85">
        <f t="shared" si="30"/>
        <v>764.5833333333334</v>
      </c>
      <c r="H1406" s="26" t="s">
        <v>2515</v>
      </c>
      <c r="I1406">
        <v>7</v>
      </c>
    </row>
    <row r="1407" spans="1:9" ht="21.75">
      <c r="A1407" s="26">
        <v>1404</v>
      </c>
      <c r="B1407" s="28" t="s">
        <v>2127</v>
      </c>
      <c r="C1407" s="28" t="s">
        <v>2140</v>
      </c>
      <c r="D1407" s="28" t="s">
        <v>1958</v>
      </c>
      <c r="E1407" s="92">
        <v>26.5</v>
      </c>
      <c r="F1407" s="39">
        <v>11328</v>
      </c>
      <c r="G1407" s="85">
        <f t="shared" si="30"/>
        <v>427.47169811320754</v>
      </c>
      <c r="H1407" s="28" t="s">
        <v>2518</v>
      </c>
      <c r="I1407">
        <v>8</v>
      </c>
    </row>
    <row r="1408" spans="1:9" ht="21.75">
      <c r="A1408" s="26">
        <v>1405</v>
      </c>
      <c r="B1408" s="28" t="s">
        <v>2127</v>
      </c>
      <c r="C1408" s="28" t="s">
        <v>2140</v>
      </c>
      <c r="D1408" s="28" t="s">
        <v>1242</v>
      </c>
      <c r="E1408" s="92">
        <v>13.55</v>
      </c>
      <c r="F1408" s="39">
        <v>8325</v>
      </c>
      <c r="G1408" s="85">
        <f t="shared" si="30"/>
        <v>614.391143911439</v>
      </c>
      <c r="H1408" s="28" t="s">
        <v>2518</v>
      </c>
      <c r="I1408">
        <v>9</v>
      </c>
    </row>
    <row r="1409" spans="1:9" ht="21.75">
      <c r="A1409" s="26">
        <v>1406</v>
      </c>
      <c r="B1409" s="28" t="s">
        <v>2127</v>
      </c>
      <c r="C1409" s="28" t="s">
        <v>2140</v>
      </c>
      <c r="D1409" s="28" t="s">
        <v>2162</v>
      </c>
      <c r="E1409" s="92">
        <v>5.6</v>
      </c>
      <c r="F1409" s="39">
        <v>3750</v>
      </c>
      <c r="G1409" s="85">
        <f t="shared" si="30"/>
        <v>669.6428571428572</v>
      </c>
      <c r="H1409" s="26" t="s">
        <v>2518</v>
      </c>
      <c r="I1409">
        <v>10</v>
      </c>
    </row>
    <row r="1410" spans="1:9" ht="21.75">
      <c r="A1410" s="26">
        <v>1407</v>
      </c>
      <c r="B1410" s="28" t="s">
        <v>2127</v>
      </c>
      <c r="C1410" s="28" t="s">
        <v>2140</v>
      </c>
      <c r="D1410" s="28" t="s">
        <v>878</v>
      </c>
      <c r="E1410" s="92">
        <v>12.9</v>
      </c>
      <c r="F1410" s="97">
        <v>7183</v>
      </c>
      <c r="G1410" s="85">
        <f t="shared" si="30"/>
        <v>556.8217054263566</v>
      </c>
      <c r="H1410" s="38" t="s">
        <v>2518</v>
      </c>
      <c r="I1410">
        <v>11</v>
      </c>
    </row>
    <row r="1411" spans="1:9" ht="21.75">
      <c r="A1411" s="26">
        <v>1408</v>
      </c>
      <c r="B1411" s="28" t="s">
        <v>2127</v>
      </c>
      <c r="C1411" s="28" t="s">
        <v>2140</v>
      </c>
      <c r="D1411" s="28" t="s">
        <v>2984</v>
      </c>
      <c r="E1411" s="92">
        <v>26.53</v>
      </c>
      <c r="F1411" s="97">
        <v>11174</v>
      </c>
      <c r="G1411" s="85">
        <f t="shared" si="30"/>
        <v>421.1835657745948</v>
      </c>
      <c r="H1411" s="38" t="s">
        <v>2518</v>
      </c>
      <c r="I1411">
        <v>12</v>
      </c>
    </row>
    <row r="1412" spans="1:9" ht="21.75">
      <c r="A1412" s="26">
        <v>1409</v>
      </c>
      <c r="B1412" s="45" t="s">
        <v>2127</v>
      </c>
      <c r="C1412" s="28" t="s">
        <v>2144</v>
      </c>
      <c r="D1412" s="52" t="s">
        <v>2143</v>
      </c>
      <c r="E1412" s="92">
        <v>8.5</v>
      </c>
      <c r="F1412" s="39">
        <v>6315</v>
      </c>
      <c r="G1412" s="85">
        <f t="shared" si="30"/>
        <v>742.9411764705883</v>
      </c>
      <c r="H1412" s="26" t="s">
        <v>2518</v>
      </c>
      <c r="I1412">
        <v>13</v>
      </c>
    </row>
    <row r="1413" spans="1:9" ht="21.75">
      <c r="A1413" s="26">
        <v>1410</v>
      </c>
      <c r="B1413" s="45" t="s">
        <v>2127</v>
      </c>
      <c r="C1413" s="28" t="s">
        <v>2144</v>
      </c>
      <c r="D1413" s="52" t="s">
        <v>2146</v>
      </c>
      <c r="E1413" s="92">
        <v>2.64</v>
      </c>
      <c r="F1413" s="39">
        <v>2238</v>
      </c>
      <c r="G1413" s="85">
        <f t="shared" si="30"/>
        <v>847.7272727272726</v>
      </c>
      <c r="H1413" s="26" t="s">
        <v>2518</v>
      </c>
      <c r="I1413">
        <v>14</v>
      </c>
    </row>
    <row r="1414" spans="1:9" ht="21.75">
      <c r="A1414" s="26">
        <v>1411</v>
      </c>
      <c r="B1414" s="45" t="s">
        <v>2127</v>
      </c>
      <c r="C1414" s="28" t="s">
        <v>2148</v>
      </c>
      <c r="D1414" s="45" t="s">
        <v>2147</v>
      </c>
      <c r="E1414" s="92">
        <v>4.48</v>
      </c>
      <c r="F1414" s="39">
        <v>8704</v>
      </c>
      <c r="G1414" s="85">
        <f t="shared" si="30"/>
        <v>1942.8571428571427</v>
      </c>
      <c r="H1414" s="26" t="s">
        <v>2515</v>
      </c>
      <c r="I1414">
        <v>15</v>
      </c>
    </row>
    <row r="1415" spans="1:9" ht="21.75">
      <c r="A1415" s="26">
        <v>1412</v>
      </c>
      <c r="B1415" s="45" t="s">
        <v>2127</v>
      </c>
      <c r="C1415" s="28" t="s">
        <v>2148</v>
      </c>
      <c r="D1415" s="52" t="s">
        <v>2160</v>
      </c>
      <c r="E1415" s="92">
        <v>8.4</v>
      </c>
      <c r="F1415" s="39">
        <v>10773</v>
      </c>
      <c r="G1415" s="85">
        <f t="shared" si="30"/>
        <v>1282.5</v>
      </c>
      <c r="H1415" s="26" t="s">
        <v>2515</v>
      </c>
      <c r="I1415">
        <v>16</v>
      </c>
    </row>
    <row r="1416" spans="1:9" ht="21.75">
      <c r="A1416" s="26">
        <v>1413</v>
      </c>
      <c r="B1416" s="28" t="s">
        <v>2127</v>
      </c>
      <c r="C1416" s="28" t="s">
        <v>2148</v>
      </c>
      <c r="D1416" s="28" t="s">
        <v>103</v>
      </c>
      <c r="E1416" s="80">
        <v>19.82</v>
      </c>
      <c r="F1416" s="97">
        <v>10115</v>
      </c>
      <c r="G1416" s="98">
        <f t="shared" si="30"/>
        <v>510.343087790111</v>
      </c>
      <c r="H1416" s="26" t="s">
        <v>2518</v>
      </c>
      <c r="I1416">
        <v>17</v>
      </c>
    </row>
    <row r="1417" spans="1:9" ht="21.75">
      <c r="A1417" s="26">
        <v>1414</v>
      </c>
      <c r="B1417" s="28" t="s">
        <v>2127</v>
      </c>
      <c r="C1417" s="28" t="s">
        <v>2148</v>
      </c>
      <c r="D1417" s="28" t="s">
        <v>642</v>
      </c>
      <c r="E1417" s="92">
        <v>8.4</v>
      </c>
      <c r="F1417" s="97">
        <v>4924</v>
      </c>
      <c r="G1417" s="98">
        <f t="shared" si="30"/>
        <v>586.1904761904761</v>
      </c>
      <c r="H1417" s="28" t="s">
        <v>2518</v>
      </c>
      <c r="I1417">
        <v>18</v>
      </c>
    </row>
    <row r="1418" spans="1:9" ht="21.75">
      <c r="A1418" s="26">
        <v>1415</v>
      </c>
      <c r="B1418" s="28" t="s">
        <v>2127</v>
      </c>
      <c r="C1418" s="28" t="s">
        <v>2148</v>
      </c>
      <c r="D1418" s="28" t="s">
        <v>135</v>
      </c>
      <c r="E1418" s="92">
        <v>24.04</v>
      </c>
      <c r="F1418" s="97">
        <v>4294</v>
      </c>
      <c r="G1418" s="85">
        <f t="shared" si="30"/>
        <v>178.6189683860233</v>
      </c>
      <c r="H1418" s="38" t="s">
        <v>2518</v>
      </c>
      <c r="I1418">
        <v>19</v>
      </c>
    </row>
    <row r="1419" spans="1:9" ht="21.75">
      <c r="A1419" s="26">
        <v>1416</v>
      </c>
      <c r="B1419" s="45" t="s">
        <v>2127</v>
      </c>
      <c r="C1419" s="28" t="s">
        <v>2151</v>
      </c>
      <c r="D1419" s="52" t="s">
        <v>2150</v>
      </c>
      <c r="E1419" s="92">
        <v>52.8</v>
      </c>
      <c r="F1419" s="39">
        <v>17377</v>
      </c>
      <c r="G1419" s="85">
        <f t="shared" si="30"/>
        <v>329.1098484848485</v>
      </c>
      <c r="H1419" s="26" t="s">
        <v>2515</v>
      </c>
      <c r="I1419">
        <v>20</v>
      </c>
    </row>
    <row r="1420" spans="1:9" ht="21.75">
      <c r="A1420" s="26">
        <v>1417</v>
      </c>
      <c r="B1420" s="45" t="s">
        <v>2127</v>
      </c>
      <c r="C1420" s="28" t="s">
        <v>2151</v>
      </c>
      <c r="D1420" s="52" t="s">
        <v>2157</v>
      </c>
      <c r="E1420" s="92">
        <v>33.15</v>
      </c>
      <c r="F1420" s="39">
        <v>10210</v>
      </c>
      <c r="G1420" s="85">
        <f t="shared" si="30"/>
        <v>307.99396681749624</v>
      </c>
      <c r="H1420" s="26" t="s">
        <v>2518</v>
      </c>
      <c r="I1420">
        <v>21</v>
      </c>
    </row>
    <row r="1421" spans="1:9" ht="21.75">
      <c r="A1421" s="26">
        <v>1418</v>
      </c>
      <c r="B1421" s="45" t="s">
        <v>2127</v>
      </c>
      <c r="C1421" s="28" t="s">
        <v>2138</v>
      </c>
      <c r="D1421" s="52" t="s">
        <v>2137</v>
      </c>
      <c r="E1421" s="92">
        <v>9.1</v>
      </c>
      <c r="F1421" s="39">
        <v>6789</v>
      </c>
      <c r="G1421" s="85">
        <f t="shared" si="30"/>
        <v>746.0439560439561</v>
      </c>
      <c r="H1421" s="26" t="s">
        <v>2515</v>
      </c>
      <c r="I1421">
        <v>22</v>
      </c>
    </row>
    <row r="1422" spans="1:9" ht="21.75">
      <c r="A1422" s="26">
        <v>1419</v>
      </c>
      <c r="B1422" s="28" t="s">
        <v>2127</v>
      </c>
      <c r="C1422" s="28" t="s">
        <v>2138</v>
      </c>
      <c r="D1422" s="28" t="s">
        <v>1959</v>
      </c>
      <c r="E1422" s="92">
        <v>44.24</v>
      </c>
      <c r="F1422" s="39">
        <v>11950</v>
      </c>
      <c r="G1422" s="85">
        <f t="shared" si="30"/>
        <v>270.11754068716095</v>
      </c>
      <c r="H1422" s="28" t="s">
        <v>2518</v>
      </c>
      <c r="I1422">
        <v>23</v>
      </c>
    </row>
    <row r="1423" spans="1:9" ht="21.75">
      <c r="A1423" s="26">
        <v>1420</v>
      </c>
      <c r="B1423" s="45" t="s">
        <v>2127</v>
      </c>
      <c r="C1423" s="28" t="s">
        <v>2138</v>
      </c>
      <c r="D1423" s="45" t="s">
        <v>2149</v>
      </c>
      <c r="E1423" s="92">
        <v>34.93</v>
      </c>
      <c r="F1423" s="39">
        <v>19235</v>
      </c>
      <c r="G1423" s="85">
        <f t="shared" si="30"/>
        <v>550.6727741196679</v>
      </c>
      <c r="H1423" s="26" t="s">
        <v>2515</v>
      </c>
      <c r="I1423">
        <v>24</v>
      </c>
    </row>
    <row r="1424" spans="1:9" ht="21.75">
      <c r="A1424" s="26">
        <v>1421</v>
      </c>
      <c r="B1424" s="45" t="s">
        <v>2127</v>
      </c>
      <c r="C1424" s="28" t="s">
        <v>2138</v>
      </c>
      <c r="D1424" s="45" t="s">
        <v>2164</v>
      </c>
      <c r="E1424" s="92">
        <v>1.25</v>
      </c>
      <c r="F1424" s="39">
        <v>2708</v>
      </c>
      <c r="G1424" s="85">
        <f t="shared" si="30"/>
        <v>2166.4</v>
      </c>
      <c r="H1424" s="26" t="s">
        <v>2518</v>
      </c>
      <c r="I1424">
        <v>25</v>
      </c>
    </row>
    <row r="1425" spans="1:9" ht="21.75">
      <c r="A1425" s="26">
        <v>1422</v>
      </c>
      <c r="B1425" s="45" t="s">
        <v>2127</v>
      </c>
      <c r="C1425" s="28" t="s">
        <v>2138</v>
      </c>
      <c r="D1425" s="45" t="s">
        <v>1721</v>
      </c>
      <c r="E1425" s="92">
        <v>108.26</v>
      </c>
      <c r="F1425" s="39">
        <v>12648</v>
      </c>
      <c r="G1425" s="85">
        <f t="shared" si="30"/>
        <v>116.82985405505265</v>
      </c>
      <c r="H1425" s="26" t="s">
        <v>2515</v>
      </c>
      <c r="I1425">
        <v>26</v>
      </c>
    </row>
    <row r="1426" spans="1:9" ht="21.75">
      <c r="A1426" s="26">
        <v>1423</v>
      </c>
      <c r="B1426" s="45" t="s">
        <v>2127</v>
      </c>
      <c r="C1426" s="28" t="s">
        <v>2156</v>
      </c>
      <c r="D1426" s="45" t="s">
        <v>2580</v>
      </c>
      <c r="E1426" s="92">
        <v>18.5</v>
      </c>
      <c r="F1426" s="39">
        <v>12796</v>
      </c>
      <c r="G1426" s="85">
        <f t="shared" si="30"/>
        <v>691.6756756756756</v>
      </c>
      <c r="H1426" s="26" t="s">
        <v>2515</v>
      </c>
      <c r="I1426">
        <v>27</v>
      </c>
    </row>
    <row r="1427" spans="1:9" ht="21.75">
      <c r="A1427" s="26">
        <v>1424</v>
      </c>
      <c r="B1427" s="45" t="s">
        <v>2127</v>
      </c>
      <c r="C1427" s="28" t="s">
        <v>2156</v>
      </c>
      <c r="D1427" s="52" t="s">
        <v>2155</v>
      </c>
      <c r="E1427" s="92">
        <v>1.12</v>
      </c>
      <c r="F1427" s="39">
        <v>3815</v>
      </c>
      <c r="G1427" s="85">
        <f t="shared" si="30"/>
        <v>3406.2499999999995</v>
      </c>
      <c r="H1427" s="26" t="s">
        <v>2515</v>
      </c>
      <c r="I1427">
        <v>28</v>
      </c>
    </row>
    <row r="1428" spans="1:9" ht="21.75">
      <c r="A1428" s="26">
        <v>1425</v>
      </c>
      <c r="B1428" s="28" t="s">
        <v>2127</v>
      </c>
      <c r="C1428" s="28" t="s">
        <v>2159</v>
      </c>
      <c r="D1428" s="28" t="s">
        <v>2158</v>
      </c>
      <c r="E1428" s="92">
        <v>1.9</v>
      </c>
      <c r="F1428" s="39">
        <v>1450</v>
      </c>
      <c r="G1428" s="85">
        <f t="shared" si="30"/>
        <v>763.1578947368422</v>
      </c>
      <c r="H1428" s="26" t="s">
        <v>2518</v>
      </c>
      <c r="I1428">
        <v>29</v>
      </c>
    </row>
    <row r="1429" spans="1:9" ht="21.75">
      <c r="A1429" s="26">
        <v>1426</v>
      </c>
      <c r="B1429" s="45" t="s">
        <v>2127</v>
      </c>
      <c r="C1429" s="28" t="s">
        <v>2153</v>
      </c>
      <c r="D1429" s="96" t="s">
        <v>2152</v>
      </c>
      <c r="E1429" s="92">
        <v>12.5</v>
      </c>
      <c r="F1429" s="39">
        <v>3964</v>
      </c>
      <c r="G1429" s="85">
        <f t="shared" si="30"/>
        <v>317.12</v>
      </c>
      <c r="H1429" s="26" t="s">
        <v>2518</v>
      </c>
      <c r="I1429">
        <v>30</v>
      </c>
    </row>
    <row r="1430" spans="1:9" ht="21.75">
      <c r="A1430" s="26">
        <v>1427</v>
      </c>
      <c r="B1430" s="45" t="s">
        <v>2127</v>
      </c>
      <c r="C1430" s="28" t="s">
        <v>2153</v>
      </c>
      <c r="D1430" s="52" t="s">
        <v>2161</v>
      </c>
      <c r="E1430" s="92">
        <v>9.34</v>
      </c>
      <c r="F1430" s="39">
        <v>3181</v>
      </c>
      <c r="G1430" s="85">
        <f t="shared" si="30"/>
        <v>340.5781584582441</v>
      </c>
      <c r="H1430" s="26" t="s">
        <v>2518</v>
      </c>
      <c r="I1430" s="114">
        <v>31</v>
      </c>
    </row>
    <row r="1431" spans="1:9" ht="21.75">
      <c r="A1431" s="26">
        <v>1428</v>
      </c>
      <c r="B1431" s="103" t="s">
        <v>2169</v>
      </c>
      <c r="C1431" s="28" t="s">
        <v>1393</v>
      </c>
      <c r="D1431" s="28" t="s">
        <v>879</v>
      </c>
      <c r="E1431" s="80">
        <v>11.38</v>
      </c>
      <c r="F1431" s="97">
        <v>8611</v>
      </c>
      <c r="G1431" s="85">
        <f aca="true" t="shared" si="31" ref="G1431:G1464">+F1431/E1431</f>
        <v>756.6783831282952</v>
      </c>
      <c r="H1431" s="26" t="s">
        <v>2518</v>
      </c>
      <c r="I1431">
        <v>1</v>
      </c>
    </row>
    <row r="1432" spans="1:9" ht="21.75">
      <c r="A1432" s="26">
        <v>1429</v>
      </c>
      <c r="B1432" s="45" t="s">
        <v>2169</v>
      </c>
      <c r="C1432" s="28" t="s">
        <v>2173</v>
      </c>
      <c r="D1432" s="52" t="s">
        <v>1111</v>
      </c>
      <c r="E1432" s="92">
        <v>5.1</v>
      </c>
      <c r="F1432" s="39">
        <v>9459</v>
      </c>
      <c r="G1432" s="85">
        <f t="shared" si="31"/>
        <v>1854.7058823529412</v>
      </c>
      <c r="H1432" s="26" t="s">
        <v>2515</v>
      </c>
      <c r="I1432">
        <v>2</v>
      </c>
    </row>
    <row r="1433" spans="1:9" ht="21.75">
      <c r="A1433" s="26">
        <v>1430</v>
      </c>
      <c r="B1433" s="28" t="s">
        <v>2169</v>
      </c>
      <c r="C1433" s="28" t="s">
        <v>2173</v>
      </c>
      <c r="D1433" s="28" t="s">
        <v>2563</v>
      </c>
      <c r="E1433" s="92">
        <v>21.01</v>
      </c>
      <c r="F1433" s="39">
        <v>33235</v>
      </c>
      <c r="G1433" s="85">
        <f t="shared" si="31"/>
        <v>1581.8657782008565</v>
      </c>
      <c r="H1433" s="26" t="s">
        <v>2518</v>
      </c>
      <c r="I1433">
        <v>3</v>
      </c>
    </row>
    <row r="1434" spans="1:9" ht="21.75">
      <c r="A1434" s="26">
        <v>1431</v>
      </c>
      <c r="B1434" s="45" t="s">
        <v>2169</v>
      </c>
      <c r="C1434" s="28" t="s">
        <v>2173</v>
      </c>
      <c r="D1434" s="45" t="s">
        <v>2172</v>
      </c>
      <c r="E1434" s="92">
        <v>137</v>
      </c>
      <c r="F1434" s="39">
        <v>26165</v>
      </c>
      <c r="G1434" s="85">
        <f t="shared" si="31"/>
        <v>190.98540145985402</v>
      </c>
      <c r="H1434" s="26" t="s">
        <v>2518</v>
      </c>
      <c r="I1434">
        <v>4</v>
      </c>
    </row>
    <row r="1435" spans="1:9" ht="21.75">
      <c r="A1435" s="26">
        <v>1432</v>
      </c>
      <c r="B1435" s="45" t="s">
        <v>2169</v>
      </c>
      <c r="C1435" s="28" t="s">
        <v>2173</v>
      </c>
      <c r="D1435" s="45" t="s">
        <v>1554</v>
      </c>
      <c r="E1435" s="92">
        <v>17.62</v>
      </c>
      <c r="F1435" s="39">
        <v>6635</v>
      </c>
      <c r="G1435" s="85">
        <f t="shared" si="31"/>
        <v>376.56072644721905</v>
      </c>
      <c r="H1435" s="26" t="s">
        <v>2518</v>
      </c>
      <c r="I1435">
        <v>5</v>
      </c>
    </row>
    <row r="1436" spans="1:9" ht="21.75">
      <c r="A1436" s="26">
        <v>1433</v>
      </c>
      <c r="B1436" s="45" t="s">
        <v>2169</v>
      </c>
      <c r="C1436" s="28" t="s">
        <v>2173</v>
      </c>
      <c r="D1436" s="45" t="s">
        <v>690</v>
      </c>
      <c r="E1436" s="92">
        <v>14.6</v>
      </c>
      <c r="F1436" s="39">
        <v>12628</v>
      </c>
      <c r="G1436" s="85">
        <f t="shared" si="31"/>
        <v>864.931506849315</v>
      </c>
      <c r="H1436" s="26" t="s">
        <v>2518</v>
      </c>
      <c r="I1436">
        <v>6</v>
      </c>
    </row>
    <row r="1437" spans="1:9" ht="21.75">
      <c r="A1437" s="26">
        <v>1434</v>
      </c>
      <c r="B1437" s="45" t="s">
        <v>2169</v>
      </c>
      <c r="C1437" s="28" t="s">
        <v>2175</v>
      </c>
      <c r="D1437" s="45" t="s">
        <v>2174</v>
      </c>
      <c r="E1437" s="92">
        <v>1.5</v>
      </c>
      <c r="F1437" s="39">
        <v>8109</v>
      </c>
      <c r="G1437" s="85">
        <f t="shared" si="31"/>
        <v>5406</v>
      </c>
      <c r="H1437" s="26" t="s">
        <v>2518</v>
      </c>
      <c r="I1437">
        <v>7</v>
      </c>
    </row>
    <row r="1438" spans="1:9" ht="21.75">
      <c r="A1438" s="26">
        <v>1435</v>
      </c>
      <c r="B1438" s="45" t="s">
        <v>2169</v>
      </c>
      <c r="C1438" s="28" t="s">
        <v>2183</v>
      </c>
      <c r="D1438" s="45" t="s">
        <v>2182</v>
      </c>
      <c r="E1438" s="92">
        <v>12.6</v>
      </c>
      <c r="F1438" s="39">
        <v>17129</v>
      </c>
      <c r="G1438" s="85">
        <f t="shared" si="31"/>
        <v>1359.4444444444446</v>
      </c>
      <c r="H1438" s="26" t="s">
        <v>2518</v>
      </c>
      <c r="I1438">
        <v>8</v>
      </c>
    </row>
    <row r="1439" spans="1:9" ht="21.75">
      <c r="A1439" s="26">
        <v>1436</v>
      </c>
      <c r="B1439" s="45" t="s">
        <v>2169</v>
      </c>
      <c r="C1439" s="28" t="s">
        <v>2177</v>
      </c>
      <c r="D1439" s="45" t="s">
        <v>2176</v>
      </c>
      <c r="E1439" s="92">
        <v>5.95</v>
      </c>
      <c r="F1439" s="39">
        <v>2703</v>
      </c>
      <c r="G1439" s="85">
        <f t="shared" si="31"/>
        <v>454.2857142857143</v>
      </c>
      <c r="H1439" s="26" t="s">
        <v>2518</v>
      </c>
      <c r="I1439">
        <v>9</v>
      </c>
    </row>
    <row r="1440" spans="1:9" ht="21.75">
      <c r="A1440" s="26">
        <v>1437</v>
      </c>
      <c r="B1440" s="45" t="s">
        <v>2169</v>
      </c>
      <c r="C1440" s="28" t="s">
        <v>2177</v>
      </c>
      <c r="D1440" s="52" t="s">
        <v>2178</v>
      </c>
      <c r="E1440" s="92">
        <v>1.6</v>
      </c>
      <c r="F1440" s="39">
        <v>2319</v>
      </c>
      <c r="G1440" s="85">
        <f t="shared" si="31"/>
        <v>1449.375</v>
      </c>
      <c r="H1440" s="26" t="s">
        <v>2518</v>
      </c>
      <c r="I1440">
        <v>10</v>
      </c>
    </row>
    <row r="1441" spans="1:9" ht="21.75">
      <c r="A1441" s="26">
        <v>1438</v>
      </c>
      <c r="B1441" s="45" t="s">
        <v>2169</v>
      </c>
      <c r="C1441" s="28" t="s">
        <v>2177</v>
      </c>
      <c r="D1441" s="52" t="s">
        <v>1646</v>
      </c>
      <c r="E1441" s="92">
        <v>10.84</v>
      </c>
      <c r="F1441" s="39">
        <v>2132</v>
      </c>
      <c r="G1441" s="85">
        <f t="shared" si="31"/>
        <v>196.6789667896679</v>
      </c>
      <c r="H1441" s="26" t="s">
        <v>2518</v>
      </c>
      <c r="I1441">
        <v>11</v>
      </c>
    </row>
    <row r="1442" spans="1:9" ht="21.75">
      <c r="A1442" s="26">
        <v>1439</v>
      </c>
      <c r="B1442" s="45" t="s">
        <v>2169</v>
      </c>
      <c r="C1442" s="28" t="s">
        <v>2177</v>
      </c>
      <c r="D1442" s="52" t="s">
        <v>2808</v>
      </c>
      <c r="E1442" s="92">
        <v>13</v>
      </c>
      <c r="F1442" s="39">
        <v>5051</v>
      </c>
      <c r="G1442" s="85">
        <f t="shared" si="31"/>
        <v>388.53846153846155</v>
      </c>
      <c r="H1442" s="26" t="s">
        <v>2518</v>
      </c>
      <c r="I1442">
        <v>12</v>
      </c>
    </row>
    <row r="1443" spans="1:9" ht="21.75">
      <c r="A1443" s="26">
        <v>1440</v>
      </c>
      <c r="B1443" s="45" t="s">
        <v>2169</v>
      </c>
      <c r="C1443" s="28" t="s">
        <v>2177</v>
      </c>
      <c r="D1443" s="52" t="s">
        <v>1555</v>
      </c>
      <c r="E1443" s="92">
        <v>26.37</v>
      </c>
      <c r="F1443" s="39">
        <v>4937</v>
      </c>
      <c r="G1443" s="85">
        <f t="shared" si="31"/>
        <v>187.22032612817594</v>
      </c>
      <c r="H1443" s="26" t="s">
        <v>2518</v>
      </c>
      <c r="I1443">
        <v>13</v>
      </c>
    </row>
    <row r="1444" spans="1:9" ht="21.75">
      <c r="A1444" s="26">
        <v>1441</v>
      </c>
      <c r="B1444" s="45" t="s">
        <v>2169</v>
      </c>
      <c r="C1444" s="28" t="s">
        <v>2180</v>
      </c>
      <c r="D1444" s="45" t="s">
        <v>2179</v>
      </c>
      <c r="E1444" s="92">
        <v>13</v>
      </c>
      <c r="F1444" s="39">
        <v>3939</v>
      </c>
      <c r="G1444" s="85">
        <f t="shared" si="31"/>
        <v>303</v>
      </c>
      <c r="H1444" s="26" t="s">
        <v>2518</v>
      </c>
      <c r="I1444">
        <v>14</v>
      </c>
    </row>
    <row r="1445" spans="1:9" ht="21.75">
      <c r="A1445" s="26">
        <v>1442</v>
      </c>
      <c r="B1445" s="45" t="s">
        <v>2169</v>
      </c>
      <c r="C1445" s="28" t="s">
        <v>2171</v>
      </c>
      <c r="D1445" s="45" t="s">
        <v>2170</v>
      </c>
      <c r="E1445" s="92">
        <v>16.34</v>
      </c>
      <c r="F1445" s="39">
        <v>2269</v>
      </c>
      <c r="G1445" s="85">
        <f t="shared" si="31"/>
        <v>138.86168910648715</v>
      </c>
      <c r="H1445" s="26" t="s">
        <v>2518</v>
      </c>
      <c r="I1445">
        <v>15</v>
      </c>
    </row>
    <row r="1446" spans="1:9" ht="21.75">
      <c r="A1446" s="26">
        <v>1443</v>
      </c>
      <c r="B1446" s="45" t="s">
        <v>2169</v>
      </c>
      <c r="C1446" s="28" t="s">
        <v>2171</v>
      </c>
      <c r="D1446" s="52" t="s">
        <v>2181</v>
      </c>
      <c r="E1446" s="92">
        <v>4</v>
      </c>
      <c r="F1446" s="39">
        <v>2492</v>
      </c>
      <c r="G1446" s="85">
        <f t="shared" si="31"/>
        <v>623</v>
      </c>
      <c r="H1446" s="26" t="s">
        <v>2518</v>
      </c>
      <c r="I1446">
        <v>16</v>
      </c>
    </row>
    <row r="1447" spans="1:9" ht="21.75">
      <c r="A1447" s="26">
        <v>1444</v>
      </c>
      <c r="B1447" s="45" t="s">
        <v>2169</v>
      </c>
      <c r="C1447" s="28" t="s">
        <v>2171</v>
      </c>
      <c r="D1447" s="52" t="s">
        <v>2496</v>
      </c>
      <c r="E1447" s="92">
        <v>40.08</v>
      </c>
      <c r="F1447" s="39">
        <v>6535</v>
      </c>
      <c r="G1447" s="85">
        <f t="shared" si="31"/>
        <v>163.04890219560878</v>
      </c>
      <c r="H1447" s="26" t="s">
        <v>2515</v>
      </c>
      <c r="I1447">
        <v>17</v>
      </c>
    </row>
    <row r="1448" spans="1:9" ht="21.75">
      <c r="A1448" s="26">
        <v>1445</v>
      </c>
      <c r="B1448" s="45" t="s">
        <v>2169</v>
      </c>
      <c r="C1448" s="28" t="s">
        <v>2171</v>
      </c>
      <c r="D1448" s="52" t="s">
        <v>1102</v>
      </c>
      <c r="E1448" s="92">
        <v>110</v>
      </c>
      <c r="F1448" s="39">
        <v>9738</v>
      </c>
      <c r="G1448" s="85">
        <f t="shared" si="31"/>
        <v>88.52727272727273</v>
      </c>
      <c r="H1448" s="26" t="s">
        <v>2518</v>
      </c>
      <c r="I1448">
        <v>18</v>
      </c>
    </row>
    <row r="1449" spans="1:9" ht="21.75">
      <c r="A1449" s="26">
        <v>1446</v>
      </c>
      <c r="B1449" s="45" t="s">
        <v>2169</v>
      </c>
      <c r="C1449" s="28" t="s">
        <v>2185</v>
      </c>
      <c r="D1449" s="45" t="s">
        <v>2184</v>
      </c>
      <c r="E1449" s="92">
        <v>6</v>
      </c>
      <c r="F1449" s="39">
        <v>6472</v>
      </c>
      <c r="G1449" s="85">
        <f t="shared" si="31"/>
        <v>1078.6666666666667</v>
      </c>
      <c r="H1449" s="26" t="s">
        <v>2518</v>
      </c>
      <c r="I1449">
        <v>19</v>
      </c>
    </row>
    <row r="1450" spans="1:9" ht="21.75">
      <c r="A1450" s="26">
        <v>1447</v>
      </c>
      <c r="B1450" s="45" t="s">
        <v>2169</v>
      </c>
      <c r="C1450" s="28" t="s">
        <v>2187</v>
      </c>
      <c r="D1450" s="45" t="s">
        <v>2186</v>
      </c>
      <c r="E1450" s="92">
        <v>2</v>
      </c>
      <c r="F1450" s="39">
        <v>6227</v>
      </c>
      <c r="G1450" s="85">
        <f t="shared" si="31"/>
        <v>3113.5</v>
      </c>
      <c r="H1450" s="26" t="s">
        <v>2518</v>
      </c>
      <c r="I1450" s="114">
        <v>20</v>
      </c>
    </row>
    <row r="1451" spans="1:9" ht="21.75">
      <c r="A1451" s="26">
        <v>1448</v>
      </c>
      <c r="B1451" s="103" t="s">
        <v>2241</v>
      </c>
      <c r="C1451" s="28" t="s">
        <v>2245</v>
      </c>
      <c r="D1451" s="28" t="s">
        <v>1961</v>
      </c>
      <c r="E1451" s="92">
        <v>133</v>
      </c>
      <c r="F1451" s="39">
        <v>8802</v>
      </c>
      <c r="G1451" s="85">
        <f t="shared" si="31"/>
        <v>66.18045112781955</v>
      </c>
      <c r="H1451" s="28" t="s">
        <v>2518</v>
      </c>
      <c r="I1451">
        <v>1</v>
      </c>
    </row>
    <row r="1452" spans="1:9" ht="21.75">
      <c r="A1452" s="26">
        <v>1449</v>
      </c>
      <c r="B1452" s="45" t="s">
        <v>2241</v>
      </c>
      <c r="C1452" s="28" t="s">
        <v>2245</v>
      </c>
      <c r="D1452" s="52" t="s">
        <v>2244</v>
      </c>
      <c r="E1452" s="92">
        <v>2.7</v>
      </c>
      <c r="F1452" s="39">
        <v>6702</v>
      </c>
      <c r="G1452" s="85">
        <f t="shared" si="31"/>
        <v>2482.222222222222</v>
      </c>
      <c r="H1452" s="26" t="s">
        <v>2515</v>
      </c>
      <c r="I1452">
        <v>2</v>
      </c>
    </row>
    <row r="1453" spans="1:9" ht="21.75">
      <c r="A1453" s="26">
        <v>1450</v>
      </c>
      <c r="B1453" s="28" t="s">
        <v>2241</v>
      </c>
      <c r="C1453" s="28" t="s">
        <v>2245</v>
      </c>
      <c r="D1453" s="28" t="s">
        <v>647</v>
      </c>
      <c r="E1453" s="80">
        <v>160.5</v>
      </c>
      <c r="F1453" s="97">
        <v>8156</v>
      </c>
      <c r="G1453" s="98">
        <f t="shared" si="31"/>
        <v>50.81619937694704</v>
      </c>
      <c r="H1453" s="26" t="s">
        <v>2518</v>
      </c>
      <c r="I1453">
        <v>3</v>
      </c>
    </row>
    <row r="1454" spans="1:9" ht="21.75">
      <c r="A1454" s="26">
        <v>1451</v>
      </c>
      <c r="B1454" s="28" t="s">
        <v>2241</v>
      </c>
      <c r="C1454" s="28" t="s">
        <v>2255</v>
      </c>
      <c r="D1454" s="28" t="s">
        <v>1443</v>
      </c>
      <c r="E1454" s="80">
        <v>154.6</v>
      </c>
      <c r="F1454" s="97">
        <v>5643</v>
      </c>
      <c r="G1454" s="98">
        <f t="shared" si="31"/>
        <v>36.5006468305304</v>
      </c>
      <c r="H1454" s="26" t="s">
        <v>2518</v>
      </c>
      <c r="I1454">
        <v>4</v>
      </c>
    </row>
    <row r="1455" spans="1:9" ht="21.75">
      <c r="A1455" s="26">
        <v>1452</v>
      </c>
      <c r="B1455" s="28" t="s">
        <v>2241</v>
      </c>
      <c r="C1455" s="28" t="s">
        <v>2255</v>
      </c>
      <c r="D1455" s="28" t="s">
        <v>702</v>
      </c>
      <c r="E1455" s="92">
        <v>144.85</v>
      </c>
      <c r="F1455" s="97">
        <v>9663</v>
      </c>
      <c r="G1455" s="98">
        <f t="shared" si="31"/>
        <v>66.7103900586814</v>
      </c>
      <c r="H1455" s="28" t="s">
        <v>2518</v>
      </c>
      <c r="I1455">
        <v>5</v>
      </c>
    </row>
    <row r="1456" spans="1:9" ht="21.75">
      <c r="A1456" s="26">
        <v>1453</v>
      </c>
      <c r="B1456" s="45" t="s">
        <v>2241</v>
      </c>
      <c r="C1456" s="28" t="s">
        <v>2255</v>
      </c>
      <c r="D1456" s="52" t="s">
        <v>2254</v>
      </c>
      <c r="E1456" s="92">
        <v>8.7</v>
      </c>
      <c r="F1456" s="39">
        <v>5114</v>
      </c>
      <c r="G1456" s="85">
        <f t="shared" si="31"/>
        <v>587.816091954023</v>
      </c>
      <c r="H1456" s="26" t="s">
        <v>2518</v>
      </c>
      <c r="I1456">
        <v>6</v>
      </c>
    </row>
    <row r="1457" spans="1:9" ht="21.75">
      <c r="A1457" s="26">
        <v>1454</v>
      </c>
      <c r="B1457" s="45" t="s">
        <v>2241</v>
      </c>
      <c r="C1457" s="28" t="s">
        <v>2255</v>
      </c>
      <c r="D1457" s="52" t="s">
        <v>2256</v>
      </c>
      <c r="E1457" s="92">
        <v>4.224</v>
      </c>
      <c r="F1457" s="39">
        <v>2119</v>
      </c>
      <c r="G1457" s="85">
        <f t="shared" si="31"/>
        <v>501.65719696969694</v>
      </c>
      <c r="H1457" s="26" t="s">
        <v>2518</v>
      </c>
      <c r="I1457">
        <v>7</v>
      </c>
    </row>
    <row r="1458" spans="1:9" ht="21.75">
      <c r="A1458" s="26">
        <v>1455</v>
      </c>
      <c r="B1458" s="45" t="s">
        <v>2241</v>
      </c>
      <c r="C1458" s="28" t="s">
        <v>2255</v>
      </c>
      <c r="D1458" s="52" t="s">
        <v>2612</v>
      </c>
      <c r="E1458" s="80">
        <v>58.8</v>
      </c>
      <c r="F1458" s="39">
        <v>10649</v>
      </c>
      <c r="G1458" s="85">
        <f t="shared" si="31"/>
        <v>181.10544217687075</v>
      </c>
      <c r="H1458" s="26" t="s">
        <v>2518</v>
      </c>
      <c r="I1458">
        <v>8</v>
      </c>
    </row>
    <row r="1459" spans="1:9" ht="21.75">
      <c r="A1459" s="26">
        <v>1456</v>
      </c>
      <c r="B1459" s="28" t="s">
        <v>2241</v>
      </c>
      <c r="C1459" s="28" t="s">
        <v>701</v>
      </c>
      <c r="D1459" s="28" t="s">
        <v>255</v>
      </c>
      <c r="E1459" s="92">
        <v>61.23</v>
      </c>
      <c r="F1459" s="97">
        <v>10076</v>
      </c>
      <c r="G1459" s="98">
        <f t="shared" si="31"/>
        <v>164.55985627960152</v>
      </c>
      <c r="H1459" s="28" t="s">
        <v>2518</v>
      </c>
      <c r="I1459">
        <v>9</v>
      </c>
    </row>
    <row r="1460" spans="1:9" ht="21.75">
      <c r="A1460" s="26">
        <v>1457</v>
      </c>
      <c r="B1460" s="28" t="s">
        <v>2241</v>
      </c>
      <c r="C1460" s="28" t="s">
        <v>701</v>
      </c>
      <c r="D1460" s="28" t="s">
        <v>867</v>
      </c>
      <c r="E1460" s="92">
        <v>120</v>
      </c>
      <c r="F1460" s="97">
        <v>12486</v>
      </c>
      <c r="G1460" s="85">
        <f t="shared" si="31"/>
        <v>104.05</v>
      </c>
      <c r="H1460" s="38" t="s">
        <v>2518</v>
      </c>
      <c r="I1460">
        <v>10</v>
      </c>
    </row>
    <row r="1461" spans="1:9" ht="21.75">
      <c r="A1461" s="26">
        <v>1458</v>
      </c>
      <c r="B1461" s="45" t="s">
        <v>2241</v>
      </c>
      <c r="C1461" s="28" t="s">
        <v>2247</v>
      </c>
      <c r="D1461" s="52" t="s">
        <v>2246</v>
      </c>
      <c r="E1461" s="92">
        <v>7.3</v>
      </c>
      <c r="F1461" s="39">
        <v>4050</v>
      </c>
      <c r="G1461" s="85">
        <f t="shared" si="31"/>
        <v>554.7945205479452</v>
      </c>
      <c r="H1461" s="26" t="s">
        <v>2518</v>
      </c>
      <c r="I1461">
        <v>11</v>
      </c>
    </row>
    <row r="1462" spans="1:9" ht="21.75">
      <c r="A1462" s="26">
        <v>1459</v>
      </c>
      <c r="B1462" s="45" t="s">
        <v>2241</v>
      </c>
      <c r="C1462" s="28" t="s">
        <v>2249</v>
      </c>
      <c r="D1462" s="52" t="s">
        <v>2248</v>
      </c>
      <c r="E1462" s="92">
        <v>5</v>
      </c>
      <c r="F1462" s="39">
        <v>2192</v>
      </c>
      <c r="G1462" s="85">
        <f t="shared" si="31"/>
        <v>438.4</v>
      </c>
      <c r="H1462" s="26" t="s">
        <v>2518</v>
      </c>
      <c r="I1462">
        <v>12</v>
      </c>
    </row>
    <row r="1463" spans="1:9" ht="21.75">
      <c r="A1463" s="26">
        <v>1460</v>
      </c>
      <c r="B1463" s="45" t="s">
        <v>2241</v>
      </c>
      <c r="C1463" s="28" t="s">
        <v>2253</v>
      </c>
      <c r="D1463" s="45" t="s">
        <v>2252</v>
      </c>
      <c r="E1463" s="92">
        <v>6.38</v>
      </c>
      <c r="F1463" s="39">
        <v>1677</v>
      </c>
      <c r="G1463" s="85">
        <f t="shared" si="31"/>
        <v>262.8526645768025</v>
      </c>
      <c r="H1463" s="26" t="s">
        <v>2518</v>
      </c>
      <c r="I1463">
        <v>13</v>
      </c>
    </row>
    <row r="1464" spans="1:9" ht="21.75">
      <c r="A1464" s="26">
        <v>1461</v>
      </c>
      <c r="B1464" s="45" t="s">
        <v>2241</v>
      </c>
      <c r="C1464" s="28" t="s">
        <v>2251</v>
      </c>
      <c r="D1464" s="52" t="s">
        <v>2250</v>
      </c>
      <c r="E1464" s="92">
        <v>8.62</v>
      </c>
      <c r="F1464" s="39">
        <v>7411</v>
      </c>
      <c r="G1464" s="85">
        <f t="shared" si="31"/>
        <v>859.7447795823666</v>
      </c>
      <c r="H1464" s="26" t="s">
        <v>2518</v>
      </c>
      <c r="I1464">
        <v>14</v>
      </c>
    </row>
    <row r="1465" spans="1:9" ht="21.75">
      <c r="A1465" s="26">
        <v>1462</v>
      </c>
      <c r="B1465" s="28" t="s">
        <v>2241</v>
      </c>
      <c r="C1465" s="28" t="s">
        <v>2251</v>
      </c>
      <c r="D1465" s="28" t="s">
        <v>633</v>
      </c>
      <c r="E1465" s="92">
        <v>315</v>
      </c>
      <c r="F1465" s="97">
        <v>9626</v>
      </c>
      <c r="G1465" s="98">
        <f aca="true" t="shared" si="32" ref="G1465:G1484">+F1465/E1465</f>
        <v>30.55873015873016</v>
      </c>
      <c r="H1465" s="28" t="s">
        <v>2518</v>
      </c>
      <c r="I1465">
        <v>15</v>
      </c>
    </row>
    <row r="1466" spans="1:9" ht="21.75">
      <c r="A1466" s="26">
        <v>1463</v>
      </c>
      <c r="B1466" s="28" t="s">
        <v>2241</v>
      </c>
      <c r="C1466" s="28" t="s">
        <v>739</v>
      </c>
      <c r="D1466" s="28" t="s">
        <v>1020</v>
      </c>
      <c r="E1466" s="92">
        <v>73.4</v>
      </c>
      <c r="F1466" s="97">
        <v>7897</v>
      </c>
      <c r="G1466" s="98">
        <f t="shared" si="32"/>
        <v>107.58855585831061</v>
      </c>
      <c r="H1466" s="28" t="s">
        <v>2518</v>
      </c>
      <c r="I1466">
        <v>16</v>
      </c>
    </row>
    <row r="1467" spans="1:9" ht="21.75">
      <c r="A1467" s="26">
        <v>1464</v>
      </c>
      <c r="B1467" s="28" t="s">
        <v>2241</v>
      </c>
      <c r="C1467" s="28" t="s">
        <v>739</v>
      </c>
      <c r="D1467" s="28" t="s">
        <v>2890</v>
      </c>
      <c r="E1467" s="92">
        <v>44</v>
      </c>
      <c r="F1467" s="97">
        <v>7652</v>
      </c>
      <c r="G1467" s="98">
        <f t="shared" si="32"/>
        <v>173.9090909090909</v>
      </c>
      <c r="H1467" s="28" t="s">
        <v>2518</v>
      </c>
      <c r="I1467">
        <v>17</v>
      </c>
    </row>
    <row r="1468" spans="1:9" ht="21.75">
      <c r="A1468" s="26">
        <v>1465</v>
      </c>
      <c r="B1468" s="45" t="s">
        <v>2241</v>
      </c>
      <c r="C1468" s="28" t="s">
        <v>2243</v>
      </c>
      <c r="D1468" s="45" t="s">
        <v>2242</v>
      </c>
      <c r="E1468" s="92">
        <v>9.5</v>
      </c>
      <c r="F1468" s="39">
        <v>4647</v>
      </c>
      <c r="G1468" s="85">
        <f t="shared" si="32"/>
        <v>489.1578947368421</v>
      </c>
      <c r="H1468" s="28" t="s">
        <v>2518</v>
      </c>
      <c r="I1468">
        <v>18</v>
      </c>
    </row>
    <row r="1469" spans="1:9" ht="21.75">
      <c r="A1469" s="26">
        <v>1466</v>
      </c>
      <c r="B1469" s="45" t="s">
        <v>2241</v>
      </c>
      <c r="C1469" s="28" t="s">
        <v>2243</v>
      </c>
      <c r="D1469" s="45" t="s">
        <v>2261</v>
      </c>
      <c r="E1469" s="92">
        <v>10.87</v>
      </c>
      <c r="F1469" s="39">
        <v>3412</v>
      </c>
      <c r="G1469" s="85">
        <f t="shared" si="32"/>
        <v>313.89144434222635</v>
      </c>
      <c r="H1469" s="28" t="s">
        <v>2518</v>
      </c>
      <c r="I1469">
        <v>19</v>
      </c>
    </row>
    <row r="1470" spans="1:9" ht="21.75">
      <c r="A1470" s="26">
        <v>1467</v>
      </c>
      <c r="B1470" s="45" t="s">
        <v>2241</v>
      </c>
      <c r="C1470" s="28" t="s">
        <v>2243</v>
      </c>
      <c r="D1470" s="45" t="s">
        <v>2972</v>
      </c>
      <c r="E1470" s="92">
        <v>275</v>
      </c>
      <c r="F1470" s="39">
        <v>4378</v>
      </c>
      <c r="G1470" s="85">
        <f t="shared" si="32"/>
        <v>15.92</v>
      </c>
      <c r="H1470" s="28" t="s">
        <v>2518</v>
      </c>
      <c r="I1470">
        <v>20</v>
      </c>
    </row>
    <row r="1471" spans="1:9" ht="21.75">
      <c r="A1471" s="26">
        <v>1468</v>
      </c>
      <c r="B1471" s="45" t="s">
        <v>2241</v>
      </c>
      <c r="C1471" s="28" t="s">
        <v>2247</v>
      </c>
      <c r="D1471" s="45" t="s">
        <v>2889</v>
      </c>
      <c r="E1471" s="92">
        <v>118.5</v>
      </c>
      <c r="F1471" s="39">
        <v>4256</v>
      </c>
      <c r="G1471" s="85">
        <f t="shared" si="32"/>
        <v>35.91561181434599</v>
      </c>
      <c r="H1471" s="26" t="s">
        <v>2518</v>
      </c>
      <c r="I1471">
        <v>21</v>
      </c>
    </row>
    <row r="1472" spans="1:9" ht="21.75">
      <c r="A1472" s="26">
        <v>1469</v>
      </c>
      <c r="B1472" s="28" t="s">
        <v>2241</v>
      </c>
      <c r="C1472" s="28" t="s">
        <v>1435</v>
      </c>
      <c r="D1472" s="28" t="s">
        <v>1436</v>
      </c>
      <c r="E1472" s="92">
        <v>87</v>
      </c>
      <c r="F1472" s="97">
        <v>10613</v>
      </c>
      <c r="G1472" s="98">
        <f t="shared" si="32"/>
        <v>121.98850574712644</v>
      </c>
      <c r="H1472" s="28" t="s">
        <v>2518</v>
      </c>
      <c r="I1472">
        <v>22</v>
      </c>
    </row>
    <row r="1473" spans="1:9" ht="21.75">
      <c r="A1473" s="26">
        <v>1470</v>
      </c>
      <c r="B1473" s="28" t="s">
        <v>2241</v>
      </c>
      <c r="C1473" s="28" t="s">
        <v>1435</v>
      </c>
      <c r="D1473" s="28" t="s">
        <v>643</v>
      </c>
      <c r="E1473" s="92">
        <v>123</v>
      </c>
      <c r="F1473" s="97">
        <v>10440</v>
      </c>
      <c r="G1473" s="98">
        <f t="shared" si="32"/>
        <v>84.8780487804878</v>
      </c>
      <c r="H1473" s="28" t="s">
        <v>2518</v>
      </c>
      <c r="I1473">
        <v>23</v>
      </c>
    </row>
    <row r="1474" spans="1:9" ht="21.75">
      <c r="A1474" s="26">
        <v>1471</v>
      </c>
      <c r="B1474" s="45" t="s">
        <v>2241</v>
      </c>
      <c r="C1474" s="28" t="s">
        <v>2265</v>
      </c>
      <c r="D1474" s="45" t="s">
        <v>2264</v>
      </c>
      <c r="E1474" s="92">
        <v>5.5</v>
      </c>
      <c r="F1474" s="39">
        <v>3121</v>
      </c>
      <c r="G1474" s="85">
        <f t="shared" si="32"/>
        <v>567.4545454545455</v>
      </c>
      <c r="H1474" s="26" t="s">
        <v>2518</v>
      </c>
      <c r="I1474">
        <v>24</v>
      </c>
    </row>
    <row r="1475" spans="1:9" ht="21.75">
      <c r="A1475" s="26">
        <v>1472</v>
      </c>
      <c r="B1475" s="45" t="s">
        <v>2241</v>
      </c>
      <c r="C1475" s="28" t="s">
        <v>2265</v>
      </c>
      <c r="D1475" s="45" t="s">
        <v>2925</v>
      </c>
      <c r="E1475" s="92">
        <v>151.08</v>
      </c>
      <c r="F1475" s="39">
        <v>4624</v>
      </c>
      <c r="G1475" s="85">
        <f t="shared" si="32"/>
        <v>30.606301297325917</v>
      </c>
      <c r="H1475" s="26" t="s">
        <v>2518</v>
      </c>
      <c r="I1475">
        <v>25</v>
      </c>
    </row>
    <row r="1476" spans="1:9" ht="21.75">
      <c r="A1476" s="26">
        <v>1473</v>
      </c>
      <c r="B1476" s="45" t="s">
        <v>2241</v>
      </c>
      <c r="C1476" s="28" t="s">
        <v>2263</v>
      </c>
      <c r="D1476" s="52" t="s">
        <v>2262</v>
      </c>
      <c r="E1476" s="92">
        <v>16.4</v>
      </c>
      <c r="F1476" s="39">
        <v>8286</v>
      </c>
      <c r="G1476" s="85">
        <f t="shared" si="32"/>
        <v>505.24390243902445</v>
      </c>
      <c r="H1476" s="26" t="s">
        <v>2518</v>
      </c>
      <c r="I1476">
        <v>26</v>
      </c>
    </row>
    <row r="1477" spans="1:9" ht="21.75">
      <c r="A1477" s="26">
        <v>1474</v>
      </c>
      <c r="B1477" s="45" t="s">
        <v>2241</v>
      </c>
      <c r="C1477" s="28" t="s">
        <v>2263</v>
      </c>
      <c r="D1477" s="52" t="s">
        <v>292</v>
      </c>
      <c r="E1477" s="92">
        <v>7.63</v>
      </c>
      <c r="F1477" s="39">
        <v>4544</v>
      </c>
      <c r="G1477" s="85">
        <f t="shared" si="32"/>
        <v>595.5439056356488</v>
      </c>
      <c r="H1477" s="26" t="s">
        <v>2518</v>
      </c>
      <c r="I1477" s="114">
        <v>27</v>
      </c>
    </row>
    <row r="1478" spans="1:9" ht="21.75">
      <c r="A1478" s="26">
        <v>1475</v>
      </c>
      <c r="B1478" s="104" t="s">
        <v>2191</v>
      </c>
      <c r="C1478" s="28" t="s">
        <v>2193</v>
      </c>
      <c r="D1478" s="52" t="s">
        <v>2192</v>
      </c>
      <c r="E1478" s="119">
        <v>15</v>
      </c>
      <c r="F1478" s="39">
        <v>5342</v>
      </c>
      <c r="G1478" s="85">
        <f>+F1478/E1481</f>
        <v>38.3929854822481</v>
      </c>
      <c r="H1478" s="26" t="s">
        <v>2515</v>
      </c>
      <c r="I1478">
        <v>1</v>
      </c>
    </row>
    <row r="1479" spans="1:9" ht="21.75">
      <c r="A1479" s="26">
        <v>1476</v>
      </c>
      <c r="B1479" s="28" t="s">
        <v>2191</v>
      </c>
      <c r="C1479" s="28" t="s">
        <v>2193</v>
      </c>
      <c r="D1479" s="28" t="s">
        <v>813</v>
      </c>
      <c r="E1479" s="92">
        <v>28</v>
      </c>
      <c r="F1479" s="97">
        <v>9832</v>
      </c>
      <c r="G1479" s="85">
        <f t="shared" si="32"/>
        <v>351.14285714285717</v>
      </c>
      <c r="H1479" s="38" t="s">
        <v>2518</v>
      </c>
      <c r="I1479">
        <v>2</v>
      </c>
    </row>
    <row r="1480" spans="1:9" ht="21.75">
      <c r="A1480" s="26">
        <v>1477</v>
      </c>
      <c r="B1480" s="28" t="s">
        <v>2191</v>
      </c>
      <c r="C1480" s="28" t="s">
        <v>2193</v>
      </c>
      <c r="D1480" s="28" t="s">
        <v>831</v>
      </c>
      <c r="E1480" s="92">
        <v>19.5</v>
      </c>
      <c r="F1480" s="97">
        <v>5460</v>
      </c>
      <c r="G1480" s="85">
        <f t="shared" si="32"/>
        <v>280</v>
      </c>
      <c r="H1480" s="38" t="s">
        <v>2518</v>
      </c>
      <c r="I1480">
        <v>3</v>
      </c>
    </row>
    <row r="1481" spans="1:9" ht="21.75">
      <c r="A1481" s="26">
        <v>1478</v>
      </c>
      <c r="B1481" s="28" t="s">
        <v>2191</v>
      </c>
      <c r="C1481" s="28" t="s">
        <v>2193</v>
      </c>
      <c r="D1481" s="28" t="s">
        <v>3018</v>
      </c>
      <c r="E1481" s="92">
        <v>139.14</v>
      </c>
      <c r="F1481" s="97">
        <v>3739</v>
      </c>
      <c r="G1481" s="85">
        <f t="shared" si="32"/>
        <v>26.872215035216332</v>
      </c>
      <c r="H1481" s="38" t="s">
        <v>2518</v>
      </c>
      <c r="I1481">
        <v>4</v>
      </c>
    </row>
    <row r="1482" spans="1:9" ht="21.75">
      <c r="A1482" s="26">
        <v>1479</v>
      </c>
      <c r="B1482" s="28" t="s">
        <v>2191</v>
      </c>
      <c r="C1482" s="28" t="s">
        <v>2193</v>
      </c>
      <c r="D1482" s="28" t="s">
        <v>834</v>
      </c>
      <c r="E1482" s="92">
        <v>15</v>
      </c>
      <c r="F1482" s="97">
        <v>6117</v>
      </c>
      <c r="G1482" s="85">
        <f t="shared" si="32"/>
        <v>407.8</v>
      </c>
      <c r="H1482" s="38" t="s">
        <v>2518</v>
      </c>
      <c r="I1482">
        <v>5</v>
      </c>
    </row>
    <row r="1483" spans="1:9" ht="21.75">
      <c r="A1483" s="26">
        <v>1480</v>
      </c>
      <c r="B1483" s="28" t="s">
        <v>2191</v>
      </c>
      <c r="C1483" s="28" t="s">
        <v>2193</v>
      </c>
      <c r="D1483" s="28" t="s">
        <v>3019</v>
      </c>
      <c r="E1483" s="92">
        <v>138</v>
      </c>
      <c r="F1483" s="97">
        <v>5603</v>
      </c>
      <c r="G1483" s="85">
        <f t="shared" si="32"/>
        <v>40.60144927536232</v>
      </c>
      <c r="H1483" s="38" t="s">
        <v>2518</v>
      </c>
      <c r="I1483">
        <v>6</v>
      </c>
    </row>
    <row r="1484" spans="1:9" ht="21.75">
      <c r="A1484" s="26">
        <v>1481</v>
      </c>
      <c r="B1484" s="28" t="s">
        <v>2191</v>
      </c>
      <c r="C1484" s="28" t="s">
        <v>2193</v>
      </c>
      <c r="D1484" s="28" t="s">
        <v>1210</v>
      </c>
      <c r="E1484" s="92">
        <v>22</v>
      </c>
      <c r="F1484" s="97">
        <v>7085</v>
      </c>
      <c r="G1484" s="85">
        <f t="shared" si="32"/>
        <v>322.04545454545456</v>
      </c>
      <c r="H1484" s="38" t="s">
        <v>2518</v>
      </c>
      <c r="I1484">
        <v>7</v>
      </c>
    </row>
    <row r="1485" spans="1:9" ht="21.75">
      <c r="A1485" s="26">
        <v>1482</v>
      </c>
      <c r="B1485" s="28" t="s">
        <v>2191</v>
      </c>
      <c r="C1485" s="28" t="s">
        <v>2193</v>
      </c>
      <c r="D1485" s="28" t="s">
        <v>2149</v>
      </c>
      <c r="E1485" s="79">
        <v>111</v>
      </c>
      <c r="F1485" s="97">
        <v>10429</v>
      </c>
      <c r="G1485" s="85">
        <f>+F1485/E1485</f>
        <v>93.95495495495496</v>
      </c>
      <c r="H1485" s="38" t="s">
        <v>2518</v>
      </c>
      <c r="I1485">
        <v>8</v>
      </c>
    </row>
    <row r="1486" spans="1:9" ht="21.75">
      <c r="A1486" s="26">
        <v>1483</v>
      </c>
      <c r="B1486" s="45" t="s">
        <v>2191</v>
      </c>
      <c r="C1486" s="28" t="s">
        <v>2207</v>
      </c>
      <c r="D1486" s="45" t="s">
        <v>2206</v>
      </c>
      <c r="E1486" s="92">
        <v>3.95</v>
      </c>
      <c r="F1486" s="39">
        <v>16722</v>
      </c>
      <c r="G1486" s="85">
        <f aca="true" t="shared" si="33" ref="G1486:G1495">+F1486/E1486</f>
        <v>4233.4177215189875</v>
      </c>
      <c r="H1486" s="26" t="s">
        <v>2515</v>
      </c>
      <c r="I1486">
        <v>9</v>
      </c>
    </row>
    <row r="1487" spans="1:9" ht="21.75">
      <c r="A1487" s="26">
        <v>1484</v>
      </c>
      <c r="B1487" s="28" t="s">
        <v>2191</v>
      </c>
      <c r="C1487" s="28" t="s">
        <v>2207</v>
      </c>
      <c r="D1487" s="28" t="s">
        <v>1960</v>
      </c>
      <c r="E1487" s="92">
        <v>592</v>
      </c>
      <c r="F1487" s="39">
        <v>10279</v>
      </c>
      <c r="G1487" s="85">
        <f t="shared" si="33"/>
        <v>17.363175675675677</v>
      </c>
      <c r="H1487" s="28" t="s">
        <v>2518</v>
      </c>
      <c r="I1487">
        <v>10</v>
      </c>
    </row>
    <row r="1488" spans="1:9" ht="21.75">
      <c r="A1488" s="26">
        <v>1485</v>
      </c>
      <c r="B1488" s="28" t="s">
        <v>2191</v>
      </c>
      <c r="C1488" s="28" t="s">
        <v>2207</v>
      </c>
      <c r="D1488" s="28" t="s">
        <v>1556</v>
      </c>
      <c r="E1488" s="92">
        <v>104</v>
      </c>
      <c r="F1488" s="39">
        <v>7264</v>
      </c>
      <c r="G1488" s="85">
        <f>+F1488/E1488</f>
        <v>69.84615384615384</v>
      </c>
      <c r="H1488" s="28" t="s">
        <v>2518</v>
      </c>
      <c r="I1488">
        <v>11</v>
      </c>
    </row>
    <row r="1489" spans="1:9" ht="21.75">
      <c r="A1489" s="26">
        <v>1486</v>
      </c>
      <c r="B1489" s="28" t="s">
        <v>2191</v>
      </c>
      <c r="C1489" s="28" t="s">
        <v>2207</v>
      </c>
      <c r="D1489" s="28" t="s">
        <v>1557</v>
      </c>
      <c r="E1489" s="92">
        <v>315</v>
      </c>
      <c r="F1489" s="39">
        <v>5360</v>
      </c>
      <c r="G1489" s="85">
        <f>+F1489/E1489</f>
        <v>17.015873015873016</v>
      </c>
      <c r="H1489" s="28" t="s">
        <v>2518</v>
      </c>
      <c r="I1489">
        <v>12</v>
      </c>
    </row>
    <row r="1490" spans="1:9" ht="21.75">
      <c r="A1490" s="26">
        <v>1487</v>
      </c>
      <c r="B1490" s="45" t="s">
        <v>2191</v>
      </c>
      <c r="C1490" s="28" t="s">
        <v>2196</v>
      </c>
      <c r="D1490" s="52" t="s">
        <v>2198</v>
      </c>
      <c r="E1490" s="92">
        <v>13</v>
      </c>
      <c r="F1490" s="39">
        <v>7465</v>
      </c>
      <c r="G1490" s="85">
        <f t="shared" si="33"/>
        <v>574.2307692307693</v>
      </c>
      <c r="H1490" s="26" t="s">
        <v>2518</v>
      </c>
      <c r="I1490">
        <v>13</v>
      </c>
    </row>
    <row r="1491" spans="1:9" ht="21.75">
      <c r="A1491" s="26">
        <v>1488</v>
      </c>
      <c r="B1491" s="45" t="s">
        <v>2191</v>
      </c>
      <c r="C1491" s="28" t="s">
        <v>2196</v>
      </c>
      <c r="D1491" s="52" t="s">
        <v>2202</v>
      </c>
      <c r="E1491" s="92">
        <v>4.2</v>
      </c>
      <c r="F1491" s="39">
        <v>11695</v>
      </c>
      <c r="G1491" s="85">
        <f t="shared" si="33"/>
        <v>2784.5238095238096</v>
      </c>
      <c r="H1491" s="26" t="s">
        <v>2515</v>
      </c>
      <c r="I1491">
        <v>14</v>
      </c>
    </row>
    <row r="1492" spans="1:9" ht="21.75">
      <c r="A1492" s="26">
        <v>1489</v>
      </c>
      <c r="B1492" s="45" t="s">
        <v>2191</v>
      </c>
      <c r="C1492" s="28" t="s">
        <v>2196</v>
      </c>
      <c r="D1492" s="52" t="s">
        <v>1198</v>
      </c>
      <c r="E1492" s="92">
        <v>40</v>
      </c>
      <c r="F1492" s="39">
        <v>15279</v>
      </c>
      <c r="G1492" s="85">
        <f t="shared" si="33"/>
        <v>381.975</v>
      </c>
      <c r="H1492" s="26" t="s">
        <v>2518</v>
      </c>
      <c r="I1492">
        <v>15</v>
      </c>
    </row>
    <row r="1493" spans="1:9" ht="21.75">
      <c r="A1493" s="26">
        <v>1490</v>
      </c>
      <c r="B1493" s="45" t="s">
        <v>2191</v>
      </c>
      <c r="C1493" s="28" t="s">
        <v>2212</v>
      </c>
      <c r="D1493" s="52" t="s">
        <v>2211</v>
      </c>
      <c r="E1493" s="92">
        <v>1.6</v>
      </c>
      <c r="F1493" s="39">
        <v>9193</v>
      </c>
      <c r="G1493" s="85">
        <f t="shared" si="33"/>
        <v>5745.625</v>
      </c>
      <c r="H1493" s="26" t="s">
        <v>2515</v>
      </c>
      <c r="I1493">
        <v>16</v>
      </c>
    </row>
    <row r="1494" spans="1:9" ht="21.75">
      <c r="A1494" s="26">
        <v>1491</v>
      </c>
      <c r="B1494" s="45" t="s">
        <v>2191</v>
      </c>
      <c r="C1494" s="28" t="s">
        <v>2195</v>
      </c>
      <c r="D1494" s="45" t="s">
        <v>2194</v>
      </c>
      <c r="E1494" s="92">
        <v>43</v>
      </c>
      <c r="F1494" s="39">
        <v>4539</v>
      </c>
      <c r="G1494" s="85">
        <f t="shared" si="33"/>
        <v>105.55813953488372</v>
      </c>
      <c r="H1494" s="26" t="s">
        <v>2518</v>
      </c>
      <c r="I1494">
        <v>17</v>
      </c>
    </row>
    <row r="1495" spans="1:9" ht="21.75">
      <c r="A1495" s="26">
        <v>1492</v>
      </c>
      <c r="B1495" s="28" t="s">
        <v>2191</v>
      </c>
      <c r="C1495" s="28" t="s">
        <v>2195</v>
      </c>
      <c r="D1495" s="28" t="s">
        <v>814</v>
      </c>
      <c r="E1495" s="92">
        <v>128.3</v>
      </c>
      <c r="F1495" s="97">
        <v>5244</v>
      </c>
      <c r="G1495" s="85">
        <f t="shared" si="33"/>
        <v>40.87295401402962</v>
      </c>
      <c r="H1495" s="38" t="s">
        <v>2518</v>
      </c>
      <c r="I1495">
        <v>18</v>
      </c>
    </row>
    <row r="1496" spans="1:9" ht="21.75">
      <c r="A1496" s="26">
        <v>1493</v>
      </c>
      <c r="B1496" s="28" t="s">
        <v>2191</v>
      </c>
      <c r="C1496" s="28" t="s">
        <v>2195</v>
      </c>
      <c r="D1496" s="28" t="s">
        <v>1562</v>
      </c>
      <c r="E1496" s="92">
        <v>288</v>
      </c>
      <c r="F1496" s="97">
        <v>4114</v>
      </c>
      <c r="G1496" s="85">
        <f aca="true" t="shared" si="34" ref="G1496:G1502">+F1496/E1496</f>
        <v>14.284722222222221</v>
      </c>
      <c r="H1496" s="38" t="s">
        <v>2518</v>
      </c>
      <c r="I1496">
        <v>19</v>
      </c>
    </row>
    <row r="1497" spans="1:9" ht="21.75">
      <c r="A1497" s="26">
        <v>1494</v>
      </c>
      <c r="B1497" s="45" t="s">
        <v>2191</v>
      </c>
      <c r="C1497" s="28" t="s">
        <v>2456</v>
      </c>
      <c r="D1497" s="52" t="s">
        <v>2457</v>
      </c>
      <c r="E1497" s="92">
        <v>259.85</v>
      </c>
      <c r="F1497" s="39">
        <v>16379</v>
      </c>
      <c r="G1497" s="85">
        <f t="shared" si="34"/>
        <v>63.03251876082355</v>
      </c>
      <c r="H1497" s="26" t="s">
        <v>2514</v>
      </c>
      <c r="I1497">
        <v>20</v>
      </c>
    </row>
    <row r="1498" spans="1:9" ht="21.75">
      <c r="A1498" s="26">
        <v>1495</v>
      </c>
      <c r="B1498" s="45" t="s">
        <v>2191</v>
      </c>
      <c r="C1498" s="28" t="s">
        <v>2201</v>
      </c>
      <c r="D1498" s="52" t="s">
        <v>2458</v>
      </c>
      <c r="E1498" s="92">
        <v>138.65</v>
      </c>
      <c r="F1498" s="39">
        <v>4939</v>
      </c>
      <c r="G1498" s="85">
        <f t="shared" si="34"/>
        <v>35.62206996033177</v>
      </c>
      <c r="H1498" s="26" t="s">
        <v>2518</v>
      </c>
      <c r="I1498">
        <v>21</v>
      </c>
    </row>
    <row r="1499" spans="1:9" ht="21.75">
      <c r="A1499" s="26">
        <v>1496</v>
      </c>
      <c r="B1499" s="45" t="s">
        <v>2191</v>
      </c>
      <c r="C1499" s="28" t="s">
        <v>2201</v>
      </c>
      <c r="D1499" s="45" t="s">
        <v>2200</v>
      </c>
      <c r="E1499" s="92">
        <v>8.83</v>
      </c>
      <c r="F1499" s="39">
        <v>7655</v>
      </c>
      <c r="G1499" s="85">
        <f t="shared" si="34"/>
        <v>866.9309173272933</v>
      </c>
      <c r="H1499" s="26" t="s">
        <v>2518</v>
      </c>
      <c r="I1499">
        <v>22</v>
      </c>
    </row>
    <row r="1500" spans="1:9" ht="21.75">
      <c r="A1500" s="26">
        <v>1497</v>
      </c>
      <c r="B1500" s="28" t="s">
        <v>2191</v>
      </c>
      <c r="C1500" s="28" t="s">
        <v>2201</v>
      </c>
      <c r="D1500" s="28" t="s">
        <v>832</v>
      </c>
      <c r="E1500" s="92">
        <v>122</v>
      </c>
      <c r="F1500" s="97">
        <v>6736</v>
      </c>
      <c r="G1500" s="85">
        <f t="shared" si="34"/>
        <v>55.21311475409836</v>
      </c>
      <c r="H1500" s="38" t="s">
        <v>2518</v>
      </c>
      <c r="I1500">
        <v>23</v>
      </c>
    </row>
    <row r="1501" spans="1:9" ht="21.75">
      <c r="A1501" s="26">
        <v>1498</v>
      </c>
      <c r="B1501" s="28" t="s">
        <v>2191</v>
      </c>
      <c r="C1501" s="28" t="s">
        <v>2201</v>
      </c>
      <c r="D1501" s="28" t="s">
        <v>833</v>
      </c>
      <c r="E1501" s="92">
        <v>62</v>
      </c>
      <c r="F1501" s="97">
        <v>10340</v>
      </c>
      <c r="G1501" s="85">
        <f t="shared" si="34"/>
        <v>166.7741935483871</v>
      </c>
      <c r="H1501" s="38" t="s">
        <v>2518</v>
      </c>
      <c r="I1501">
        <v>24</v>
      </c>
    </row>
    <row r="1502" spans="1:9" ht="21.75">
      <c r="A1502" s="26">
        <v>1499</v>
      </c>
      <c r="B1502" s="28" t="s">
        <v>2191</v>
      </c>
      <c r="C1502" s="28" t="s">
        <v>2201</v>
      </c>
      <c r="D1502" s="28" t="s">
        <v>2888</v>
      </c>
      <c r="E1502" s="79">
        <v>35</v>
      </c>
      <c r="F1502" s="97">
        <v>8593</v>
      </c>
      <c r="G1502" s="85">
        <f t="shared" si="34"/>
        <v>245.5142857142857</v>
      </c>
      <c r="H1502" s="38" t="s">
        <v>2518</v>
      </c>
      <c r="I1502">
        <v>25</v>
      </c>
    </row>
    <row r="1503" spans="1:9" ht="21.75">
      <c r="A1503" s="26">
        <v>1500</v>
      </c>
      <c r="B1503" s="28" t="s">
        <v>2191</v>
      </c>
      <c r="C1503" s="28" t="s">
        <v>2212</v>
      </c>
      <c r="D1503" s="28" t="s">
        <v>1560</v>
      </c>
      <c r="E1503" s="79">
        <v>110.01</v>
      </c>
      <c r="F1503" s="97">
        <v>3389</v>
      </c>
      <c r="G1503" s="85">
        <f>+F1503/E1503</f>
        <v>30.806290337242068</v>
      </c>
      <c r="H1503" s="38" t="s">
        <v>2518</v>
      </c>
      <c r="I1503">
        <v>26</v>
      </c>
    </row>
    <row r="1504" spans="1:9" ht="21.75">
      <c r="A1504" s="26">
        <v>1501</v>
      </c>
      <c r="B1504" s="28" t="s">
        <v>2191</v>
      </c>
      <c r="C1504" s="28" t="s">
        <v>2212</v>
      </c>
      <c r="D1504" s="28" t="s">
        <v>1561</v>
      </c>
      <c r="E1504" s="79">
        <v>204.06</v>
      </c>
      <c r="F1504" s="97">
        <v>8632</v>
      </c>
      <c r="G1504" s="85">
        <f>+F1504/E1504</f>
        <v>42.30128393609723</v>
      </c>
      <c r="H1504" s="38" t="s">
        <v>2518</v>
      </c>
      <c r="I1504">
        <v>27</v>
      </c>
    </row>
    <row r="1505" spans="1:9" ht="21.75">
      <c r="A1505" s="26">
        <v>1502</v>
      </c>
      <c r="B1505" s="45" t="s">
        <v>2191</v>
      </c>
      <c r="C1505" s="28" t="s">
        <v>2204</v>
      </c>
      <c r="D1505" s="52" t="s">
        <v>2203</v>
      </c>
      <c r="E1505" s="92">
        <v>4</v>
      </c>
      <c r="F1505" s="39">
        <v>3949</v>
      </c>
      <c r="G1505" s="85">
        <f aca="true" t="shared" si="35" ref="G1505:G1533">+F1505/E1505</f>
        <v>987.25</v>
      </c>
      <c r="H1505" s="26" t="s">
        <v>2518</v>
      </c>
      <c r="I1505">
        <v>28</v>
      </c>
    </row>
    <row r="1506" spans="1:9" ht="21.75">
      <c r="A1506" s="26">
        <v>1503</v>
      </c>
      <c r="B1506" s="45" t="s">
        <v>2191</v>
      </c>
      <c r="C1506" s="28" t="s">
        <v>2204</v>
      </c>
      <c r="D1506" s="52" t="s">
        <v>2205</v>
      </c>
      <c r="E1506" s="92">
        <v>4</v>
      </c>
      <c r="F1506" s="39">
        <v>2749</v>
      </c>
      <c r="G1506" s="85">
        <f t="shared" si="35"/>
        <v>687.25</v>
      </c>
      <c r="H1506" s="26" t="s">
        <v>2518</v>
      </c>
      <c r="I1506">
        <v>29</v>
      </c>
    </row>
    <row r="1507" spans="1:9" ht="21.75">
      <c r="A1507" s="26">
        <v>1504</v>
      </c>
      <c r="B1507" s="45" t="s">
        <v>2191</v>
      </c>
      <c r="C1507" s="28" t="s">
        <v>2204</v>
      </c>
      <c r="D1507" s="52" t="s">
        <v>1564</v>
      </c>
      <c r="E1507" s="92">
        <v>141.2</v>
      </c>
      <c r="F1507" s="39">
        <v>3901</v>
      </c>
      <c r="G1507" s="85">
        <f>+F1507/E1507</f>
        <v>27.62747875354108</v>
      </c>
      <c r="H1507" s="26" t="s">
        <v>2518</v>
      </c>
      <c r="I1507">
        <v>30</v>
      </c>
    </row>
    <row r="1508" spans="1:9" ht="21.75">
      <c r="A1508" s="26">
        <v>1505</v>
      </c>
      <c r="B1508" s="45" t="s">
        <v>2191</v>
      </c>
      <c r="C1508" s="28" t="s">
        <v>2197</v>
      </c>
      <c r="D1508" s="45" t="s">
        <v>204</v>
      </c>
      <c r="E1508" s="92">
        <v>16.5</v>
      </c>
      <c r="F1508" s="39">
        <v>4873</v>
      </c>
      <c r="G1508" s="85">
        <f t="shared" si="35"/>
        <v>295.3333333333333</v>
      </c>
      <c r="H1508" s="26" t="s">
        <v>2518</v>
      </c>
      <c r="I1508">
        <v>31</v>
      </c>
    </row>
    <row r="1509" spans="1:9" ht="21.75">
      <c r="A1509" s="26">
        <v>1506</v>
      </c>
      <c r="B1509" s="45" t="s">
        <v>2191</v>
      </c>
      <c r="C1509" s="28" t="s">
        <v>2197</v>
      </c>
      <c r="D1509" s="45" t="s">
        <v>1563</v>
      </c>
      <c r="E1509" s="92">
        <v>24.69</v>
      </c>
      <c r="F1509" s="39">
        <v>6703</v>
      </c>
      <c r="G1509" s="85">
        <f t="shared" si="35"/>
        <v>271.48643175374644</v>
      </c>
      <c r="H1509" s="26" t="s">
        <v>2518</v>
      </c>
      <c r="I1509">
        <v>32</v>
      </c>
    </row>
    <row r="1510" spans="1:9" ht="21.75">
      <c r="A1510" s="26">
        <v>1507</v>
      </c>
      <c r="B1510" s="45" t="s">
        <v>2191</v>
      </c>
      <c r="C1510" s="28" t="s">
        <v>1558</v>
      </c>
      <c r="D1510" s="45" t="s">
        <v>1559</v>
      </c>
      <c r="E1510" s="92">
        <v>212</v>
      </c>
      <c r="F1510" s="39">
        <v>5824</v>
      </c>
      <c r="G1510" s="85">
        <f t="shared" si="35"/>
        <v>27.471698113207548</v>
      </c>
      <c r="H1510" s="26" t="s">
        <v>2518</v>
      </c>
      <c r="I1510">
        <v>33</v>
      </c>
    </row>
    <row r="1511" spans="1:9" ht="21.75">
      <c r="A1511" s="26">
        <v>1508</v>
      </c>
      <c r="B1511" s="45" t="s">
        <v>2191</v>
      </c>
      <c r="C1511" s="28" t="s">
        <v>2199</v>
      </c>
      <c r="D1511" s="52" t="s">
        <v>1863</v>
      </c>
      <c r="E1511" s="92">
        <v>12.9</v>
      </c>
      <c r="F1511" s="39">
        <v>2923</v>
      </c>
      <c r="G1511" s="85">
        <f t="shared" si="35"/>
        <v>226.58914728682169</v>
      </c>
      <c r="H1511" s="26" t="s">
        <v>2518</v>
      </c>
      <c r="I1511">
        <v>34</v>
      </c>
    </row>
    <row r="1512" spans="1:9" ht="21.75">
      <c r="A1512" s="26">
        <v>1509</v>
      </c>
      <c r="B1512" s="45" t="s">
        <v>2191</v>
      </c>
      <c r="C1512" s="28" t="s">
        <v>2199</v>
      </c>
      <c r="D1512" s="45" t="s">
        <v>2208</v>
      </c>
      <c r="E1512" s="92">
        <v>2.7</v>
      </c>
      <c r="F1512" s="39">
        <v>2400</v>
      </c>
      <c r="G1512" s="85">
        <f t="shared" si="35"/>
        <v>888.8888888888888</v>
      </c>
      <c r="H1512" s="26" t="s">
        <v>2518</v>
      </c>
      <c r="I1512">
        <v>35</v>
      </c>
    </row>
    <row r="1513" spans="1:9" ht="21.75">
      <c r="A1513" s="26">
        <v>1510</v>
      </c>
      <c r="B1513" s="45" t="s">
        <v>2191</v>
      </c>
      <c r="C1513" s="28" t="s">
        <v>2210</v>
      </c>
      <c r="D1513" s="45" t="s">
        <v>2209</v>
      </c>
      <c r="E1513" s="92">
        <v>2.5</v>
      </c>
      <c r="F1513" s="39">
        <v>6360</v>
      </c>
      <c r="G1513" s="85">
        <f t="shared" si="35"/>
        <v>2544</v>
      </c>
      <c r="H1513" s="26" t="s">
        <v>2518</v>
      </c>
      <c r="I1513">
        <v>36</v>
      </c>
    </row>
    <row r="1514" spans="1:9" ht="21.75">
      <c r="A1514" s="26">
        <v>1511</v>
      </c>
      <c r="B1514" s="45" t="s">
        <v>2191</v>
      </c>
      <c r="C1514" s="28" t="s">
        <v>2214</v>
      </c>
      <c r="D1514" s="52" t="s">
        <v>2213</v>
      </c>
      <c r="E1514" s="92">
        <v>1.52</v>
      </c>
      <c r="F1514" s="39">
        <v>3162</v>
      </c>
      <c r="G1514" s="85">
        <f t="shared" si="35"/>
        <v>2080.2631578947367</v>
      </c>
      <c r="H1514" s="26" t="s">
        <v>2518</v>
      </c>
      <c r="I1514">
        <v>37</v>
      </c>
    </row>
    <row r="1515" spans="1:9" ht="21.75">
      <c r="A1515" s="26">
        <v>1512</v>
      </c>
      <c r="B1515" s="45" t="s">
        <v>2191</v>
      </c>
      <c r="C1515" s="28" t="s">
        <v>2214</v>
      </c>
      <c r="D1515" s="52" t="s">
        <v>1566</v>
      </c>
      <c r="E1515" s="92">
        <v>83.16</v>
      </c>
      <c r="F1515" s="39">
        <v>10003</v>
      </c>
      <c r="G1515" s="85">
        <f t="shared" si="35"/>
        <v>120.2861952861953</v>
      </c>
      <c r="H1515" s="26" t="s">
        <v>2518</v>
      </c>
      <c r="I1515">
        <v>38</v>
      </c>
    </row>
    <row r="1516" spans="1:9" ht="21.75">
      <c r="A1516" s="26">
        <v>1513</v>
      </c>
      <c r="B1516" s="45" t="s">
        <v>2191</v>
      </c>
      <c r="C1516" s="28" t="s">
        <v>2214</v>
      </c>
      <c r="D1516" s="52" t="s">
        <v>1565</v>
      </c>
      <c r="E1516" s="92">
        <v>123.88</v>
      </c>
      <c r="F1516" s="39">
        <v>2497</v>
      </c>
      <c r="G1516" s="85">
        <f t="shared" si="35"/>
        <v>20.1566031643526</v>
      </c>
      <c r="H1516" s="26" t="s">
        <v>2518</v>
      </c>
      <c r="I1516">
        <v>39</v>
      </c>
    </row>
    <row r="1517" spans="1:9" ht="21.75">
      <c r="A1517" s="26">
        <v>1514</v>
      </c>
      <c r="B1517" s="45" t="s">
        <v>2191</v>
      </c>
      <c r="C1517" s="28" t="s">
        <v>2214</v>
      </c>
      <c r="D1517" s="52" t="s">
        <v>2482</v>
      </c>
      <c r="E1517" s="92">
        <v>65.77</v>
      </c>
      <c r="F1517" s="39">
        <v>9521</v>
      </c>
      <c r="G1517" s="85">
        <f t="shared" si="35"/>
        <v>144.76204956667175</v>
      </c>
      <c r="H1517" s="26" t="s">
        <v>2518</v>
      </c>
      <c r="I1517" s="114">
        <v>40</v>
      </c>
    </row>
    <row r="1518" spans="1:9" ht="21.75">
      <c r="A1518" s="26">
        <v>1515</v>
      </c>
      <c r="B1518" s="104" t="s">
        <v>2218</v>
      </c>
      <c r="C1518" s="28" t="s">
        <v>2228</v>
      </c>
      <c r="D1518" s="52" t="s">
        <v>2227</v>
      </c>
      <c r="E1518" s="92">
        <v>12.2</v>
      </c>
      <c r="F1518" s="39">
        <v>6934</v>
      </c>
      <c r="G1518" s="85">
        <f t="shared" si="35"/>
        <v>568.360655737705</v>
      </c>
      <c r="H1518" s="26" t="s">
        <v>2518</v>
      </c>
      <c r="I1518">
        <v>1</v>
      </c>
    </row>
    <row r="1519" spans="1:9" ht="21.75">
      <c r="A1519" s="26">
        <v>1516</v>
      </c>
      <c r="B1519" s="45" t="s">
        <v>2218</v>
      </c>
      <c r="C1519" s="28" t="s">
        <v>2228</v>
      </c>
      <c r="D1519" s="52" t="s">
        <v>2236</v>
      </c>
      <c r="E1519" s="92">
        <v>14.14</v>
      </c>
      <c r="F1519" s="39">
        <v>7176</v>
      </c>
      <c r="G1519" s="85">
        <f t="shared" si="35"/>
        <v>507.4964639321075</v>
      </c>
      <c r="H1519" s="26" t="s">
        <v>2518</v>
      </c>
      <c r="I1519">
        <v>2</v>
      </c>
    </row>
    <row r="1520" spans="1:9" ht="21.75">
      <c r="A1520" s="26">
        <v>1517</v>
      </c>
      <c r="B1520" s="45" t="s">
        <v>2218</v>
      </c>
      <c r="C1520" s="28" t="s">
        <v>2228</v>
      </c>
      <c r="D1520" s="57" t="s">
        <v>2239</v>
      </c>
      <c r="E1520" s="92">
        <v>20.09</v>
      </c>
      <c r="F1520" s="39">
        <v>13623</v>
      </c>
      <c r="G1520" s="85">
        <f t="shared" si="35"/>
        <v>678.098556495769</v>
      </c>
      <c r="H1520" s="26" t="s">
        <v>2515</v>
      </c>
      <c r="I1520">
        <v>3</v>
      </c>
    </row>
    <row r="1521" spans="1:9" ht="21.75">
      <c r="A1521" s="26">
        <v>1518</v>
      </c>
      <c r="B1521" s="45" t="s">
        <v>2218</v>
      </c>
      <c r="C1521" s="28" t="s">
        <v>2228</v>
      </c>
      <c r="D1521" s="57" t="s">
        <v>2447</v>
      </c>
      <c r="E1521" s="92">
        <v>106</v>
      </c>
      <c r="F1521" s="39">
        <v>13894</v>
      </c>
      <c r="G1521" s="85">
        <f t="shared" si="35"/>
        <v>131.0754716981132</v>
      </c>
      <c r="H1521" s="26" t="s">
        <v>2515</v>
      </c>
      <c r="I1521">
        <v>4</v>
      </c>
    </row>
    <row r="1522" spans="1:9" ht="21.75">
      <c r="A1522" s="26">
        <v>1519</v>
      </c>
      <c r="B1522" s="45" t="s">
        <v>2218</v>
      </c>
      <c r="C1522" s="28" t="s">
        <v>2228</v>
      </c>
      <c r="D1522" s="57" t="s">
        <v>604</v>
      </c>
      <c r="E1522" s="92">
        <v>22</v>
      </c>
      <c r="F1522" s="39">
        <v>7447</v>
      </c>
      <c r="G1522" s="85">
        <f t="shared" si="35"/>
        <v>338.5</v>
      </c>
      <c r="H1522" s="26" t="s">
        <v>2514</v>
      </c>
      <c r="I1522">
        <v>5</v>
      </c>
    </row>
    <row r="1523" spans="1:9" ht="21.75">
      <c r="A1523" s="26">
        <v>1520</v>
      </c>
      <c r="B1523" s="45" t="s">
        <v>2218</v>
      </c>
      <c r="C1523" s="28" t="s">
        <v>2228</v>
      </c>
      <c r="D1523" s="57" t="s">
        <v>2448</v>
      </c>
      <c r="E1523" s="92">
        <v>11.77</v>
      </c>
      <c r="F1523" s="39">
        <v>5841</v>
      </c>
      <c r="G1523" s="85">
        <f t="shared" si="35"/>
        <v>496.2616822429907</v>
      </c>
      <c r="H1523" s="26" t="s">
        <v>2518</v>
      </c>
      <c r="I1523">
        <v>6</v>
      </c>
    </row>
    <row r="1524" spans="1:9" ht="21.75">
      <c r="A1524" s="26">
        <v>1521</v>
      </c>
      <c r="B1524" s="45" t="s">
        <v>2218</v>
      </c>
      <c r="C1524" s="28" t="s">
        <v>2228</v>
      </c>
      <c r="D1524" s="57" t="s">
        <v>2449</v>
      </c>
      <c r="E1524" s="92">
        <v>17.33</v>
      </c>
      <c r="F1524" s="39">
        <v>13945</v>
      </c>
      <c r="G1524" s="85">
        <f t="shared" si="35"/>
        <v>804.6739757645702</v>
      </c>
      <c r="H1524" s="26" t="s">
        <v>2518</v>
      </c>
      <c r="I1524">
        <v>7</v>
      </c>
    </row>
    <row r="1525" spans="1:9" ht="21.75">
      <c r="A1525" s="26">
        <v>1522</v>
      </c>
      <c r="B1525" s="45" t="s">
        <v>2218</v>
      </c>
      <c r="C1525" s="28" t="s">
        <v>2228</v>
      </c>
      <c r="D1525" s="57" t="s">
        <v>1567</v>
      </c>
      <c r="E1525" s="92">
        <v>24.56</v>
      </c>
      <c r="F1525" s="39">
        <v>10095</v>
      </c>
      <c r="G1525" s="85">
        <f aca="true" t="shared" si="36" ref="G1525:G1530">+F1525/E1525</f>
        <v>411.0342019543974</v>
      </c>
      <c r="H1525" s="26" t="s">
        <v>2518</v>
      </c>
      <c r="I1525">
        <v>8</v>
      </c>
    </row>
    <row r="1526" spans="1:9" ht="21.75">
      <c r="A1526" s="26">
        <v>1523</v>
      </c>
      <c r="B1526" s="45" t="s">
        <v>2218</v>
      </c>
      <c r="C1526" s="28" t="s">
        <v>2228</v>
      </c>
      <c r="D1526" s="57" t="s">
        <v>1568</v>
      </c>
      <c r="E1526" s="92">
        <v>12.25</v>
      </c>
      <c r="F1526" s="39">
        <v>5992</v>
      </c>
      <c r="G1526" s="85">
        <f t="shared" si="36"/>
        <v>489.14285714285717</v>
      </c>
      <c r="H1526" s="26" t="s">
        <v>2518</v>
      </c>
      <c r="I1526">
        <v>9</v>
      </c>
    </row>
    <row r="1527" spans="1:9" ht="21.75">
      <c r="A1527" s="26">
        <v>1524</v>
      </c>
      <c r="B1527" s="45" t="s">
        <v>2218</v>
      </c>
      <c r="C1527" s="28" t="s">
        <v>2228</v>
      </c>
      <c r="D1527" s="57" t="s">
        <v>1569</v>
      </c>
      <c r="E1527" s="92">
        <v>4.33</v>
      </c>
      <c r="F1527" s="39">
        <v>4074</v>
      </c>
      <c r="G1527" s="85">
        <f t="shared" si="36"/>
        <v>940.877598152425</v>
      </c>
      <c r="H1527" s="26" t="s">
        <v>2518</v>
      </c>
      <c r="I1527">
        <v>10</v>
      </c>
    </row>
    <row r="1528" spans="1:9" ht="21.75">
      <c r="A1528" s="26">
        <v>1525</v>
      </c>
      <c r="B1528" s="45" t="s">
        <v>2218</v>
      </c>
      <c r="C1528" s="28" t="s">
        <v>2228</v>
      </c>
      <c r="D1528" s="57" t="s">
        <v>1570</v>
      </c>
      <c r="E1528" s="92">
        <v>34.6</v>
      </c>
      <c r="F1528" s="39">
        <v>9398</v>
      </c>
      <c r="G1528" s="85">
        <f t="shared" si="36"/>
        <v>271.6184971098266</v>
      </c>
      <c r="H1528" s="26" t="s">
        <v>2518</v>
      </c>
      <c r="I1528">
        <v>11</v>
      </c>
    </row>
    <row r="1529" spans="1:9" ht="21.75">
      <c r="A1529" s="26">
        <v>1526</v>
      </c>
      <c r="B1529" s="45" t="s">
        <v>2218</v>
      </c>
      <c r="C1529" s="28" t="s">
        <v>2228</v>
      </c>
      <c r="D1529" s="57" t="s">
        <v>2690</v>
      </c>
      <c r="E1529" s="92">
        <v>4.89</v>
      </c>
      <c r="F1529" s="39">
        <v>2118</v>
      </c>
      <c r="G1529" s="85">
        <f t="shared" si="36"/>
        <v>433.12883435582825</v>
      </c>
      <c r="H1529" s="26" t="s">
        <v>2518</v>
      </c>
      <c r="I1529">
        <v>12</v>
      </c>
    </row>
    <row r="1530" spans="1:9" ht="21.75">
      <c r="A1530" s="26">
        <v>1527</v>
      </c>
      <c r="B1530" s="45" t="s">
        <v>2218</v>
      </c>
      <c r="C1530" s="28" t="s">
        <v>2228</v>
      </c>
      <c r="D1530" s="57" t="s">
        <v>3030</v>
      </c>
      <c r="E1530" s="92">
        <v>115.42</v>
      </c>
      <c r="F1530" s="39">
        <v>8756</v>
      </c>
      <c r="G1530" s="85">
        <f t="shared" si="36"/>
        <v>75.86206896551724</v>
      </c>
      <c r="H1530" s="26" t="s">
        <v>2518</v>
      </c>
      <c r="I1530">
        <v>13</v>
      </c>
    </row>
    <row r="1531" spans="1:9" ht="21.75">
      <c r="A1531" s="26">
        <v>1528</v>
      </c>
      <c r="B1531" s="45" t="s">
        <v>2218</v>
      </c>
      <c r="C1531" s="28" t="s">
        <v>0</v>
      </c>
      <c r="D1531" s="52" t="s">
        <v>2238</v>
      </c>
      <c r="E1531" s="92">
        <v>12.2</v>
      </c>
      <c r="F1531" s="39">
        <v>7023</v>
      </c>
      <c r="G1531" s="85">
        <f t="shared" si="35"/>
        <v>575.655737704918</v>
      </c>
      <c r="H1531" s="26" t="s">
        <v>2518</v>
      </c>
      <c r="I1531">
        <v>14</v>
      </c>
    </row>
    <row r="1532" spans="1:9" ht="21.75">
      <c r="A1532" s="26">
        <v>1529</v>
      </c>
      <c r="B1532" s="28" t="s">
        <v>2218</v>
      </c>
      <c r="C1532" s="28" t="s">
        <v>0</v>
      </c>
      <c r="D1532" s="28" t="s">
        <v>1402</v>
      </c>
      <c r="E1532" s="80">
        <v>55.76</v>
      </c>
      <c r="F1532" s="39">
        <v>6450</v>
      </c>
      <c r="G1532" s="98">
        <f t="shared" si="35"/>
        <v>115.67431850789096</v>
      </c>
      <c r="H1532" s="38" t="s">
        <v>2518</v>
      </c>
      <c r="I1532">
        <v>15</v>
      </c>
    </row>
    <row r="1533" spans="1:9" ht="21.75">
      <c r="A1533" s="26">
        <v>1530</v>
      </c>
      <c r="B1533" s="28" t="s">
        <v>2218</v>
      </c>
      <c r="C1533" s="28" t="s">
        <v>0</v>
      </c>
      <c r="D1533" s="28" t="s">
        <v>1419</v>
      </c>
      <c r="E1533" s="80">
        <v>17.56</v>
      </c>
      <c r="F1533" s="39">
        <v>3079</v>
      </c>
      <c r="G1533" s="98">
        <f t="shared" si="35"/>
        <v>175.34168564920276</v>
      </c>
      <c r="H1533" s="38" t="s">
        <v>2518</v>
      </c>
      <c r="I1533">
        <v>16</v>
      </c>
    </row>
    <row r="1534" spans="1:9" ht="21.75">
      <c r="A1534" s="26">
        <v>1531</v>
      </c>
      <c r="B1534" s="45" t="s">
        <v>2218</v>
      </c>
      <c r="C1534" s="28" t="s">
        <v>2220</v>
      </c>
      <c r="D1534" s="45" t="s">
        <v>2219</v>
      </c>
      <c r="E1534" s="92">
        <v>4.62</v>
      </c>
      <c r="F1534" s="39">
        <v>3550</v>
      </c>
      <c r="G1534" s="85">
        <f aca="true" t="shared" si="37" ref="G1534:G1540">+F1534/E1534</f>
        <v>768.3982683982683</v>
      </c>
      <c r="H1534" s="26" t="s">
        <v>2518</v>
      </c>
      <c r="I1534">
        <v>17</v>
      </c>
    </row>
    <row r="1535" spans="1:9" ht="21.75">
      <c r="A1535" s="26">
        <v>1532</v>
      </c>
      <c r="B1535" s="45" t="s">
        <v>2218</v>
      </c>
      <c r="C1535" s="28" t="s">
        <v>2220</v>
      </c>
      <c r="D1535" s="52" t="s">
        <v>2221</v>
      </c>
      <c r="E1535" s="92">
        <v>15.2</v>
      </c>
      <c r="F1535" s="39">
        <v>5740</v>
      </c>
      <c r="G1535" s="85">
        <f t="shared" si="37"/>
        <v>377.63157894736844</v>
      </c>
      <c r="H1535" s="26" t="s">
        <v>2518</v>
      </c>
      <c r="I1535">
        <v>18</v>
      </c>
    </row>
    <row r="1536" spans="1:9" ht="21.75">
      <c r="A1536" s="26">
        <v>1533</v>
      </c>
      <c r="B1536" s="28" t="s">
        <v>2218</v>
      </c>
      <c r="C1536" s="28" t="s">
        <v>2220</v>
      </c>
      <c r="D1536" s="28" t="s">
        <v>1163</v>
      </c>
      <c r="E1536" s="80">
        <v>176</v>
      </c>
      <c r="F1536" s="39">
        <v>4620</v>
      </c>
      <c r="G1536" s="98">
        <f t="shared" si="37"/>
        <v>26.25</v>
      </c>
      <c r="H1536" s="38" t="s">
        <v>2518</v>
      </c>
      <c r="I1536">
        <v>19</v>
      </c>
    </row>
    <row r="1537" spans="1:9" ht="21.75">
      <c r="A1537" s="26">
        <v>1534</v>
      </c>
      <c r="B1537" s="28" t="s">
        <v>2218</v>
      </c>
      <c r="C1537" s="28" t="s">
        <v>2220</v>
      </c>
      <c r="D1537" s="28" t="s">
        <v>1577</v>
      </c>
      <c r="E1537" s="80">
        <v>183</v>
      </c>
      <c r="F1537" s="39">
        <v>5354</v>
      </c>
      <c r="G1537" s="98">
        <f t="shared" si="37"/>
        <v>29.256830601092897</v>
      </c>
      <c r="H1537" s="38" t="s">
        <v>2518</v>
      </c>
      <c r="I1537">
        <v>20</v>
      </c>
    </row>
    <row r="1538" spans="1:9" ht="21.75">
      <c r="A1538" s="26">
        <v>1535</v>
      </c>
      <c r="B1538" s="28" t="s">
        <v>2218</v>
      </c>
      <c r="C1538" s="28" t="s">
        <v>2220</v>
      </c>
      <c r="D1538" s="28" t="s">
        <v>1571</v>
      </c>
      <c r="E1538" s="80">
        <v>135</v>
      </c>
      <c r="F1538" s="39">
        <v>6198</v>
      </c>
      <c r="G1538" s="98">
        <f t="shared" si="37"/>
        <v>45.91111111111111</v>
      </c>
      <c r="H1538" s="38" t="s">
        <v>2518</v>
      </c>
      <c r="I1538">
        <v>21</v>
      </c>
    </row>
    <row r="1539" spans="1:9" ht="21.75">
      <c r="A1539" s="26">
        <v>1536</v>
      </c>
      <c r="B1539" s="28" t="s">
        <v>2218</v>
      </c>
      <c r="C1539" s="28" t="s">
        <v>2220</v>
      </c>
      <c r="D1539" s="28" t="s">
        <v>1572</v>
      </c>
      <c r="E1539" s="80">
        <v>29</v>
      </c>
      <c r="F1539" s="39">
        <v>4009</v>
      </c>
      <c r="G1539" s="98">
        <f t="shared" si="37"/>
        <v>138.24137931034483</v>
      </c>
      <c r="H1539" s="38" t="s">
        <v>2518</v>
      </c>
      <c r="I1539">
        <v>22</v>
      </c>
    </row>
    <row r="1540" spans="1:9" ht="21.75">
      <c r="A1540" s="26">
        <v>1537</v>
      </c>
      <c r="B1540" s="28" t="s">
        <v>2218</v>
      </c>
      <c r="C1540" s="28" t="s">
        <v>2220</v>
      </c>
      <c r="D1540" s="28" t="s">
        <v>1573</v>
      </c>
      <c r="E1540" s="80">
        <v>147.74</v>
      </c>
      <c r="F1540" s="39">
        <v>7642</v>
      </c>
      <c r="G1540" s="98">
        <f t="shared" si="37"/>
        <v>51.72600514417219</v>
      </c>
      <c r="H1540" s="38" t="s">
        <v>2518</v>
      </c>
      <c r="I1540">
        <v>23</v>
      </c>
    </row>
    <row r="1541" spans="1:9" ht="21.75">
      <c r="A1541" s="26">
        <v>1538</v>
      </c>
      <c r="B1541" s="45" t="s">
        <v>2218</v>
      </c>
      <c r="C1541" s="28" t="s">
        <v>2226</v>
      </c>
      <c r="D1541" s="45" t="s">
        <v>2225</v>
      </c>
      <c r="E1541" s="92">
        <v>7.15</v>
      </c>
      <c r="F1541" s="39">
        <v>2325</v>
      </c>
      <c r="G1541" s="85">
        <f aca="true" t="shared" si="38" ref="G1541:G1547">+F1541/E1541</f>
        <v>325.1748251748252</v>
      </c>
      <c r="H1541" s="26" t="s">
        <v>2518</v>
      </c>
      <c r="I1541">
        <v>24</v>
      </c>
    </row>
    <row r="1542" spans="1:9" ht="21.75">
      <c r="A1542" s="26">
        <v>1539</v>
      </c>
      <c r="B1542" s="45" t="s">
        <v>2218</v>
      </c>
      <c r="C1542" s="28" t="s">
        <v>2230</v>
      </c>
      <c r="D1542" s="52" t="s">
        <v>2229</v>
      </c>
      <c r="E1542" s="92">
        <v>36.32</v>
      </c>
      <c r="F1542" s="39">
        <v>9399</v>
      </c>
      <c r="G1542" s="85">
        <f t="shared" si="38"/>
        <v>258.7830396475771</v>
      </c>
      <c r="H1542" s="26" t="s">
        <v>2518</v>
      </c>
      <c r="I1542">
        <v>25</v>
      </c>
    </row>
    <row r="1543" spans="1:9" ht="21.75">
      <c r="A1543" s="26">
        <v>1540</v>
      </c>
      <c r="B1543" s="28" t="s">
        <v>2218</v>
      </c>
      <c r="C1543" s="28" t="s">
        <v>2230</v>
      </c>
      <c r="D1543" s="28" t="s">
        <v>835</v>
      </c>
      <c r="E1543" s="92">
        <v>29.5</v>
      </c>
      <c r="F1543" s="97">
        <v>5956</v>
      </c>
      <c r="G1543" s="85">
        <f t="shared" si="38"/>
        <v>201.89830508474577</v>
      </c>
      <c r="H1543" s="38" t="s">
        <v>2518</v>
      </c>
      <c r="I1543">
        <v>26</v>
      </c>
    </row>
    <row r="1544" spans="1:9" ht="21.75">
      <c r="A1544" s="26">
        <v>1541</v>
      </c>
      <c r="B1544" s="45" t="s">
        <v>2218</v>
      </c>
      <c r="C1544" s="28" t="s">
        <v>1083</v>
      </c>
      <c r="D1544" s="52" t="s">
        <v>436</v>
      </c>
      <c r="E1544" s="92">
        <v>73.51</v>
      </c>
      <c r="F1544" s="39">
        <v>9662</v>
      </c>
      <c r="G1544" s="85">
        <f t="shared" si="38"/>
        <v>131.43789960549583</v>
      </c>
      <c r="H1544" s="26" t="s">
        <v>2518</v>
      </c>
      <c r="I1544">
        <v>27</v>
      </c>
    </row>
    <row r="1545" spans="1:9" ht="21.75">
      <c r="A1545" s="26">
        <v>1542</v>
      </c>
      <c r="B1545" s="73" t="s">
        <v>2218</v>
      </c>
      <c r="C1545" s="28" t="s">
        <v>2232</v>
      </c>
      <c r="D1545" s="73" t="s">
        <v>2231</v>
      </c>
      <c r="E1545" s="92">
        <v>8.51</v>
      </c>
      <c r="F1545" s="39">
        <v>8622</v>
      </c>
      <c r="G1545" s="85">
        <f t="shared" si="38"/>
        <v>1013.1609870740306</v>
      </c>
      <c r="H1545" s="26" t="s">
        <v>2515</v>
      </c>
      <c r="I1545">
        <v>28</v>
      </c>
    </row>
    <row r="1546" spans="1:9" ht="21.75">
      <c r="A1546" s="26">
        <v>1543</v>
      </c>
      <c r="B1546" s="45" t="s">
        <v>2218</v>
      </c>
      <c r="C1546" s="28" t="s">
        <v>2232</v>
      </c>
      <c r="D1546" s="45" t="s">
        <v>2233</v>
      </c>
      <c r="E1546" s="92">
        <v>9.2</v>
      </c>
      <c r="F1546" s="39">
        <v>4410</v>
      </c>
      <c r="G1546" s="85">
        <f t="shared" si="38"/>
        <v>479.34782608695656</v>
      </c>
      <c r="H1546" s="26" t="s">
        <v>2518</v>
      </c>
      <c r="I1546">
        <v>29</v>
      </c>
    </row>
    <row r="1547" spans="1:9" ht="21.75">
      <c r="A1547" s="26">
        <v>1544</v>
      </c>
      <c r="B1547" s="28" t="s">
        <v>2218</v>
      </c>
      <c r="C1547" s="28" t="s">
        <v>2232</v>
      </c>
      <c r="D1547" s="28" t="s">
        <v>1951</v>
      </c>
      <c r="E1547" s="92">
        <v>15</v>
      </c>
      <c r="F1547" s="39">
        <v>7082</v>
      </c>
      <c r="G1547" s="85">
        <f t="shared" si="38"/>
        <v>472.1333333333333</v>
      </c>
      <c r="H1547" s="28" t="s">
        <v>2518</v>
      </c>
      <c r="I1547">
        <v>30</v>
      </c>
    </row>
    <row r="1548" spans="1:9" ht="21.75">
      <c r="A1548" s="26">
        <v>1545</v>
      </c>
      <c r="B1548" s="28" t="s">
        <v>2218</v>
      </c>
      <c r="C1548" s="28" t="s">
        <v>2232</v>
      </c>
      <c r="D1548" s="28" t="s">
        <v>836</v>
      </c>
      <c r="E1548" s="80">
        <v>47</v>
      </c>
      <c r="F1548" s="39">
        <v>6033</v>
      </c>
      <c r="G1548" s="85">
        <f>+F1548/E1548</f>
        <v>128.36170212765958</v>
      </c>
      <c r="H1548" s="38" t="s">
        <v>2518</v>
      </c>
      <c r="I1548">
        <v>31</v>
      </c>
    </row>
    <row r="1549" spans="1:9" ht="21.75">
      <c r="A1549" s="26">
        <v>1546</v>
      </c>
      <c r="B1549" s="45" t="s">
        <v>2218</v>
      </c>
      <c r="C1549" s="28" t="s">
        <v>2235</v>
      </c>
      <c r="D1549" s="52" t="s">
        <v>2234</v>
      </c>
      <c r="E1549" s="92">
        <v>5</v>
      </c>
      <c r="F1549" s="39">
        <v>3239</v>
      </c>
      <c r="G1549" s="85">
        <f aca="true" t="shared" si="39" ref="G1549:G1561">+F1549/E1549</f>
        <v>647.8</v>
      </c>
      <c r="H1549" s="26" t="s">
        <v>2518</v>
      </c>
      <c r="I1549">
        <v>32</v>
      </c>
    </row>
    <row r="1550" spans="1:9" ht="21.75">
      <c r="A1550" s="26">
        <v>1547</v>
      </c>
      <c r="B1550" s="45" t="s">
        <v>2218</v>
      </c>
      <c r="C1550" s="28" t="s">
        <v>2235</v>
      </c>
      <c r="D1550" s="45" t="s">
        <v>2237</v>
      </c>
      <c r="E1550" s="92">
        <v>4.5</v>
      </c>
      <c r="F1550" s="39">
        <v>4016</v>
      </c>
      <c r="G1550" s="85">
        <f t="shared" si="39"/>
        <v>892.4444444444445</v>
      </c>
      <c r="H1550" s="26" t="s">
        <v>2518</v>
      </c>
      <c r="I1550">
        <v>33</v>
      </c>
    </row>
    <row r="1551" spans="1:9" ht="21.75">
      <c r="A1551" s="26">
        <v>1548</v>
      </c>
      <c r="B1551" s="45" t="s">
        <v>2218</v>
      </c>
      <c r="C1551" s="28" t="s">
        <v>2235</v>
      </c>
      <c r="D1551" s="45" t="s">
        <v>1578</v>
      </c>
      <c r="E1551" s="92">
        <v>87.5</v>
      </c>
      <c r="F1551" s="39">
        <v>3183</v>
      </c>
      <c r="G1551" s="85">
        <f>+F1551/E1551</f>
        <v>36.37714285714286</v>
      </c>
      <c r="H1551" s="26" t="s">
        <v>2518</v>
      </c>
      <c r="I1551">
        <v>34</v>
      </c>
    </row>
    <row r="1552" spans="1:9" ht="21.75">
      <c r="A1552" s="26">
        <v>1549</v>
      </c>
      <c r="B1552" s="45" t="s">
        <v>2218</v>
      </c>
      <c r="C1552" s="28" t="s">
        <v>2235</v>
      </c>
      <c r="D1552" s="45" t="s">
        <v>1579</v>
      </c>
      <c r="E1552" s="92">
        <v>165</v>
      </c>
      <c r="F1552" s="39">
        <v>11756</v>
      </c>
      <c r="G1552" s="85">
        <f>+F1552/E1552</f>
        <v>71.24848484848485</v>
      </c>
      <c r="H1552" s="26" t="s">
        <v>2518</v>
      </c>
      <c r="I1552">
        <v>35</v>
      </c>
    </row>
    <row r="1553" spans="1:9" ht="21.75">
      <c r="A1553" s="26">
        <v>1550</v>
      </c>
      <c r="B1553" s="45" t="s">
        <v>2218</v>
      </c>
      <c r="C1553" s="28" t="s">
        <v>2235</v>
      </c>
      <c r="D1553" s="45" t="s">
        <v>1580</v>
      </c>
      <c r="E1553" s="92">
        <v>66</v>
      </c>
      <c r="F1553" s="39">
        <v>7642</v>
      </c>
      <c r="G1553" s="85">
        <f>+F1553/E1553</f>
        <v>115.78787878787878</v>
      </c>
      <c r="H1553" s="26" t="s">
        <v>2518</v>
      </c>
      <c r="I1553">
        <v>36</v>
      </c>
    </row>
    <row r="1554" spans="1:9" ht="21.75">
      <c r="A1554" s="26">
        <v>1551</v>
      </c>
      <c r="B1554" s="45" t="s">
        <v>2218</v>
      </c>
      <c r="C1554" s="28" t="s">
        <v>2235</v>
      </c>
      <c r="D1554" s="45" t="s">
        <v>2691</v>
      </c>
      <c r="E1554" s="92">
        <v>25.49</v>
      </c>
      <c r="F1554" s="39">
        <v>2449</v>
      </c>
      <c r="G1554" s="85">
        <f>+F1554/E1554</f>
        <v>96.07689289917616</v>
      </c>
      <c r="H1554" s="26" t="s">
        <v>2518</v>
      </c>
      <c r="I1554" s="114">
        <v>37</v>
      </c>
    </row>
    <row r="1555" spans="1:9" ht="21.75">
      <c r="A1555" s="26">
        <v>1552</v>
      </c>
      <c r="B1555" s="103" t="s">
        <v>2267</v>
      </c>
      <c r="C1555" s="28" t="s">
        <v>2292</v>
      </c>
      <c r="D1555" s="28" t="s">
        <v>838</v>
      </c>
      <c r="E1555" s="92">
        <v>67.35</v>
      </c>
      <c r="F1555" s="97">
        <v>10137</v>
      </c>
      <c r="G1555" s="85">
        <f t="shared" si="39"/>
        <v>150.51224944320714</v>
      </c>
      <c r="H1555" s="38" t="s">
        <v>2518</v>
      </c>
      <c r="I1555">
        <v>1</v>
      </c>
    </row>
    <row r="1556" spans="1:9" ht="21.75">
      <c r="A1556" s="26">
        <v>1553</v>
      </c>
      <c r="B1556" s="45" t="s">
        <v>2267</v>
      </c>
      <c r="C1556" s="28" t="s">
        <v>2282</v>
      </c>
      <c r="D1556" s="45" t="s">
        <v>2281</v>
      </c>
      <c r="E1556" s="92">
        <v>12</v>
      </c>
      <c r="F1556" s="39">
        <v>10659</v>
      </c>
      <c r="G1556" s="85">
        <f t="shared" si="39"/>
        <v>888.25</v>
      </c>
      <c r="H1556" s="26" t="s">
        <v>2518</v>
      </c>
      <c r="I1556">
        <v>2</v>
      </c>
    </row>
    <row r="1557" spans="1:9" ht="21.75">
      <c r="A1557" s="26">
        <v>1554</v>
      </c>
      <c r="B1557" s="45" t="s">
        <v>2267</v>
      </c>
      <c r="C1557" s="28" t="s">
        <v>2282</v>
      </c>
      <c r="D1557" s="45" t="s">
        <v>2936</v>
      </c>
      <c r="E1557" s="92">
        <v>36.27</v>
      </c>
      <c r="F1557" s="39">
        <v>11104</v>
      </c>
      <c r="G1557" s="85">
        <f t="shared" si="39"/>
        <v>306.14833195478354</v>
      </c>
      <c r="H1557" s="26" t="s">
        <v>2518</v>
      </c>
      <c r="I1557">
        <v>3</v>
      </c>
    </row>
    <row r="1558" spans="1:9" ht="21.75">
      <c r="A1558" s="26">
        <v>1555</v>
      </c>
      <c r="B1558" s="45" t="s">
        <v>2267</v>
      </c>
      <c r="C1558" s="28" t="s">
        <v>2269</v>
      </c>
      <c r="D1558" s="45" t="s">
        <v>2268</v>
      </c>
      <c r="E1558" s="92">
        <v>6.9</v>
      </c>
      <c r="F1558" s="39">
        <v>6927</v>
      </c>
      <c r="G1558" s="85">
        <f t="shared" si="39"/>
        <v>1003.9130434782609</v>
      </c>
      <c r="H1558" s="26" t="s">
        <v>2515</v>
      </c>
      <c r="I1558">
        <v>4</v>
      </c>
    </row>
    <row r="1559" spans="1:9" ht="21.75">
      <c r="A1559" s="26">
        <v>1556</v>
      </c>
      <c r="B1559" s="45" t="s">
        <v>2267</v>
      </c>
      <c r="C1559" s="28" t="s">
        <v>2290</v>
      </c>
      <c r="D1559" s="45" t="s">
        <v>2431</v>
      </c>
      <c r="E1559" s="92">
        <v>1.4</v>
      </c>
      <c r="F1559" s="39">
        <v>4367</v>
      </c>
      <c r="G1559" s="85">
        <f t="shared" si="39"/>
        <v>3119.2857142857147</v>
      </c>
      <c r="H1559" s="26" t="s">
        <v>2515</v>
      </c>
      <c r="I1559">
        <v>5</v>
      </c>
    </row>
    <row r="1560" spans="1:9" ht="21.75">
      <c r="A1560" s="26">
        <v>1557</v>
      </c>
      <c r="B1560" s="45" t="s">
        <v>2267</v>
      </c>
      <c r="C1560" s="28" t="s">
        <v>2290</v>
      </c>
      <c r="D1560" s="45" t="s">
        <v>2702</v>
      </c>
      <c r="E1560" s="92">
        <v>18.7</v>
      </c>
      <c r="F1560" s="39">
        <v>4158</v>
      </c>
      <c r="G1560" s="85">
        <f t="shared" si="39"/>
        <v>222.3529411764706</v>
      </c>
      <c r="H1560" s="26" t="s">
        <v>2518</v>
      </c>
      <c r="I1560">
        <v>6</v>
      </c>
    </row>
    <row r="1561" spans="1:9" ht="21.75">
      <c r="A1561" s="26">
        <v>1558</v>
      </c>
      <c r="B1561" s="45" t="s">
        <v>2267</v>
      </c>
      <c r="C1561" s="28" t="s">
        <v>2274</v>
      </c>
      <c r="D1561" s="45" t="s">
        <v>2273</v>
      </c>
      <c r="E1561" s="92">
        <v>14</v>
      </c>
      <c r="F1561" s="39">
        <v>10866</v>
      </c>
      <c r="G1561" s="85">
        <f t="shared" si="39"/>
        <v>776.1428571428571</v>
      </c>
      <c r="H1561" s="26" t="s">
        <v>2518</v>
      </c>
      <c r="I1561">
        <v>7</v>
      </c>
    </row>
    <row r="1562" spans="1:9" ht="21.75">
      <c r="A1562" s="26">
        <v>1559</v>
      </c>
      <c r="B1562" s="28" t="s">
        <v>2267</v>
      </c>
      <c r="C1562" s="28" t="s">
        <v>2274</v>
      </c>
      <c r="D1562" s="28" t="s">
        <v>673</v>
      </c>
      <c r="E1562" s="80">
        <v>20.9</v>
      </c>
      <c r="F1562" s="39">
        <v>8880</v>
      </c>
      <c r="G1562" s="98">
        <f>+F1562/E1562</f>
        <v>424.88038277511964</v>
      </c>
      <c r="H1562" s="38" t="s">
        <v>2518</v>
      </c>
      <c r="I1562">
        <v>8</v>
      </c>
    </row>
    <row r="1563" spans="1:9" ht="21.75">
      <c r="A1563" s="26">
        <v>1560</v>
      </c>
      <c r="B1563" s="28" t="s">
        <v>2267</v>
      </c>
      <c r="C1563" s="28" t="s">
        <v>2274</v>
      </c>
      <c r="D1563" s="28" t="s">
        <v>1169</v>
      </c>
      <c r="E1563" s="80">
        <v>54.2</v>
      </c>
      <c r="F1563" s="39">
        <v>8765</v>
      </c>
      <c r="G1563" s="98">
        <f>+F1563/E1563</f>
        <v>161.71586715867159</v>
      </c>
      <c r="H1563" s="38" t="s">
        <v>2518</v>
      </c>
      <c r="I1563">
        <v>9</v>
      </c>
    </row>
    <row r="1564" spans="1:9" ht="21.75">
      <c r="A1564" s="26">
        <v>1561</v>
      </c>
      <c r="B1564" s="28" t="s">
        <v>2267</v>
      </c>
      <c r="C1564" s="28" t="s">
        <v>2274</v>
      </c>
      <c r="D1564" s="28" t="s">
        <v>837</v>
      </c>
      <c r="E1564" s="92">
        <v>16</v>
      </c>
      <c r="F1564" s="97">
        <v>2645</v>
      </c>
      <c r="G1564" s="85">
        <f aca="true" t="shared" si="40" ref="G1564:G1572">+F1564/E1564</f>
        <v>165.3125</v>
      </c>
      <c r="H1564" s="38" t="s">
        <v>2518</v>
      </c>
      <c r="I1564">
        <v>10</v>
      </c>
    </row>
    <row r="1565" spans="1:9" ht="21.75">
      <c r="A1565" s="26">
        <v>1562</v>
      </c>
      <c r="B1565" s="28" t="s">
        <v>2267</v>
      </c>
      <c r="C1565" s="28" t="s">
        <v>2274</v>
      </c>
      <c r="D1565" s="28" t="s">
        <v>839</v>
      </c>
      <c r="E1565" s="92">
        <v>138.65</v>
      </c>
      <c r="F1565" s="97">
        <v>8622</v>
      </c>
      <c r="G1565" s="85">
        <f t="shared" si="40"/>
        <v>62.18535881716552</v>
      </c>
      <c r="H1565" s="38" t="s">
        <v>2518</v>
      </c>
      <c r="I1565">
        <v>11</v>
      </c>
    </row>
    <row r="1566" spans="1:9" ht="21.75">
      <c r="A1566" s="26">
        <v>1563</v>
      </c>
      <c r="B1566" s="28" t="s">
        <v>2267</v>
      </c>
      <c r="C1566" s="28" t="s">
        <v>2274</v>
      </c>
      <c r="D1566" s="28" t="s">
        <v>1065</v>
      </c>
      <c r="E1566" s="92">
        <v>69.28</v>
      </c>
      <c r="F1566" s="97">
        <v>4328</v>
      </c>
      <c r="G1566" s="85">
        <f>+F1566/E1566</f>
        <v>62.47113163972286</v>
      </c>
      <c r="H1566" s="38" t="s">
        <v>2518</v>
      </c>
      <c r="I1566">
        <v>12</v>
      </c>
    </row>
    <row r="1567" spans="1:9" ht="21.75">
      <c r="A1567" s="26">
        <v>1564</v>
      </c>
      <c r="B1567" s="45" t="s">
        <v>2267</v>
      </c>
      <c r="C1567" s="28" t="s">
        <v>2276</v>
      </c>
      <c r="D1567" s="45" t="s">
        <v>2275</v>
      </c>
      <c r="E1567" s="92">
        <v>11.95</v>
      </c>
      <c r="F1567" s="39">
        <v>5968</v>
      </c>
      <c r="G1567" s="85">
        <f t="shared" si="40"/>
        <v>499.4142259414226</v>
      </c>
      <c r="H1567" s="26" t="s">
        <v>2518</v>
      </c>
      <c r="I1567">
        <v>13</v>
      </c>
    </row>
    <row r="1568" spans="1:9" ht="21.75">
      <c r="A1568" s="26">
        <v>1565</v>
      </c>
      <c r="B1568" s="45" t="s">
        <v>2267</v>
      </c>
      <c r="C1568" s="28" t="s">
        <v>2278</v>
      </c>
      <c r="D1568" s="45" t="s">
        <v>2277</v>
      </c>
      <c r="E1568" s="92">
        <v>2.82</v>
      </c>
      <c r="F1568" s="39">
        <v>2800</v>
      </c>
      <c r="G1568" s="85">
        <f t="shared" si="40"/>
        <v>992.9078014184398</v>
      </c>
      <c r="H1568" s="26" t="s">
        <v>2518</v>
      </c>
      <c r="I1568">
        <v>14</v>
      </c>
    </row>
    <row r="1569" spans="1:9" ht="21.75">
      <c r="A1569" s="26">
        <v>1566</v>
      </c>
      <c r="B1569" s="45" t="s">
        <v>2267</v>
      </c>
      <c r="C1569" s="28" t="s">
        <v>2280</v>
      </c>
      <c r="D1569" s="45" t="s">
        <v>2279</v>
      </c>
      <c r="E1569" s="92">
        <v>6.39</v>
      </c>
      <c r="F1569" s="39">
        <v>4063</v>
      </c>
      <c r="G1569" s="85">
        <f t="shared" si="40"/>
        <v>635.8372456964007</v>
      </c>
      <c r="H1569" s="26" t="s">
        <v>2518</v>
      </c>
      <c r="I1569">
        <v>15</v>
      </c>
    </row>
    <row r="1570" spans="1:9" ht="21.75">
      <c r="A1570" s="26">
        <v>1567</v>
      </c>
      <c r="B1570" s="45" t="s">
        <v>2267</v>
      </c>
      <c r="C1570" s="28" t="s">
        <v>2926</v>
      </c>
      <c r="D1570" s="45" t="s">
        <v>2927</v>
      </c>
      <c r="E1570" s="92">
        <v>25.6</v>
      </c>
      <c r="F1570" s="39">
        <v>8432</v>
      </c>
      <c r="G1570" s="85">
        <f t="shared" si="40"/>
        <v>329.375</v>
      </c>
      <c r="H1570" s="26" t="s">
        <v>2518</v>
      </c>
      <c r="I1570">
        <v>16</v>
      </c>
    </row>
    <row r="1571" spans="1:9" ht="21.75">
      <c r="A1571" s="26">
        <v>1568</v>
      </c>
      <c r="B1571" s="28" t="s">
        <v>2267</v>
      </c>
      <c r="C1571" s="28" t="s">
        <v>2285</v>
      </c>
      <c r="D1571" s="28" t="s">
        <v>2284</v>
      </c>
      <c r="E1571" s="92">
        <v>10.11</v>
      </c>
      <c r="F1571" s="39">
        <v>5868</v>
      </c>
      <c r="G1571" s="85">
        <f t="shared" si="40"/>
        <v>580.4154302670623</v>
      </c>
      <c r="H1571" s="26" t="s">
        <v>2518</v>
      </c>
      <c r="I1571">
        <v>17</v>
      </c>
    </row>
    <row r="1572" spans="1:9" ht="21.75">
      <c r="A1572" s="26">
        <v>1569</v>
      </c>
      <c r="B1572" s="28" t="s">
        <v>2267</v>
      </c>
      <c r="C1572" s="28" t="s">
        <v>2283</v>
      </c>
      <c r="D1572" s="28" t="s">
        <v>1076</v>
      </c>
      <c r="E1572" s="92">
        <v>2.04</v>
      </c>
      <c r="F1572" s="39">
        <v>4452</v>
      </c>
      <c r="G1572" s="85">
        <f t="shared" si="40"/>
        <v>2182.3529411764707</v>
      </c>
      <c r="H1572" s="26" t="s">
        <v>2518</v>
      </c>
      <c r="I1572">
        <v>18</v>
      </c>
    </row>
    <row r="1573" spans="1:9" ht="21.75">
      <c r="A1573" s="26">
        <v>1570</v>
      </c>
      <c r="B1573" s="28" t="s">
        <v>2267</v>
      </c>
      <c r="C1573" s="28" t="s">
        <v>676</v>
      </c>
      <c r="D1573" s="28" t="s">
        <v>677</v>
      </c>
      <c r="E1573" s="80">
        <v>43.24</v>
      </c>
      <c r="F1573" s="39">
        <v>10080</v>
      </c>
      <c r="G1573" s="98">
        <f aca="true" t="shared" si="41" ref="G1573:G1583">+F1573/E1573</f>
        <v>233.11748381128584</v>
      </c>
      <c r="H1573" s="38" t="s">
        <v>2518</v>
      </c>
      <c r="I1573">
        <v>19</v>
      </c>
    </row>
    <row r="1574" spans="1:9" ht="21.75">
      <c r="A1574" s="26">
        <v>1571</v>
      </c>
      <c r="B1574" s="28" t="s">
        <v>2267</v>
      </c>
      <c r="C1574" s="28" t="s">
        <v>2270</v>
      </c>
      <c r="D1574" s="28" t="s">
        <v>1581</v>
      </c>
      <c r="E1574" s="80">
        <v>39.84</v>
      </c>
      <c r="F1574" s="39">
        <v>6482</v>
      </c>
      <c r="G1574" s="98">
        <f>+F1574/E1574</f>
        <v>162.70080321285138</v>
      </c>
      <c r="H1574" s="38" t="s">
        <v>2518</v>
      </c>
      <c r="I1574">
        <v>20</v>
      </c>
    </row>
    <row r="1575" spans="1:9" ht="21.75">
      <c r="A1575" s="26">
        <v>1572</v>
      </c>
      <c r="B1575" s="45" t="s">
        <v>2267</v>
      </c>
      <c r="C1575" s="28" t="s">
        <v>2287</v>
      </c>
      <c r="D1575" s="45" t="s">
        <v>2286</v>
      </c>
      <c r="E1575" s="92">
        <v>12.8</v>
      </c>
      <c r="F1575" s="39">
        <v>4892</v>
      </c>
      <c r="G1575" s="85">
        <f t="shared" si="41"/>
        <v>382.1875</v>
      </c>
      <c r="H1575" s="26" t="s">
        <v>2518</v>
      </c>
      <c r="I1575">
        <v>21</v>
      </c>
    </row>
    <row r="1576" spans="1:9" ht="21.75">
      <c r="A1576" s="26">
        <v>1573</v>
      </c>
      <c r="B1576" s="45" t="s">
        <v>2267</v>
      </c>
      <c r="C1576" s="28" t="s">
        <v>2289</v>
      </c>
      <c r="D1576" s="45" t="s">
        <v>2288</v>
      </c>
      <c r="E1576" s="92">
        <v>9.8</v>
      </c>
      <c r="F1576" s="39">
        <v>3016</v>
      </c>
      <c r="G1576" s="85">
        <f t="shared" si="41"/>
        <v>307.7551020408163</v>
      </c>
      <c r="H1576" s="26" t="s">
        <v>2518</v>
      </c>
      <c r="I1576">
        <v>22</v>
      </c>
    </row>
    <row r="1577" spans="1:9" ht="21.75">
      <c r="A1577" s="26">
        <v>1574</v>
      </c>
      <c r="B1577" s="45" t="s">
        <v>2267</v>
      </c>
      <c r="C1577" s="28" t="s">
        <v>2272</v>
      </c>
      <c r="D1577" s="45" t="s">
        <v>2271</v>
      </c>
      <c r="E1577" s="92">
        <v>1.2</v>
      </c>
      <c r="F1577" s="39">
        <v>4034</v>
      </c>
      <c r="G1577" s="85">
        <f t="shared" si="41"/>
        <v>3361.666666666667</v>
      </c>
      <c r="H1577" s="26" t="s">
        <v>2515</v>
      </c>
      <c r="I1577">
        <v>23</v>
      </c>
    </row>
    <row r="1578" spans="1:9" ht="21.75">
      <c r="A1578" s="26">
        <v>1575</v>
      </c>
      <c r="B1578" s="45" t="s">
        <v>2267</v>
      </c>
      <c r="C1578" s="28" t="s">
        <v>2272</v>
      </c>
      <c r="D1578" s="45" t="s">
        <v>1584</v>
      </c>
      <c r="E1578" s="92">
        <v>15</v>
      </c>
      <c r="F1578" s="39">
        <v>5008</v>
      </c>
      <c r="G1578" s="85">
        <f t="shared" si="41"/>
        <v>333.8666666666667</v>
      </c>
      <c r="H1578" s="26" t="s">
        <v>2518</v>
      </c>
      <c r="I1578">
        <v>24</v>
      </c>
    </row>
    <row r="1579" spans="1:9" ht="21.75">
      <c r="A1579" s="26">
        <v>1576</v>
      </c>
      <c r="B1579" s="45" t="s">
        <v>2267</v>
      </c>
      <c r="C1579" s="28" t="s">
        <v>2272</v>
      </c>
      <c r="D1579" s="45" t="s">
        <v>1582</v>
      </c>
      <c r="E1579" s="92">
        <v>13.2</v>
      </c>
      <c r="F1579" s="39">
        <v>4986</v>
      </c>
      <c r="G1579" s="85">
        <f t="shared" si="41"/>
        <v>377.72727272727275</v>
      </c>
      <c r="H1579" s="26" t="s">
        <v>2518</v>
      </c>
      <c r="I1579">
        <v>25</v>
      </c>
    </row>
    <row r="1580" spans="1:9" ht="21.75">
      <c r="A1580" s="26">
        <v>1577</v>
      </c>
      <c r="B1580" s="45" t="s">
        <v>2267</v>
      </c>
      <c r="C1580" s="28" t="s">
        <v>2272</v>
      </c>
      <c r="D1580" s="45" t="s">
        <v>1583</v>
      </c>
      <c r="E1580" s="92">
        <v>13.22</v>
      </c>
      <c r="F1580" s="39">
        <v>7363</v>
      </c>
      <c r="G1580" s="85">
        <f t="shared" si="41"/>
        <v>556.9591527987897</v>
      </c>
      <c r="H1580" s="26" t="s">
        <v>2518</v>
      </c>
      <c r="I1580">
        <v>26</v>
      </c>
    </row>
    <row r="1581" spans="1:9" ht="21.75">
      <c r="A1581" s="26">
        <v>1578</v>
      </c>
      <c r="B1581" s="45" t="s">
        <v>2267</v>
      </c>
      <c r="C1581" s="28" t="s">
        <v>2272</v>
      </c>
      <c r="D1581" s="45" t="s">
        <v>1814</v>
      </c>
      <c r="E1581" s="92">
        <v>11.4</v>
      </c>
      <c r="F1581" s="39">
        <v>2846</v>
      </c>
      <c r="G1581" s="85">
        <f t="shared" si="41"/>
        <v>249.64912280701753</v>
      </c>
      <c r="H1581" s="26" t="s">
        <v>2518</v>
      </c>
      <c r="I1581" s="114">
        <v>27</v>
      </c>
    </row>
    <row r="1582" spans="1:9" ht="21.75">
      <c r="A1582" s="26">
        <v>1579</v>
      </c>
      <c r="B1582" s="104" t="s">
        <v>2293</v>
      </c>
      <c r="C1582" s="28" t="s">
        <v>2301</v>
      </c>
      <c r="D1582" s="96" t="s">
        <v>2300</v>
      </c>
      <c r="E1582" s="92">
        <v>12.5</v>
      </c>
      <c r="F1582" s="39">
        <v>6513</v>
      </c>
      <c r="G1582" s="85">
        <f t="shared" si="41"/>
        <v>521.04</v>
      </c>
      <c r="H1582" s="26" t="s">
        <v>2518</v>
      </c>
      <c r="I1582">
        <v>1</v>
      </c>
    </row>
    <row r="1583" spans="1:9" ht="21.75">
      <c r="A1583" s="26">
        <v>1580</v>
      </c>
      <c r="B1583" s="28" t="s">
        <v>2293</v>
      </c>
      <c r="C1583" s="28" t="s">
        <v>2303</v>
      </c>
      <c r="D1583" s="28" t="s">
        <v>1399</v>
      </c>
      <c r="E1583" s="80">
        <v>27</v>
      </c>
      <c r="F1583" s="39">
        <v>2400</v>
      </c>
      <c r="G1583" s="98">
        <f t="shared" si="41"/>
        <v>88.88888888888889</v>
      </c>
      <c r="H1583" s="38" t="s">
        <v>2518</v>
      </c>
      <c r="I1583">
        <v>2</v>
      </c>
    </row>
    <row r="1584" spans="1:9" ht="21.75">
      <c r="A1584" s="26">
        <v>1581</v>
      </c>
      <c r="B1584" s="28" t="s">
        <v>2293</v>
      </c>
      <c r="C1584" s="28" t="s">
        <v>2303</v>
      </c>
      <c r="D1584" s="28" t="s">
        <v>842</v>
      </c>
      <c r="E1584" s="92">
        <v>85.77</v>
      </c>
      <c r="F1584" s="97">
        <v>17342</v>
      </c>
      <c r="G1584" s="85">
        <f aca="true" t="shared" si="42" ref="G1584:G1618">+F1584/E1584</f>
        <v>202.19190859274806</v>
      </c>
      <c r="H1584" s="38" t="s">
        <v>2518</v>
      </c>
      <c r="I1584">
        <v>3</v>
      </c>
    </row>
    <row r="1585" spans="1:9" ht="21.75">
      <c r="A1585" s="26">
        <v>1582</v>
      </c>
      <c r="B1585" s="73" t="s">
        <v>2293</v>
      </c>
      <c r="C1585" s="28" t="s">
        <v>2303</v>
      </c>
      <c r="D1585" s="28" t="s">
        <v>2302</v>
      </c>
      <c r="E1585" s="92">
        <v>4</v>
      </c>
      <c r="F1585" s="39">
        <v>6213</v>
      </c>
      <c r="G1585" s="85">
        <f t="shared" si="42"/>
        <v>1553.25</v>
      </c>
      <c r="H1585" s="26" t="s">
        <v>2515</v>
      </c>
      <c r="I1585">
        <v>4</v>
      </c>
    </row>
    <row r="1586" spans="1:9" ht="21.75">
      <c r="A1586" s="26">
        <v>1583</v>
      </c>
      <c r="B1586" s="45" t="s">
        <v>2293</v>
      </c>
      <c r="C1586" s="28" t="s">
        <v>2303</v>
      </c>
      <c r="D1586" s="52" t="s">
        <v>2306</v>
      </c>
      <c r="E1586" s="92">
        <v>5.12</v>
      </c>
      <c r="F1586" s="39">
        <v>8059</v>
      </c>
      <c r="G1586" s="85">
        <f t="shared" si="42"/>
        <v>1574.0234375</v>
      </c>
      <c r="H1586" s="26" t="s">
        <v>2518</v>
      </c>
      <c r="I1586">
        <v>5</v>
      </c>
    </row>
    <row r="1587" spans="1:9" ht="21.75">
      <c r="A1587" s="26">
        <v>1584</v>
      </c>
      <c r="B1587" s="45" t="s">
        <v>2293</v>
      </c>
      <c r="C1587" s="28" t="s">
        <v>2303</v>
      </c>
      <c r="D1587" s="52" t="s">
        <v>1585</v>
      </c>
      <c r="E1587" s="92">
        <v>31</v>
      </c>
      <c r="F1587" s="39">
        <v>7792</v>
      </c>
      <c r="G1587" s="85">
        <f>+F1587/E1587</f>
        <v>251.3548387096774</v>
      </c>
      <c r="H1587" s="26" t="s">
        <v>2518</v>
      </c>
      <c r="I1587">
        <v>6</v>
      </c>
    </row>
    <row r="1588" spans="1:9" ht="21.75">
      <c r="A1588" s="26">
        <v>1585</v>
      </c>
      <c r="B1588" s="45" t="s">
        <v>2293</v>
      </c>
      <c r="C1588" s="28" t="s">
        <v>2303</v>
      </c>
      <c r="D1588" s="52" t="s">
        <v>1586</v>
      </c>
      <c r="E1588" s="92">
        <v>24</v>
      </c>
      <c r="F1588" s="39">
        <v>5896</v>
      </c>
      <c r="G1588" s="85">
        <f>+F1588/E1588</f>
        <v>245.66666666666666</v>
      </c>
      <c r="H1588" s="26" t="s">
        <v>2518</v>
      </c>
      <c r="I1588">
        <v>7</v>
      </c>
    </row>
    <row r="1589" spans="1:9" ht="21.75">
      <c r="A1589" s="26">
        <v>1586</v>
      </c>
      <c r="B1589" s="45" t="s">
        <v>2293</v>
      </c>
      <c r="C1589" s="28" t="s">
        <v>2303</v>
      </c>
      <c r="D1589" s="52" t="s">
        <v>1587</v>
      </c>
      <c r="E1589" s="92">
        <v>37</v>
      </c>
      <c r="F1589" s="39">
        <v>6350</v>
      </c>
      <c r="G1589" s="85">
        <f>+F1589/E1589</f>
        <v>171.6216216216216</v>
      </c>
      <c r="H1589" s="26" t="s">
        <v>2518</v>
      </c>
      <c r="I1589">
        <v>8</v>
      </c>
    </row>
    <row r="1590" spans="1:9" ht="21.75">
      <c r="A1590" s="26">
        <v>1587</v>
      </c>
      <c r="B1590" s="45" t="s">
        <v>2293</v>
      </c>
      <c r="C1590" s="28" t="s">
        <v>2303</v>
      </c>
      <c r="D1590" s="52" t="s">
        <v>2790</v>
      </c>
      <c r="E1590" s="92">
        <v>55</v>
      </c>
      <c r="F1590" s="39">
        <v>5594</v>
      </c>
      <c r="G1590" s="85">
        <f>+F1590/E1590</f>
        <v>101.7090909090909</v>
      </c>
      <c r="H1590" s="26" t="s">
        <v>2518</v>
      </c>
      <c r="I1590">
        <v>9</v>
      </c>
    </row>
    <row r="1591" spans="1:9" ht="21.75">
      <c r="A1591" s="26">
        <v>1588</v>
      </c>
      <c r="B1591" s="28" t="s">
        <v>2293</v>
      </c>
      <c r="C1591" s="28" t="s">
        <v>843</v>
      </c>
      <c r="D1591" s="28" t="s">
        <v>844</v>
      </c>
      <c r="E1591" s="92">
        <v>135</v>
      </c>
      <c r="F1591" s="97">
        <v>12254</v>
      </c>
      <c r="G1591" s="85">
        <f t="shared" si="42"/>
        <v>90.77037037037037</v>
      </c>
      <c r="H1591" s="38" t="s">
        <v>2518</v>
      </c>
      <c r="I1591">
        <v>10</v>
      </c>
    </row>
    <row r="1592" spans="1:9" ht="21.75">
      <c r="A1592" s="26">
        <v>1589</v>
      </c>
      <c r="B1592" s="74" t="s">
        <v>2293</v>
      </c>
      <c r="C1592" s="28" t="s">
        <v>2295</v>
      </c>
      <c r="D1592" s="73" t="s">
        <v>2294</v>
      </c>
      <c r="E1592" s="92">
        <v>4.54</v>
      </c>
      <c r="F1592" s="39">
        <v>5830</v>
      </c>
      <c r="G1592" s="85">
        <f t="shared" si="42"/>
        <v>1284.1409691629956</v>
      </c>
      <c r="H1592" s="26" t="s">
        <v>2518</v>
      </c>
      <c r="I1592">
        <v>11</v>
      </c>
    </row>
    <row r="1593" spans="1:9" ht="21.75">
      <c r="A1593" s="26">
        <v>1590</v>
      </c>
      <c r="B1593" s="74" t="s">
        <v>2293</v>
      </c>
      <c r="C1593" s="28" t="s">
        <v>2295</v>
      </c>
      <c r="D1593" s="73" t="s">
        <v>2483</v>
      </c>
      <c r="E1593" s="92">
        <v>135</v>
      </c>
      <c r="F1593" s="39">
        <v>4967</v>
      </c>
      <c r="G1593" s="85">
        <f>+F1593/E1593</f>
        <v>36.79259259259259</v>
      </c>
      <c r="H1593" s="26" t="s">
        <v>2518</v>
      </c>
      <c r="I1593">
        <v>12</v>
      </c>
    </row>
    <row r="1594" spans="1:9" ht="21.75">
      <c r="A1594" s="26">
        <v>1591</v>
      </c>
      <c r="B1594" s="74" t="s">
        <v>2293</v>
      </c>
      <c r="C1594" s="28" t="s">
        <v>2295</v>
      </c>
      <c r="D1594" s="73" t="s">
        <v>1588</v>
      </c>
      <c r="E1594" s="92">
        <v>145</v>
      </c>
      <c r="F1594" s="39">
        <v>9249</v>
      </c>
      <c r="G1594" s="85">
        <f>+F1594/E1594</f>
        <v>63.786206896551725</v>
      </c>
      <c r="H1594" s="26" t="s">
        <v>2518</v>
      </c>
      <c r="I1594">
        <v>13</v>
      </c>
    </row>
    <row r="1595" spans="1:9" ht="21.75">
      <c r="A1595" s="26">
        <v>1592</v>
      </c>
      <c r="B1595" s="45" t="s">
        <v>2293</v>
      </c>
      <c r="C1595" s="28" t="s">
        <v>2297</v>
      </c>
      <c r="D1595" s="52" t="s">
        <v>2296</v>
      </c>
      <c r="E1595" s="92">
        <v>4</v>
      </c>
      <c r="F1595" s="39">
        <v>4726</v>
      </c>
      <c r="G1595" s="85">
        <f t="shared" si="42"/>
        <v>1181.5</v>
      </c>
      <c r="H1595" s="26" t="s">
        <v>2518</v>
      </c>
      <c r="I1595">
        <v>14</v>
      </c>
    </row>
    <row r="1596" spans="1:9" ht="21.75">
      <c r="A1596" s="26">
        <v>1593</v>
      </c>
      <c r="B1596" s="45" t="s">
        <v>2293</v>
      </c>
      <c r="C1596" s="28" t="s">
        <v>2299</v>
      </c>
      <c r="D1596" s="45" t="s">
        <v>2298</v>
      </c>
      <c r="E1596" s="92">
        <v>8.65</v>
      </c>
      <c r="F1596" s="39">
        <v>6342</v>
      </c>
      <c r="G1596" s="85">
        <f t="shared" si="42"/>
        <v>733.179190751445</v>
      </c>
      <c r="H1596" s="26" t="s">
        <v>2518</v>
      </c>
      <c r="I1596">
        <v>15</v>
      </c>
    </row>
    <row r="1597" spans="1:9" ht="21.75">
      <c r="A1597" s="26">
        <v>1594</v>
      </c>
      <c r="B1597" s="45" t="s">
        <v>2293</v>
      </c>
      <c r="C1597" s="28" t="s">
        <v>2299</v>
      </c>
      <c r="D1597" s="45" t="s">
        <v>1589</v>
      </c>
      <c r="E1597" s="92">
        <v>107</v>
      </c>
      <c r="F1597" s="39">
        <v>9528</v>
      </c>
      <c r="G1597" s="85">
        <f>+F1597/E1597</f>
        <v>89.04672897196262</v>
      </c>
      <c r="H1597" s="26" t="s">
        <v>2518</v>
      </c>
      <c r="I1597">
        <v>16</v>
      </c>
    </row>
    <row r="1598" spans="1:9" ht="21.75">
      <c r="A1598" s="26">
        <v>1595</v>
      </c>
      <c r="B1598" s="45" t="s">
        <v>2293</v>
      </c>
      <c r="C1598" s="28" t="s">
        <v>2308</v>
      </c>
      <c r="D1598" s="52" t="s">
        <v>2307</v>
      </c>
      <c r="E1598" s="92">
        <v>4.2</v>
      </c>
      <c r="F1598" s="39">
        <v>3564</v>
      </c>
      <c r="G1598" s="85">
        <f t="shared" si="42"/>
        <v>848.5714285714286</v>
      </c>
      <c r="H1598" s="26" t="s">
        <v>2518</v>
      </c>
      <c r="I1598">
        <v>17</v>
      </c>
    </row>
    <row r="1599" spans="1:9" ht="21.75">
      <c r="A1599" s="26">
        <v>1596</v>
      </c>
      <c r="B1599" s="28" t="s">
        <v>2293</v>
      </c>
      <c r="C1599" s="28" t="s">
        <v>2308</v>
      </c>
      <c r="D1599" s="28" t="s">
        <v>846</v>
      </c>
      <c r="E1599" s="92">
        <v>75</v>
      </c>
      <c r="F1599" s="97">
        <v>7291</v>
      </c>
      <c r="G1599" s="85">
        <f t="shared" si="42"/>
        <v>97.21333333333334</v>
      </c>
      <c r="H1599" s="38" t="s">
        <v>2518</v>
      </c>
      <c r="I1599">
        <v>18</v>
      </c>
    </row>
    <row r="1600" spans="1:9" ht="21.75">
      <c r="A1600" s="26">
        <v>1597</v>
      </c>
      <c r="B1600" s="45" t="s">
        <v>2293</v>
      </c>
      <c r="C1600" s="28" t="s">
        <v>2310</v>
      </c>
      <c r="D1600" s="52" t="s">
        <v>2309</v>
      </c>
      <c r="E1600" s="92">
        <v>1.54</v>
      </c>
      <c r="F1600" s="39">
        <v>2910</v>
      </c>
      <c r="G1600" s="85">
        <f t="shared" si="42"/>
        <v>1889.6103896103896</v>
      </c>
      <c r="H1600" s="26" t="s">
        <v>2518</v>
      </c>
      <c r="I1600">
        <v>19</v>
      </c>
    </row>
    <row r="1601" spans="1:9" ht="21.75">
      <c r="A1601" s="26">
        <v>1598</v>
      </c>
      <c r="B1601" s="45" t="s">
        <v>2293</v>
      </c>
      <c r="C1601" s="28" t="s">
        <v>2310</v>
      </c>
      <c r="D1601" s="52" t="s">
        <v>2809</v>
      </c>
      <c r="E1601" s="92">
        <v>33.6</v>
      </c>
      <c r="F1601" s="39">
        <v>8980</v>
      </c>
      <c r="G1601" s="85">
        <f t="shared" si="42"/>
        <v>267.26190476190476</v>
      </c>
      <c r="H1601" s="26" t="s">
        <v>2518</v>
      </c>
      <c r="I1601">
        <v>20</v>
      </c>
    </row>
    <row r="1602" spans="1:9" ht="21.75">
      <c r="A1602" s="26">
        <v>1599</v>
      </c>
      <c r="B1602" s="45" t="s">
        <v>2293</v>
      </c>
      <c r="C1602" s="28" t="s">
        <v>2310</v>
      </c>
      <c r="D1602" s="52" t="s">
        <v>2810</v>
      </c>
      <c r="E1602" s="92">
        <v>103.56</v>
      </c>
      <c r="F1602" s="39">
        <v>7232</v>
      </c>
      <c r="G1602" s="85">
        <f t="shared" si="42"/>
        <v>69.83391270760912</v>
      </c>
      <c r="H1602" s="26" t="s">
        <v>2518</v>
      </c>
      <c r="I1602">
        <v>21</v>
      </c>
    </row>
    <row r="1603" spans="1:9" ht="21.75">
      <c r="A1603" s="26">
        <v>1600</v>
      </c>
      <c r="B1603" s="45" t="s">
        <v>2293</v>
      </c>
      <c r="C1603" s="28" t="s">
        <v>2310</v>
      </c>
      <c r="D1603" s="52" t="s">
        <v>2913</v>
      </c>
      <c r="E1603" s="92">
        <v>67.79</v>
      </c>
      <c r="F1603" s="39">
        <v>6768</v>
      </c>
      <c r="G1603" s="85">
        <f t="shared" si="42"/>
        <v>99.83773417908245</v>
      </c>
      <c r="H1603" s="26" t="s">
        <v>2518</v>
      </c>
      <c r="I1603">
        <v>22</v>
      </c>
    </row>
    <row r="1604" spans="1:9" ht="21.75">
      <c r="A1604" s="26">
        <v>1601</v>
      </c>
      <c r="B1604" s="45" t="s">
        <v>2293</v>
      </c>
      <c r="C1604" s="28" t="s">
        <v>2315</v>
      </c>
      <c r="D1604" s="52" t="s">
        <v>2314</v>
      </c>
      <c r="E1604" s="92">
        <v>3.29</v>
      </c>
      <c r="F1604" s="39">
        <v>6870</v>
      </c>
      <c r="G1604" s="85">
        <f t="shared" si="42"/>
        <v>2088.145896656535</v>
      </c>
      <c r="H1604" s="26" t="s">
        <v>2515</v>
      </c>
      <c r="I1604">
        <v>23</v>
      </c>
    </row>
    <row r="1605" spans="1:9" ht="21.75">
      <c r="A1605" s="26">
        <v>1602</v>
      </c>
      <c r="B1605" s="45" t="s">
        <v>2293</v>
      </c>
      <c r="C1605" s="28" t="s">
        <v>2315</v>
      </c>
      <c r="D1605" s="52" t="s">
        <v>2866</v>
      </c>
      <c r="E1605" s="92">
        <v>47.97</v>
      </c>
      <c r="F1605" s="39">
        <v>12634</v>
      </c>
      <c r="G1605" s="85">
        <f>+F1605/E1605</f>
        <v>263.3729414217219</v>
      </c>
      <c r="H1605" s="26" t="s">
        <v>2518</v>
      </c>
      <c r="I1605">
        <v>24</v>
      </c>
    </row>
    <row r="1606" spans="1:9" ht="21.75">
      <c r="A1606" s="26">
        <v>1603</v>
      </c>
      <c r="B1606" s="45" t="s">
        <v>2293</v>
      </c>
      <c r="C1606" s="28" t="s">
        <v>2315</v>
      </c>
      <c r="D1606" s="52" t="s">
        <v>2914</v>
      </c>
      <c r="E1606" s="92">
        <v>42.08</v>
      </c>
      <c r="F1606" s="39">
        <v>7262</v>
      </c>
      <c r="G1606" s="85">
        <f>+F1606/E1606</f>
        <v>172.57604562737643</v>
      </c>
      <c r="H1606" s="26" t="s">
        <v>2518</v>
      </c>
      <c r="I1606">
        <v>25</v>
      </c>
    </row>
    <row r="1607" spans="1:9" ht="21.75">
      <c r="A1607" s="26">
        <v>1604</v>
      </c>
      <c r="B1607" s="45" t="s">
        <v>2293</v>
      </c>
      <c r="C1607" s="28" t="s">
        <v>2869</v>
      </c>
      <c r="D1607" s="52" t="s">
        <v>834</v>
      </c>
      <c r="E1607" s="92">
        <v>70</v>
      </c>
      <c r="F1607" s="39">
        <v>11049</v>
      </c>
      <c r="G1607" s="85">
        <f>+F1607/E1607</f>
        <v>157.84285714285716</v>
      </c>
      <c r="H1607" s="26" t="s">
        <v>2518</v>
      </c>
      <c r="I1607">
        <v>26</v>
      </c>
    </row>
    <row r="1608" spans="1:9" ht="21.75">
      <c r="A1608" s="26">
        <v>1605</v>
      </c>
      <c r="B1608" s="45" t="s">
        <v>2293</v>
      </c>
      <c r="C1608" s="28" t="s">
        <v>2856</v>
      </c>
      <c r="D1608" s="52" t="s">
        <v>2857</v>
      </c>
      <c r="E1608" s="92">
        <v>281.42</v>
      </c>
      <c r="F1608" s="39">
        <v>13481</v>
      </c>
      <c r="G1608" s="85">
        <f>+F1608/E1608</f>
        <v>47.903489446379076</v>
      </c>
      <c r="H1608" s="26" t="s">
        <v>2518</v>
      </c>
      <c r="I1608">
        <v>27</v>
      </c>
    </row>
    <row r="1609" spans="1:9" ht="21.75">
      <c r="A1609" s="26">
        <v>1606</v>
      </c>
      <c r="B1609" s="45" t="s">
        <v>2293</v>
      </c>
      <c r="C1609" s="28" t="s">
        <v>2317</v>
      </c>
      <c r="D1609" s="57" t="s">
        <v>2316</v>
      </c>
      <c r="E1609" s="92">
        <v>5</v>
      </c>
      <c r="F1609" s="39">
        <v>5923</v>
      </c>
      <c r="G1609" s="85">
        <f t="shared" si="42"/>
        <v>1184.6</v>
      </c>
      <c r="H1609" s="26" t="s">
        <v>2515</v>
      </c>
      <c r="I1609">
        <v>28</v>
      </c>
    </row>
    <row r="1610" spans="1:9" ht="21.75">
      <c r="A1610" s="26">
        <v>1607</v>
      </c>
      <c r="B1610" s="45" t="s">
        <v>2293</v>
      </c>
      <c r="C1610" s="28" t="s">
        <v>2317</v>
      </c>
      <c r="D1610" s="57" t="s">
        <v>186</v>
      </c>
      <c r="E1610" s="92">
        <v>27</v>
      </c>
      <c r="F1610" s="39">
        <v>4511</v>
      </c>
      <c r="G1610" s="85">
        <f t="shared" si="42"/>
        <v>167.07407407407408</v>
      </c>
      <c r="H1610" s="26" t="s">
        <v>2518</v>
      </c>
      <c r="I1610">
        <v>29</v>
      </c>
    </row>
    <row r="1611" spans="1:9" ht="21.75">
      <c r="A1611" s="26">
        <v>1608</v>
      </c>
      <c r="B1611" s="45" t="s">
        <v>2293</v>
      </c>
      <c r="C1611" s="28" t="s">
        <v>2317</v>
      </c>
      <c r="D1611" s="57" t="s">
        <v>1796</v>
      </c>
      <c r="E1611" s="92">
        <v>53.06</v>
      </c>
      <c r="F1611" s="39">
        <v>6144</v>
      </c>
      <c r="G1611" s="85">
        <f t="shared" si="42"/>
        <v>115.79344138710893</v>
      </c>
      <c r="H1611" s="26" t="s">
        <v>2518</v>
      </c>
      <c r="I1611">
        <v>30</v>
      </c>
    </row>
    <row r="1612" spans="1:9" ht="21.75">
      <c r="A1612" s="26">
        <v>1609</v>
      </c>
      <c r="B1612" s="45" t="s">
        <v>2293</v>
      </c>
      <c r="C1612" s="28" t="s">
        <v>2317</v>
      </c>
      <c r="D1612" s="57" t="s">
        <v>2910</v>
      </c>
      <c r="E1612" s="92">
        <v>114</v>
      </c>
      <c r="F1612" s="39">
        <v>13543</v>
      </c>
      <c r="G1612" s="85">
        <f t="shared" si="42"/>
        <v>118.79824561403508</v>
      </c>
      <c r="H1612" s="26" t="s">
        <v>2518</v>
      </c>
      <c r="I1612">
        <v>31</v>
      </c>
    </row>
    <row r="1613" spans="1:9" ht="21.75">
      <c r="A1613" s="26">
        <v>1610</v>
      </c>
      <c r="B1613" s="45" t="s">
        <v>2293</v>
      </c>
      <c r="C1613" s="28" t="s">
        <v>2319</v>
      </c>
      <c r="D1613" s="96" t="s">
        <v>2318</v>
      </c>
      <c r="E1613" s="92">
        <v>4</v>
      </c>
      <c r="F1613" s="39">
        <v>2322</v>
      </c>
      <c r="G1613" s="85">
        <f t="shared" si="42"/>
        <v>580.5</v>
      </c>
      <c r="H1613" s="26" t="s">
        <v>2518</v>
      </c>
      <c r="I1613">
        <v>32</v>
      </c>
    </row>
    <row r="1614" spans="1:9" ht="21.75">
      <c r="A1614" s="26">
        <v>1611</v>
      </c>
      <c r="B1614" s="28" t="s">
        <v>2293</v>
      </c>
      <c r="C1614" s="28" t="s">
        <v>2319</v>
      </c>
      <c r="D1614" s="28" t="s">
        <v>841</v>
      </c>
      <c r="E1614" s="92">
        <v>115</v>
      </c>
      <c r="F1614" s="97">
        <v>11946</v>
      </c>
      <c r="G1614" s="85">
        <f t="shared" si="42"/>
        <v>103.87826086956522</v>
      </c>
      <c r="H1614" s="38" t="s">
        <v>2518</v>
      </c>
      <c r="I1614">
        <v>33</v>
      </c>
    </row>
    <row r="1615" spans="1:9" ht="21.75">
      <c r="A1615" s="26">
        <v>1612</v>
      </c>
      <c r="B1615" s="28" t="s">
        <v>2293</v>
      </c>
      <c r="C1615" s="28" t="s">
        <v>2319</v>
      </c>
      <c r="D1615" s="28" t="s">
        <v>847</v>
      </c>
      <c r="E1615" s="92">
        <v>145.13</v>
      </c>
      <c r="F1615" s="97">
        <v>13439</v>
      </c>
      <c r="G1615" s="85">
        <f t="shared" si="42"/>
        <v>92.5997381657824</v>
      </c>
      <c r="H1615" s="38" t="s">
        <v>2518</v>
      </c>
      <c r="I1615">
        <v>34</v>
      </c>
    </row>
    <row r="1616" spans="1:9" ht="21.75">
      <c r="A1616" s="26">
        <v>1613</v>
      </c>
      <c r="B1616" s="28" t="s">
        <v>2293</v>
      </c>
      <c r="C1616" s="28" t="s">
        <v>2319</v>
      </c>
      <c r="D1616" s="28" t="s">
        <v>2790</v>
      </c>
      <c r="E1616" s="92">
        <v>57.5</v>
      </c>
      <c r="F1616" s="97">
        <v>7616</v>
      </c>
      <c r="G1616" s="85">
        <f t="shared" si="42"/>
        <v>132.45217391304348</v>
      </c>
      <c r="H1616" s="38" t="s">
        <v>2518</v>
      </c>
      <c r="I1616">
        <v>35</v>
      </c>
    </row>
    <row r="1617" spans="1:9" ht="21.75">
      <c r="A1617" s="26">
        <v>1614</v>
      </c>
      <c r="B1617" s="45" t="s">
        <v>2293</v>
      </c>
      <c r="C1617" s="28" t="s">
        <v>2305</v>
      </c>
      <c r="D1617" s="45" t="s">
        <v>2304</v>
      </c>
      <c r="E1617" s="92">
        <v>7</v>
      </c>
      <c r="F1617" s="39">
        <v>4607</v>
      </c>
      <c r="G1617" s="85">
        <f t="shared" si="42"/>
        <v>658.1428571428571</v>
      </c>
      <c r="H1617" s="26" t="s">
        <v>2515</v>
      </c>
      <c r="I1617">
        <v>36</v>
      </c>
    </row>
    <row r="1618" spans="1:9" ht="21.75">
      <c r="A1618" s="26">
        <v>1615</v>
      </c>
      <c r="B1618" s="45" t="s">
        <v>2293</v>
      </c>
      <c r="C1618" s="28" t="s">
        <v>2305</v>
      </c>
      <c r="D1618" s="52" t="s">
        <v>2320</v>
      </c>
      <c r="E1618" s="92">
        <v>4.15</v>
      </c>
      <c r="F1618" s="39">
        <v>9552</v>
      </c>
      <c r="G1618" s="85">
        <f t="shared" si="42"/>
        <v>2301.6867469879517</v>
      </c>
      <c r="H1618" s="26" t="s">
        <v>2515</v>
      </c>
      <c r="I1618">
        <v>37</v>
      </c>
    </row>
    <row r="1619" spans="1:9" ht="21.75">
      <c r="A1619" s="26">
        <v>1616</v>
      </c>
      <c r="B1619" s="28" t="s">
        <v>2293</v>
      </c>
      <c r="C1619" s="28" t="s">
        <v>2305</v>
      </c>
      <c r="D1619" s="28" t="s">
        <v>840</v>
      </c>
      <c r="E1619" s="80">
        <v>66</v>
      </c>
      <c r="F1619" s="39">
        <v>9894</v>
      </c>
      <c r="G1619" s="85">
        <f aca="true" t="shared" si="43" ref="G1619:G1624">+F1619/E1619</f>
        <v>149.9090909090909</v>
      </c>
      <c r="H1619" s="38" t="s">
        <v>2518</v>
      </c>
      <c r="I1619">
        <v>38</v>
      </c>
    </row>
    <row r="1620" spans="1:9" ht="21.75">
      <c r="A1620" s="26">
        <v>1617</v>
      </c>
      <c r="B1620" s="28" t="s">
        <v>2293</v>
      </c>
      <c r="C1620" s="28" t="s">
        <v>2305</v>
      </c>
      <c r="D1620" s="28" t="s">
        <v>845</v>
      </c>
      <c r="E1620" s="92">
        <v>49</v>
      </c>
      <c r="F1620" s="97">
        <v>7042</v>
      </c>
      <c r="G1620" s="85">
        <f t="shared" si="43"/>
        <v>143.71428571428572</v>
      </c>
      <c r="H1620" s="38" t="s">
        <v>2518</v>
      </c>
      <c r="I1620">
        <v>39</v>
      </c>
    </row>
    <row r="1621" spans="1:9" ht="21.75">
      <c r="A1621" s="26">
        <v>1618</v>
      </c>
      <c r="B1621" s="28" t="s">
        <v>2293</v>
      </c>
      <c r="C1621" s="28" t="s">
        <v>2305</v>
      </c>
      <c r="D1621" s="28" t="s">
        <v>1590</v>
      </c>
      <c r="E1621" s="92">
        <v>24</v>
      </c>
      <c r="F1621" s="97">
        <v>6461</v>
      </c>
      <c r="G1621" s="85">
        <f t="shared" si="43"/>
        <v>269.2083333333333</v>
      </c>
      <c r="H1621" s="38" t="s">
        <v>2518</v>
      </c>
      <c r="I1621">
        <v>40</v>
      </c>
    </row>
    <row r="1622" spans="1:9" ht="21.75">
      <c r="A1622" s="26">
        <v>1619</v>
      </c>
      <c r="B1622" s="28" t="s">
        <v>2293</v>
      </c>
      <c r="C1622" s="28" t="s">
        <v>2305</v>
      </c>
      <c r="D1622" s="28" t="s">
        <v>1591</v>
      </c>
      <c r="E1622" s="92">
        <v>46</v>
      </c>
      <c r="F1622" s="97">
        <v>7894</v>
      </c>
      <c r="G1622" s="85">
        <f t="shared" si="43"/>
        <v>171.6086956521739</v>
      </c>
      <c r="H1622" s="38" t="s">
        <v>2518</v>
      </c>
      <c r="I1622">
        <v>41</v>
      </c>
    </row>
    <row r="1623" spans="1:9" ht="21.75">
      <c r="A1623" s="26">
        <v>1620</v>
      </c>
      <c r="B1623" s="28" t="s">
        <v>2293</v>
      </c>
      <c r="C1623" s="28" t="s">
        <v>2305</v>
      </c>
      <c r="D1623" s="28" t="s">
        <v>1592</v>
      </c>
      <c r="E1623" s="92">
        <v>93</v>
      </c>
      <c r="F1623" s="97">
        <v>10726</v>
      </c>
      <c r="G1623" s="85">
        <f t="shared" si="43"/>
        <v>115.33333333333333</v>
      </c>
      <c r="H1623" s="38" t="s">
        <v>2518</v>
      </c>
      <c r="I1623">
        <v>42</v>
      </c>
    </row>
    <row r="1624" spans="1:9" ht="21.75">
      <c r="A1624" s="26">
        <v>1621</v>
      </c>
      <c r="B1624" s="45" t="s">
        <v>2293</v>
      </c>
      <c r="C1624" s="28" t="s">
        <v>2322</v>
      </c>
      <c r="D1624" s="45" t="s">
        <v>2321</v>
      </c>
      <c r="E1624" s="92">
        <v>10</v>
      </c>
      <c r="F1624" s="39">
        <v>4822</v>
      </c>
      <c r="G1624" s="85">
        <f t="shared" si="43"/>
        <v>482.2</v>
      </c>
      <c r="H1624" s="26" t="s">
        <v>2518</v>
      </c>
      <c r="I1624">
        <v>43</v>
      </c>
    </row>
    <row r="1625" spans="1:9" ht="21.75">
      <c r="A1625" s="26">
        <v>1622</v>
      </c>
      <c r="B1625" s="28" t="s">
        <v>2293</v>
      </c>
      <c r="C1625" s="28" t="s">
        <v>2322</v>
      </c>
      <c r="D1625" s="28" t="s">
        <v>1160</v>
      </c>
      <c r="E1625" s="80">
        <v>100.25</v>
      </c>
      <c r="F1625" s="39">
        <v>10212</v>
      </c>
      <c r="G1625" s="85">
        <f>+F1619/E1619</f>
        <v>149.9090909090909</v>
      </c>
      <c r="H1625" s="38" t="s">
        <v>2518</v>
      </c>
      <c r="I1625">
        <v>44</v>
      </c>
    </row>
    <row r="1626" spans="1:9" ht="21.75">
      <c r="A1626" s="26">
        <v>1623</v>
      </c>
      <c r="B1626" s="45" t="s">
        <v>2293</v>
      </c>
      <c r="C1626" s="28" t="s">
        <v>2324</v>
      </c>
      <c r="D1626" s="45" t="s">
        <v>2323</v>
      </c>
      <c r="E1626" s="92">
        <v>2.25</v>
      </c>
      <c r="F1626" s="39">
        <v>9251</v>
      </c>
      <c r="G1626" s="85">
        <f aca="true" t="shared" si="44" ref="G1626:G1634">+F1626/E1626</f>
        <v>4111.555555555556</v>
      </c>
      <c r="H1626" s="26" t="s">
        <v>2518</v>
      </c>
      <c r="I1626">
        <v>45</v>
      </c>
    </row>
    <row r="1627" spans="1:9" ht="21.75">
      <c r="A1627" s="26">
        <v>1624</v>
      </c>
      <c r="B1627" s="28" t="s">
        <v>2293</v>
      </c>
      <c r="C1627" s="28" t="s">
        <v>2324</v>
      </c>
      <c r="D1627" s="28" t="s">
        <v>848</v>
      </c>
      <c r="E1627" s="92">
        <v>77.42</v>
      </c>
      <c r="F1627" s="97">
        <v>8536</v>
      </c>
      <c r="G1627" s="85">
        <f t="shared" si="44"/>
        <v>110.25574786876776</v>
      </c>
      <c r="H1627" s="38" t="s">
        <v>2518</v>
      </c>
      <c r="I1627">
        <v>46</v>
      </c>
    </row>
    <row r="1628" spans="1:9" ht="21.75">
      <c r="A1628" s="26">
        <v>1625</v>
      </c>
      <c r="B1628" s="28" t="s">
        <v>2293</v>
      </c>
      <c r="C1628" s="28" t="s">
        <v>2324</v>
      </c>
      <c r="D1628" s="28" t="s">
        <v>1797</v>
      </c>
      <c r="E1628" s="92">
        <v>47</v>
      </c>
      <c r="F1628" s="97">
        <v>6051</v>
      </c>
      <c r="G1628" s="85">
        <f t="shared" si="44"/>
        <v>128.74468085106383</v>
      </c>
      <c r="H1628" s="38" t="s">
        <v>2518</v>
      </c>
      <c r="I1628">
        <v>47</v>
      </c>
    </row>
    <row r="1629" spans="1:9" ht="21.75">
      <c r="A1629" s="26">
        <v>1626</v>
      </c>
      <c r="B1629" s="28" t="s">
        <v>2293</v>
      </c>
      <c r="C1629" s="28" t="s">
        <v>2324</v>
      </c>
      <c r="D1629" s="28" t="s">
        <v>2883</v>
      </c>
      <c r="E1629" s="92">
        <v>69</v>
      </c>
      <c r="F1629" s="97">
        <v>8315</v>
      </c>
      <c r="G1629" s="85">
        <f t="shared" si="44"/>
        <v>120.5072463768116</v>
      </c>
      <c r="H1629" s="38" t="s">
        <v>2518</v>
      </c>
      <c r="I1629">
        <v>48</v>
      </c>
    </row>
    <row r="1630" spans="1:9" ht="21.75">
      <c r="A1630" s="26">
        <v>1627</v>
      </c>
      <c r="B1630" s="28" t="s">
        <v>2293</v>
      </c>
      <c r="C1630" s="28" t="s">
        <v>2324</v>
      </c>
      <c r="D1630" s="28" t="s">
        <v>2901</v>
      </c>
      <c r="E1630" s="92">
        <v>115</v>
      </c>
      <c r="F1630" s="97">
        <v>8473</v>
      </c>
      <c r="G1630" s="85">
        <f t="shared" si="44"/>
        <v>73.67826086956522</v>
      </c>
      <c r="H1630" s="38" t="s">
        <v>2518</v>
      </c>
      <c r="I1630" s="129">
        <v>49</v>
      </c>
    </row>
    <row r="1631" spans="1:9" ht="21.75">
      <c r="A1631" s="26">
        <v>1628</v>
      </c>
      <c r="B1631" s="104" t="s">
        <v>2325</v>
      </c>
      <c r="C1631" s="28" t="s">
        <v>2332</v>
      </c>
      <c r="D1631" s="52" t="s">
        <v>2331</v>
      </c>
      <c r="E1631" s="92">
        <v>8.52</v>
      </c>
      <c r="F1631" s="39">
        <v>2614</v>
      </c>
      <c r="G1631" s="85">
        <f t="shared" si="44"/>
        <v>306.8075117370892</v>
      </c>
      <c r="H1631" s="26" t="s">
        <v>2515</v>
      </c>
      <c r="I1631">
        <v>1</v>
      </c>
    </row>
    <row r="1632" spans="1:9" ht="21.75">
      <c r="A1632" s="26">
        <v>1629</v>
      </c>
      <c r="B1632" s="45" t="s">
        <v>2325</v>
      </c>
      <c r="C1632" s="28" t="s">
        <v>2332</v>
      </c>
      <c r="D1632" s="52" t="s">
        <v>2836</v>
      </c>
      <c r="E1632" s="92">
        <v>75.15</v>
      </c>
      <c r="F1632" s="39">
        <v>4337</v>
      </c>
      <c r="G1632" s="85">
        <f t="shared" si="44"/>
        <v>57.71124417831004</v>
      </c>
      <c r="H1632" s="26" t="s">
        <v>2515</v>
      </c>
      <c r="I1632">
        <v>2</v>
      </c>
    </row>
    <row r="1633" spans="1:9" ht="21.75">
      <c r="A1633" s="26">
        <v>1630</v>
      </c>
      <c r="B1633" s="28" t="s">
        <v>2325</v>
      </c>
      <c r="C1633" s="28" t="s">
        <v>2350</v>
      </c>
      <c r="D1633" s="28" t="s">
        <v>176</v>
      </c>
      <c r="E1633" s="92">
        <v>28.38</v>
      </c>
      <c r="F1633" s="97">
        <v>10596</v>
      </c>
      <c r="G1633" s="85">
        <f t="shared" si="44"/>
        <v>373.3615221987315</v>
      </c>
      <c r="H1633" s="38" t="s">
        <v>2518</v>
      </c>
      <c r="I1633">
        <v>3</v>
      </c>
    </row>
    <row r="1634" spans="1:9" ht="21.75" customHeight="1">
      <c r="A1634" s="26">
        <v>1631</v>
      </c>
      <c r="B1634" s="45" t="s">
        <v>2325</v>
      </c>
      <c r="C1634" s="28" t="s">
        <v>2350</v>
      </c>
      <c r="D1634" s="45" t="s">
        <v>2834</v>
      </c>
      <c r="E1634" s="92">
        <v>40.34</v>
      </c>
      <c r="F1634" s="39">
        <v>19453</v>
      </c>
      <c r="G1634" s="85">
        <f t="shared" si="44"/>
        <v>482.2260783341596</v>
      </c>
      <c r="H1634" s="26" t="s">
        <v>2514</v>
      </c>
      <c r="I1634">
        <v>4</v>
      </c>
    </row>
    <row r="1635" spans="1:9" ht="21.75" customHeight="1">
      <c r="A1635" s="26">
        <v>1632</v>
      </c>
      <c r="B1635" s="45" t="s">
        <v>2325</v>
      </c>
      <c r="C1635" s="28" t="s">
        <v>2348</v>
      </c>
      <c r="D1635" s="45" t="s">
        <v>1595</v>
      </c>
      <c r="E1635" s="92">
        <v>8.91</v>
      </c>
      <c r="F1635" s="39">
        <v>2773</v>
      </c>
      <c r="G1635" s="85">
        <f aca="true" t="shared" si="45" ref="G1635:G1640">+F1635/E1635</f>
        <v>311.2233445566779</v>
      </c>
      <c r="H1635" s="26" t="s">
        <v>2518</v>
      </c>
      <c r="I1635">
        <v>5</v>
      </c>
    </row>
    <row r="1636" spans="1:9" ht="21.75" customHeight="1">
      <c r="A1636" s="26">
        <v>1633</v>
      </c>
      <c r="B1636" s="28" t="s">
        <v>2325</v>
      </c>
      <c r="C1636" s="28" t="s">
        <v>1409</v>
      </c>
      <c r="D1636" s="28" t="s">
        <v>1410</v>
      </c>
      <c r="E1636" s="80">
        <v>25</v>
      </c>
      <c r="F1636" s="39">
        <v>3943</v>
      </c>
      <c r="G1636" s="98">
        <f t="shared" si="45"/>
        <v>157.72</v>
      </c>
      <c r="H1636" s="38" t="s">
        <v>2518</v>
      </c>
      <c r="I1636">
        <v>6</v>
      </c>
    </row>
    <row r="1637" spans="1:9" ht="21.75" customHeight="1">
      <c r="A1637" s="26">
        <v>1634</v>
      </c>
      <c r="B1637" s="28" t="s">
        <v>2325</v>
      </c>
      <c r="C1637" s="28" t="s">
        <v>1409</v>
      </c>
      <c r="D1637" s="28" t="s">
        <v>1593</v>
      </c>
      <c r="E1637" s="80">
        <v>32.7</v>
      </c>
      <c r="F1637" s="39">
        <v>3033</v>
      </c>
      <c r="G1637" s="98">
        <f t="shared" si="45"/>
        <v>92.75229357798165</v>
      </c>
      <c r="H1637" s="38" t="s">
        <v>2518</v>
      </c>
      <c r="I1637">
        <v>7</v>
      </c>
    </row>
    <row r="1638" spans="1:9" s="32" customFormat="1" ht="21.75" customHeight="1">
      <c r="A1638" s="26">
        <v>1635</v>
      </c>
      <c r="B1638" s="45" t="s">
        <v>2325</v>
      </c>
      <c r="C1638" s="28" t="s">
        <v>2128</v>
      </c>
      <c r="D1638" s="52" t="s">
        <v>2129</v>
      </c>
      <c r="E1638" s="92">
        <v>2</v>
      </c>
      <c r="F1638" s="39">
        <v>7516</v>
      </c>
      <c r="G1638" s="85">
        <f t="shared" si="45"/>
        <v>3758</v>
      </c>
      <c r="H1638" s="26" t="s">
        <v>2515</v>
      </c>
      <c r="I1638">
        <v>8</v>
      </c>
    </row>
    <row r="1639" spans="1:9" s="41" customFormat="1" ht="21.75" customHeight="1">
      <c r="A1639" s="26">
        <v>1636</v>
      </c>
      <c r="B1639" s="28" t="s">
        <v>2325</v>
      </c>
      <c r="C1639" s="28" t="s">
        <v>177</v>
      </c>
      <c r="D1639" s="28" t="s">
        <v>178</v>
      </c>
      <c r="E1639" s="92">
        <v>35.12</v>
      </c>
      <c r="F1639" s="97">
        <v>6198</v>
      </c>
      <c r="G1639" s="85">
        <f t="shared" si="45"/>
        <v>176.48063781321187</v>
      </c>
      <c r="H1639" s="38" t="s">
        <v>2518</v>
      </c>
      <c r="I1639">
        <v>9</v>
      </c>
    </row>
    <row r="1640" spans="1:9" s="41" customFormat="1" ht="21.75" customHeight="1">
      <c r="A1640" s="26">
        <v>1637</v>
      </c>
      <c r="B1640" s="28" t="s">
        <v>2325</v>
      </c>
      <c r="C1640" s="28" t="s">
        <v>177</v>
      </c>
      <c r="D1640" s="28" t="s">
        <v>160</v>
      </c>
      <c r="E1640" s="92">
        <v>41.3</v>
      </c>
      <c r="F1640" s="97">
        <v>7034</v>
      </c>
      <c r="G1640" s="85">
        <f t="shared" si="45"/>
        <v>170.31476997578693</v>
      </c>
      <c r="H1640" s="38" t="s">
        <v>2518</v>
      </c>
      <c r="I1640">
        <v>10</v>
      </c>
    </row>
    <row r="1641" spans="1:9" s="41" customFormat="1" ht="21.75" customHeight="1">
      <c r="A1641" s="26">
        <v>1638</v>
      </c>
      <c r="B1641" s="45" t="s">
        <v>2325</v>
      </c>
      <c r="C1641" s="28" t="s">
        <v>2328</v>
      </c>
      <c r="D1641" s="52" t="s">
        <v>2327</v>
      </c>
      <c r="E1641" s="92">
        <v>12.87</v>
      </c>
      <c r="F1641" s="39">
        <v>3897</v>
      </c>
      <c r="G1641" s="85">
        <f aca="true" t="shared" si="46" ref="G1641:G1663">+F1641/E1641</f>
        <v>302.79720279720283</v>
      </c>
      <c r="H1641" s="26" t="s">
        <v>2515</v>
      </c>
      <c r="I1641">
        <v>11</v>
      </c>
    </row>
    <row r="1642" spans="1:9" s="41" customFormat="1" ht="21.75" customHeight="1">
      <c r="A1642" s="26">
        <v>1639</v>
      </c>
      <c r="B1642" s="45" t="s">
        <v>2325</v>
      </c>
      <c r="C1642" s="28" t="s">
        <v>2328</v>
      </c>
      <c r="D1642" s="52" t="s">
        <v>1212</v>
      </c>
      <c r="E1642" s="92">
        <v>69.97</v>
      </c>
      <c r="F1642" s="39">
        <v>9174</v>
      </c>
      <c r="G1642" s="85">
        <f t="shared" si="46"/>
        <v>131.11333428612264</v>
      </c>
      <c r="H1642" s="26" t="s">
        <v>2518</v>
      </c>
      <c r="I1642">
        <v>12</v>
      </c>
    </row>
    <row r="1643" spans="1:9" s="41" customFormat="1" ht="21.75" customHeight="1">
      <c r="A1643" s="26">
        <v>1640</v>
      </c>
      <c r="B1643" s="45" t="s">
        <v>2325</v>
      </c>
      <c r="C1643" s="28" t="s">
        <v>2330</v>
      </c>
      <c r="D1643" s="52" t="s">
        <v>2329</v>
      </c>
      <c r="E1643" s="92">
        <v>11.22</v>
      </c>
      <c r="F1643" s="39">
        <v>7149</v>
      </c>
      <c r="G1643" s="85">
        <f t="shared" si="46"/>
        <v>637.1657754010695</v>
      </c>
      <c r="H1643" s="26" t="s">
        <v>2515</v>
      </c>
      <c r="I1643">
        <v>13</v>
      </c>
    </row>
    <row r="1644" spans="1:9" s="41" customFormat="1" ht="21.75" customHeight="1">
      <c r="A1644" s="26">
        <v>1641</v>
      </c>
      <c r="B1644" s="45" t="s">
        <v>2325</v>
      </c>
      <c r="C1644" s="28" t="s">
        <v>2330</v>
      </c>
      <c r="D1644" s="52" t="s">
        <v>972</v>
      </c>
      <c r="E1644" s="92">
        <v>41.41</v>
      </c>
      <c r="F1644" s="39">
        <v>8611</v>
      </c>
      <c r="G1644" s="85">
        <f t="shared" si="46"/>
        <v>207.944940835547</v>
      </c>
      <c r="H1644" s="26" t="s">
        <v>2518</v>
      </c>
      <c r="I1644">
        <v>14</v>
      </c>
    </row>
    <row r="1645" spans="1:9" s="41" customFormat="1" ht="21.75" customHeight="1">
      <c r="A1645" s="26">
        <v>1642</v>
      </c>
      <c r="B1645" s="45" t="s">
        <v>2325</v>
      </c>
      <c r="C1645" s="28" t="s">
        <v>2330</v>
      </c>
      <c r="D1645" s="52" t="s">
        <v>2988</v>
      </c>
      <c r="E1645" s="92">
        <v>31.31</v>
      </c>
      <c r="F1645" s="39">
        <v>10477</v>
      </c>
      <c r="G1645" s="85">
        <f t="shared" si="46"/>
        <v>334.6215266687959</v>
      </c>
      <c r="H1645" s="26" t="s">
        <v>2518</v>
      </c>
      <c r="I1645">
        <v>15</v>
      </c>
    </row>
    <row r="1646" spans="1:9" s="41" customFormat="1" ht="21.75" customHeight="1">
      <c r="A1646" s="26">
        <v>1643</v>
      </c>
      <c r="B1646" s="45" t="s">
        <v>2325</v>
      </c>
      <c r="C1646" s="28" t="s">
        <v>2334</v>
      </c>
      <c r="D1646" s="45" t="s">
        <v>2333</v>
      </c>
      <c r="E1646" s="92">
        <v>8</v>
      </c>
      <c r="F1646" s="39">
        <v>6167</v>
      </c>
      <c r="G1646" s="85">
        <f t="shared" si="46"/>
        <v>770.875</v>
      </c>
      <c r="H1646" s="26" t="s">
        <v>2515</v>
      </c>
      <c r="I1646">
        <v>16</v>
      </c>
    </row>
    <row r="1647" spans="1:9" s="41" customFormat="1" ht="21.75" customHeight="1">
      <c r="A1647" s="26">
        <v>1644</v>
      </c>
      <c r="B1647" s="45" t="s">
        <v>2325</v>
      </c>
      <c r="C1647" s="28" t="s">
        <v>2334</v>
      </c>
      <c r="D1647" s="45" t="s">
        <v>1215</v>
      </c>
      <c r="E1647" s="92">
        <v>101</v>
      </c>
      <c r="F1647" s="39">
        <v>8957</v>
      </c>
      <c r="G1647" s="85">
        <f t="shared" si="46"/>
        <v>88.68316831683168</v>
      </c>
      <c r="H1647" s="26" t="s">
        <v>2518</v>
      </c>
      <c r="I1647">
        <v>17</v>
      </c>
    </row>
    <row r="1648" spans="1:9" s="41" customFormat="1" ht="21.75" customHeight="1">
      <c r="A1648" s="26">
        <v>1645</v>
      </c>
      <c r="B1648" s="45" t="s">
        <v>2325</v>
      </c>
      <c r="C1648" s="28" t="s">
        <v>2837</v>
      </c>
      <c r="D1648" s="45" t="s">
        <v>377</v>
      </c>
      <c r="E1648" s="92">
        <v>102</v>
      </c>
      <c r="F1648" s="39">
        <v>16507</v>
      </c>
      <c r="G1648" s="85">
        <f t="shared" si="46"/>
        <v>161.83333333333334</v>
      </c>
      <c r="H1648" s="26" t="s">
        <v>2514</v>
      </c>
      <c r="I1648">
        <v>18</v>
      </c>
    </row>
    <row r="1649" spans="1:9" s="41" customFormat="1" ht="21.75" customHeight="1">
      <c r="A1649" s="26">
        <v>1646</v>
      </c>
      <c r="B1649" s="45" t="s">
        <v>2325</v>
      </c>
      <c r="C1649" s="28" t="s">
        <v>2837</v>
      </c>
      <c r="D1649" s="45" t="s">
        <v>1594</v>
      </c>
      <c r="E1649" s="92">
        <v>12</v>
      </c>
      <c r="F1649" s="39">
        <v>3373</v>
      </c>
      <c r="G1649" s="85">
        <f>+F1649/E1649</f>
        <v>281.0833333333333</v>
      </c>
      <c r="H1649" s="26" t="s">
        <v>2518</v>
      </c>
      <c r="I1649">
        <v>19</v>
      </c>
    </row>
    <row r="1650" spans="1:9" s="41" customFormat="1" ht="21.75" customHeight="1">
      <c r="A1650" s="26">
        <v>1647</v>
      </c>
      <c r="B1650" s="45" t="s">
        <v>2325</v>
      </c>
      <c r="C1650" s="28" t="s">
        <v>2337</v>
      </c>
      <c r="D1650" s="52" t="s">
        <v>2336</v>
      </c>
      <c r="E1650" s="92">
        <v>5.3</v>
      </c>
      <c r="F1650" s="39">
        <v>12870</v>
      </c>
      <c r="G1650" s="85">
        <f t="shared" si="46"/>
        <v>2428.301886792453</v>
      </c>
      <c r="H1650" s="26" t="s">
        <v>2515</v>
      </c>
      <c r="I1650">
        <v>20</v>
      </c>
    </row>
    <row r="1651" spans="1:9" s="41" customFormat="1" ht="21.75" customHeight="1">
      <c r="A1651" s="26">
        <v>1648</v>
      </c>
      <c r="B1651" s="45" t="s">
        <v>2325</v>
      </c>
      <c r="C1651" s="28" t="s">
        <v>2337</v>
      </c>
      <c r="D1651" s="52" t="s">
        <v>2343</v>
      </c>
      <c r="E1651" s="92">
        <v>1.87</v>
      </c>
      <c r="F1651" s="39">
        <v>5365</v>
      </c>
      <c r="G1651" s="85">
        <f t="shared" si="46"/>
        <v>2868.9839572192514</v>
      </c>
      <c r="H1651" s="26" t="s">
        <v>2515</v>
      </c>
      <c r="I1651">
        <v>21</v>
      </c>
    </row>
    <row r="1652" spans="1:9" s="41" customFormat="1" ht="21.75" customHeight="1">
      <c r="A1652" s="26">
        <v>1649</v>
      </c>
      <c r="B1652" s="45" t="s">
        <v>2325</v>
      </c>
      <c r="C1652" s="28" t="s">
        <v>2337</v>
      </c>
      <c r="D1652" s="52" t="s">
        <v>1200</v>
      </c>
      <c r="E1652" s="92">
        <v>15.3</v>
      </c>
      <c r="F1652" s="39">
        <v>5931</v>
      </c>
      <c r="G1652" s="85">
        <f t="shared" si="46"/>
        <v>387.6470588235294</v>
      </c>
      <c r="H1652" s="26" t="s">
        <v>2518</v>
      </c>
      <c r="I1652">
        <v>22</v>
      </c>
    </row>
    <row r="1653" spans="1:9" s="41" customFormat="1" ht="21.75" customHeight="1">
      <c r="A1653" s="26">
        <v>1650</v>
      </c>
      <c r="B1653" s="45" t="s">
        <v>2325</v>
      </c>
      <c r="C1653" s="28" t="s">
        <v>1184</v>
      </c>
      <c r="D1653" s="45" t="s">
        <v>2326</v>
      </c>
      <c r="E1653" s="92">
        <v>33.9</v>
      </c>
      <c r="F1653" s="39">
        <v>4641</v>
      </c>
      <c r="G1653" s="85">
        <f t="shared" si="46"/>
        <v>136.90265486725664</v>
      </c>
      <c r="H1653" s="26" t="s">
        <v>2515</v>
      </c>
      <c r="I1653">
        <v>23</v>
      </c>
    </row>
    <row r="1654" spans="1:9" s="41" customFormat="1" ht="21.75" customHeight="1">
      <c r="A1654" s="26">
        <v>1651</v>
      </c>
      <c r="B1654" s="45" t="s">
        <v>2325</v>
      </c>
      <c r="C1654" s="28" t="s">
        <v>1184</v>
      </c>
      <c r="D1654" s="45" t="s">
        <v>2335</v>
      </c>
      <c r="E1654" s="92">
        <v>6.68</v>
      </c>
      <c r="F1654" s="39">
        <v>2654</v>
      </c>
      <c r="G1654" s="85">
        <f t="shared" si="46"/>
        <v>397.3053892215569</v>
      </c>
      <c r="H1654" s="26" t="s">
        <v>2518</v>
      </c>
      <c r="I1654">
        <v>24</v>
      </c>
    </row>
    <row r="1655" spans="1:9" s="41" customFormat="1" ht="21.75" customHeight="1">
      <c r="A1655" s="26">
        <v>1652</v>
      </c>
      <c r="B1655" s="45" t="s">
        <v>2325</v>
      </c>
      <c r="C1655" s="28" t="s">
        <v>1184</v>
      </c>
      <c r="D1655" s="45" t="s">
        <v>2939</v>
      </c>
      <c r="E1655" s="92">
        <v>42.9</v>
      </c>
      <c r="F1655" s="39">
        <v>11356</v>
      </c>
      <c r="G1655" s="85">
        <f t="shared" si="46"/>
        <v>264.7086247086247</v>
      </c>
      <c r="H1655" s="26" t="s">
        <v>2518</v>
      </c>
      <c r="I1655">
        <v>25</v>
      </c>
    </row>
    <row r="1656" spans="1:9" s="41" customFormat="1" ht="21.75" customHeight="1">
      <c r="A1656" s="26">
        <v>1653</v>
      </c>
      <c r="B1656" s="45" t="s">
        <v>2325</v>
      </c>
      <c r="C1656" s="28" t="s">
        <v>2345</v>
      </c>
      <c r="D1656" s="52" t="s">
        <v>2344</v>
      </c>
      <c r="E1656" s="92">
        <v>1.8</v>
      </c>
      <c r="F1656" s="39">
        <v>2883</v>
      </c>
      <c r="G1656" s="85">
        <f t="shared" si="46"/>
        <v>1601.6666666666665</v>
      </c>
      <c r="H1656" s="26" t="s">
        <v>2518</v>
      </c>
      <c r="I1656">
        <v>26</v>
      </c>
    </row>
    <row r="1657" spans="1:9" s="41" customFormat="1" ht="21.75" customHeight="1">
      <c r="A1657" s="26">
        <v>1654</v>
      </c>
      <c r="B1657" s="45" t="s">
        <v>2325</v>
      </c>
      <c r="C1657" s="28" t="s">
        <v>2341</v>
      </c>
      <c r="D1657" s="52" t="s">
        <v>2340</v>
      </c>
      <c r="E1657" s="92">
        <v>4.8</v>
      </c>
      <c r="F1657" s="39">
        <v>5787</v>
      </c>
      <c r="G1657" s="85">
        <f t="shared" si="46"/>
        <v>1205.625</v>
      </c>
      <c r="H1657" s="26" t="s">
        <v>2515</v>
      </c>
      <c r="I1657">
        <v>27</v>
      </c>
    </row>
    <row r="1658" spans="1:9" s="41" customFormat="1" ht="21.75" customHeight="1">
      <c r="A1658" s="26">
        <v>1655</v>
      </c>
      <c r="B1658" s="45" t="s">
        <v>2325</v>
      </c>
      <c r="C1658" s="28" t="s">
        <v>2341</v>
      </c>
      <c r="D1658" s="45" t="s">
        <v>2374</v>
      </c>
      <c r="E1658" s="92">
        <v>140.06</v>
      </c>
      <c r="F1658" s="39">
        <v>10068</v>
      </c>
      <c r="G1658" s="85">
        <f t="shared" si="46"/>
        <v>71.88347850921033</v>
      </c>
      <c r="H1658" s="26" t="s">
        <v>2518</v>
      </c>
      <c r="I1658">
        <v>28</v>
      </c>
    </row>
    <row r="1659" spans="1:9" s="41" customFormat="1" ht="21.75" customHeight="1">
      <c r="A1659" s="26">
        <v>1656</v>
      </c>
      <c r="B1659" s="45" t="s">
        <v>2325</v>
      </c>
      <c r="C1659" s="28" t="s">
        <v>2341</v>
      </c>
      <c r="D1659" s="45" t="s">
        <v>2940</v>
      </c>
      <c r="E1659" s="92">
        <v>194</v>
      </c>
      <c r="F1659" s="39">
        <v>9085</v>
      </c>
      <c r="G1659" s="85">
        <f t="shared" si="46"/>
        <v>46.829896907216494</v>
      </c>
      <c r="H1659" s="26" t="s">
        <v>2518</v>
      </c>
      <c r="I1659">
        <v>29</v>
      </c>
    </row>
    <row r="1660" spans="1:9" s="41" customFormat="1" ht="21.75" customHeight="1">
      <c r="A1660" s="26">
        <v>1657</v>
      </c>
      <c r="B1660" s="45" t="s">
        <v>2325</v>
      </c>
      <c r="C1660" s="28" t="s">
        <v>2347</v>
      </c>
      <c r="D1660" s="45" t="s">
        <v>2346</v>
      </c>
      <c r="E1660" s="92">
        <v>1.5</v>
      </c>
      <c r="F1660" s="39">
        <v>1450</v>
      </c>
      <c r="G1660" s="85">
        <f t="shared" si="46"/>
        <v>966.6666666666666</v>
      </c>
      <c r="H1660" s="26" t="s">
        <v>2515</v>
      </c>
      <c r="I1660">
        <v>30</v>
      </c>
    </row>
    <row r="1661" spans="1:9" s="41" customFormat="1" ht="21.75" customHeight="1">
      <c r="A1661" s="26">
        <v>1658</v>
      </c>
      <c r="B1661" s="45" t="s">
        <v>2325</v>
      </c>
      <c r="C1661" s="28" t="s">
        <v>2339</v>
      </c>
      <c r="D1661" s="45" t="s">
        <v>2342</v>
      </c>
      <c r="E1661" s="92">
        <v>2.04</v>
      </c>
      <c r="F1661" s="39">
        <v>6664</v>
      </c>
      <c r="G1661" s="85">
        <f t="shared" si="46"/>
        <v>3266.6666666666665</v>
      </c>
      <c r="H1661" s="26" t="s">
        <v>2515</v>
      </c>
      <c r="I1661">
        <v>31</v>
      </c>
    </row>
    <row r="1662" spans="1:9" s="41" customFormat="1" ht="21.75" customHeight="1">
      <c r="A1662" s="26">
        <v>1659</v>
      </c>
      <c r="B1662" s="45" t="s">
        <v>2325</v>
      </c>
      <c r="C1662" s="28" t="s">
        <v>2339</v>
      </c>
      <c r="D1662" s="45" t="s">
        <v>1643</v>
      </c>
      <c r="E1662" s="92">
        <v>75.15</v>
      </c>
      <c r="F1662" s="39">
        <v>4337</v>
      </c>
      <c r="G1662" s="85">
        <f t="shared" si="46"/>
        <v>57.71124417831004</v>
      </c>
      <c r="H1662" s="26" t="s">
        <v>2515</v>
      </c>
      <c r="I1662">
        <v>32</v>
      </c>
    </row>
    <row r="1663" spans="1:9" s="41" customFormat="1" ht="21.75" customHeight="1">
      <c r="A1663" s="26">
        <v>1660</v>
      </c>
      <c r="B1663" s="45" t="s">
        <v>2325</v>
      </c>
      <c r="C1663" s="28" t="s">
        <v>2339</v>
      </c>
      <c r="D1663" s="45" t="s">
        <v>2835</v>
      </c>
      <c r="E1663" s="92">
        <v>47.2</v>
      </c>
      <c r="F1663" s="39">
        <v>12266</v>
      </c>
      <c r="G1663" s="85">
        <f t="shared" si="46"/>
        <v>259.8728813559322</v>
      </c>
      <c r="H1663" s="26" t="s">
        <v>2515</v>
      </c>
      <c r="I1663">
        <v>33</v>
      </c>
    </row>
    <row r="1664" spans="1:9" s="41" customFormat="1" ht="21.75" customHeight="1">
      <c r="A1664" s="26">
        <v>1661</v>
      </c>
      <c r="B1664" s="28" t="s">
        <v>2325</v>
      </c>
      <c r="C1664" s="28" t="s">
        <v>2339</v>
      </c>
      <c r="D1664" s="28" t="s">
        <v>185</v>
      </c>
      <c r="E1664" s="80">
        <v>33</v>
      </c>
      <c r="F1664" s="39">
        <v>12990</v>
      </c>
      <c r="G1664" s="98">
        <f>+F1664/E1664</f>
        <v>393.6363636363636</v>
      </c>
      <c r="H1664" s="38" t="s">
        <v>2518</v>
      </c>
      <c r="I1664" s="114">
        <v>34</v>
      </c>
    </row>
    <row r="1665" spans="1:9" s="41" customFormat="1" ht="21.75" customHeight="1">
      <c r="A1665" s="26">
        <v>1662</v>
      </c>
      <c r="B1665" s="104" t="s">
        <v>2352</v>
      </c>
      <c r="C1665" s="28" t="s">
        <v>2357</v>
      </c>
      <c r="D1665" s="52" t="s">
        <v>2356</v>
      </c>
      <c r="E1665" s="92">
        <v>2.7</v>
      </c>
      <c r="F1665" s="39">
        <v>3548</v>
      </c>
      <c r="G1665" s="85">
        <f aca="true" t="shared" si="47" ref="G1665:G1691">+F1665/E1665</f>
        <v>1314.074074074074</v>
      </c>
      <c r="H1665" s="26" t="s">
        <v>2518</v>
      </c>
      <c r="I1665" s="41">
        <v>1</v>
      </c>
    </row>
    <row r="1666" spans="1:9" s="41" customFormat="1" ht="21.75" customHeight="1">
      <c r="A1666" s="26">
        <v>1663</v>
      </c>
      <c r="B1666" s="45" t="s">
        <v>2352</v>
      </c>
      <c r="C1666" s="28" t="s">
        <v>2357</v>
      </c>
      <c r="D1666" s="52" t="s">
        <v>2358</v>
      </c>
      <c r="E1666" s="92">
        <v>1.25</v>
      </c>
      <c r="F1666" s="39">
        <v>2193</v>
      </c>
      <c r="G1666" s="85">
        <f t="shared" si="47"/>
        <v>1754.4</v>
      </c>
      <c r="H1666" s="26" t="s">
        <v>2515</v>
      </c>
      <c r="I1666" s="41">
        <v>2</v>
      </c>
    </row>
    <row r="1667" spans="1:9" s="41" customFormat="1" ht="21.75" customHeight="1">
      <c r="A1667" s="26">
        <v>1664</v>
      </c>
      <c r="B1667" s="45" t="s">
        <v>2352</v>
      </c>
      <c r="C1667" s="28" t="s">
        <v>2357</v>
      </c>
      <c r="D1667" s="52" t="s">
        <v>2439</v>
      </c>
      <c r="E1667" s="92">
        <v>142.89</v>
      </c>
      <c r="F1667" s="39">
        <v>14667</v>
      </c>
      <c r="G1667" s="85">
        <f t="shared" si="47"/>
        <v>102.64539155994122</v>
      </c>
      <c r="H1667" s="26" t="s">
        <v>2515</v>
      </c>
      <c r="I1667" s="41">
        <v>3</v>
      </c>
    </row>
    <row r="1668" spans="1:9" s="41" customFormat="1" ht="21.75" customHeight="1">
      <c r="A1668" s="26">
        <v>1665</v>
      </c>
      <c r="B1668" s="45" t="s">
        <v>2352</v>
      </c>
      <c r="C1668" s="28" t="s">
        <v>2355</v>
      </c>
      <c r="D1668" s="45" t="s">
        <v>2354</v>
      </c>
      <c r="E1668" s="92">
        <v>6</v>
      </c>
      <c r="F1668" s="39">
        <v>4724</v>
      </c>
      <c r="G1668" s="85">
        <f t="shared" si="47"/>
        <v>787.3333333333334</v>
      </c>
      <c r="H1668" s="26" t="s">
        <v>2518</v>
      </c>
      <c r="I1668" s="41">
        <v>4</v>
      </c>
    </row>
    <row r="1669" spans="1:9" s="41" customFormat="1" ht="21.75" customHeight="1">
      <c r="A1669" s="26">
        <v>1666</v>
      </c>
      <c r="B1669" s="45" t="s">
        <v>2352</v>
      </c>
      <c r="C1669" s="28" t="s">
        <v>2360</v>
      </c>
      <c r="D1669" s="45" t="s">
        <v>2359</v>
      </c>
      <c r="E1669" s="92">
        <v>2.94</v>
      </c>
      <c r="F1669" s="39">
        <v>3009</v>
      </c>
      <c r="G1669" s="85">
        <f t="shared" si="47"/>
        <v>1023.469387755102</v>
      </c>
      <c r="H1669" s="26" t="s">
        <v>2518</v>
      </c>
      <c r="I1669" s="41">
        <v>5</v>
      </c>
    </row>
    <row r="1670" spans="1:9" s="41" customFormat="1" ht="21.75" customHeight="1">
      <c r="A1670" s="26">
        <v>1667</v>
      </c>
      <c r="B1670" s="45" t="s">
        <v>2352</v>
      </c>
      <c r="C1670" s="28" t="s">
        <v>2353</v>
      </c>
      <c r="D1670" s="45" t="s">
        <v>2271</v>
      </c>
      <c r="E1670" s="92">
        <v>1.05</v>
      </c>
      <c r="F1670" s="39">
        <v>4630</v>
      </c>
      <c r="G1670" s="85">
        <f t="shared" si="47"/>
        <v>4409.523809523809</v>
      </c>
      <c r="H1670" s="26" t="s">
        <v>2515</v>
      </c>
      <c r="I1670" s="115">
        <v>6</v>
      </c>
    </row>
    <row r="1671" spans="1:9" s="41" customFormat="1" ht="21.75" customHeight="1">
      <c r="A1671" s="26">
        <v>1668</v>
      </c>
      <c r="B1671" s="103" t="s">
        <v>2362</v>
      </c>
      <c r="C1671" s="28" t="s">
        <v>2367</v>
      </c>
      <c r="D1671" s="52" t="s">
        <v>2366</v>
      </c>
      <c r="E1671" s="92">
        <v>3.75</v>
      </c>
      <c r="F1671" s="39">
        <v>53911</v>
      </c>
      <c r="G1671" s="85">
        <f t="shared" si="47"/>
        <v>14376.266666666666</v>
      </c>
      <c r="H1671" s="26" t="s">
        <v>2515</v>
      </c>
      <c r="I1671" s="41">
        <v>1</v>
      </c>
    </row>
    <row r="1672" spans="1:9" s="41" customFormat="1" ht="21.75" customHeight="1">
      <c r="A1672" s="26">
        <v>1669</v>
      </c>
      <c r="B1672" s="28" t="s">
        <v>2362</v>
      </c>
      <c r="C1672" s="28" t="s">
        <v>2367</v>
      </c>
      <c r="D1672" s="52" t="s">
        <v>1495</v>
      </c>
      <c r="E1672" s="92">
        <v>63</v>
      </c>
      <c r="F1672" s="39">
        <v>104922</v>
      </c>
      <c r="G1672" s="85">
        <f t="shared" si="47"/>
        <v>1665.4285714285713</v>
      </c>
      <c r="H1672" s="26" t="s">
        <v>2518</v>
      </c>
      <c r="I1672" s="41">
        <v>2</v>
      </c>
    </row>
    <row r="1673" spans="1:9" s="41" customFormat="1" ht="21.75" customHeight="1">
      <c r="A1673" s="26">
        <v>1670</v>
      </c>
      <c r="B1673" s="28" t="s">
        <v>2362</v>
      </c>
      <c r="C1673" s="28" t="s">
        <v>2367</v>
      </c>
      <c r="D1673" s="73" t="s">
        <v>2371</v>
      </c>
      <c r="E1673" s="92">
        <v>35</v>
      </c>
      <c r="F1673" s="39">
        <v>92286</v>
      </c>
      <c r="G1673" s="85">
        <f t="shared" si="47"/>
        <v>2636.7428571428572</v>
      </c>
      <c r="H1673" s="26" t="s">
        <v>2515</v>
      </c>
      <c r="I1673" s="41">
        <v>3</v>
      </c>
    </row>
    <row r="1674" spans="1:9" s="41" customFormat="1" ht="21.75" customHeight="1">
      <c r="A1674" s="26">
        <v>1671</v>
      </c>
      <c r="B1674" s="28" t="s">
        <v>2362</v>
      </c>
      <c r="C1674" s="28" t="s">
        <v>2367</v>
      </c>
      <c r="D1674" s="45" t="s">
        <v>2377</v>
      </c>
      <c r="E1674" s="92">
        <v>13</v>
      </c>
      <c r="F1674" s="39">
        <v>7855</v>
      </c>
      <c r="G1674" s="85">
        <f t="shared" si="47"/>
        <v>604.2307692307693</v>
      </c>
      <c r="H1674" s="26" t="s">
        <v>2515</v>
      </c>
      <c r="I1674" s="41">
        <v>4</v>
      </c>
    </row>
    <row r="1675" spans="1:9" s="41" customFormat="1" ht="21.75" customHeight="1">
      <c r="A1675" s="26">
        <v>1672</v>
      </c>
      <c r="B1675" s="28" t="s">
        <v>2362</v>
      </c>
      <c r="C1675" s="28" t="s">
        <v>2367</v>
      </c>
      <c r="D1675" s="52" t="s">
        <v>2380</v>
      </c>
      <c r="E1675" s="92">
        <v>5.5</v>
      </c>
      <c r="F1675" s="39">
        <v>34461</v>
      </c>
      <c r="G1675" s="85">
        <f t="shared" si="47"/>
        <v>6265.636363636364</v>
      </c>
      <c r="H1675" s="26" t="s">
        <v>2515</v>
      </c>
      <c r="I1675" s="41">
        <v>5</v>
      </c>
    </row>
    <row r="1676" spans="1:9" s="41" customFormat="1" ht="21.75" customHeight="1">
      <c r="A1676" s="26">
        <v>1673</v>
      </c>
      <c r="B1676" s="28" t="s">
        <v>2362</v>
      </c>
      <c r="C1676" s="28" t="s">
        <v>2364</v>
      </c>
      <c r="D1676" s="52" t="s">
        <v>2363</v>
      </c>
      <c r="E1676" s="92">
        <v>4.5</v>
      </c>
      <c r="F1676" s="39">
        <v>15251</v>
      </c>
      <c r="G1676" s="85">
        <f t="shared" si="47"/>
        <v>3389.1111111111113</v>
      </c>
      <c r="H1676" s="26" t="s">
        <v>2515</v>
      </c>
      <c r="I1676" s="41">
        <v>6</v>
      </c>
    </row>
    <row r="1677" spans="1:9" s="41" customFormat="1" ht="21.75" customHeight="1">
      <c r="A1677" s="26">
        <v>1674</v>
      </c>
      <c r="B1677" s="28" t="s">
        <v>2362</v>
      </c>
      <c r="C1677" s="28" t="s">
        <v>2364</v>
      </c>
      <c r="D1677" s="52" t="s">
        <v>2365</v>
      </c>
      <c r="E1677" s="92">
        <v>3.5</v>
      </c>
      <c r="F1677" s="39">
        <v>1769</v>
      </c>
      <c r="G1677" s="85">
        <f t="shared" si="47"/>
        <v>505.42857142857144</v>
      </c>
      <c r="H1677" s="26" t="s">
        <v>2515</v>
      </c>
      <c r="I1677" s="41">
        <v>7</v>
      </c>
    </row>
    <row r="1678" spans="1:9" s="41" customFormat="1" ht="21.75" customHeight="1">
      <c r="A1678" s="26">
        <v>1675</v>
      </c>
      <c r="B1678" s="28" t="s">
        <v>2362</v>
      </c>
      <c r="C1678" s="28" t="s">
        <v>2364</v>
      </c>
      <c r="D1678" s="52" t="s">
        <v>2368</v>
      </c>
      <c r="E1678" s="92">
        <v>3.5</v>
      </c>
      <c r="F1678" s="39">
        <v>9845</v>
      </c>
      <c r="G1678" s="85">
        <f t="shared" si="47"/>
        <v>2812.8571428571427</v>
      </c>
      <c r="H1678" s="26" t="s">
        <v>2515</v>
      </c>
      <c r="I1678" s="41">
        <v>8</v>
      </c>
    </row>
    <row r="1679" spans="1:9" s="41" customFormat="1" ht="21.75" customHeight="1">
      <c r="A1679" s="26">
        <v>1676</v>
      </c>
      <c r="B1679" s="28" t="s">
        <v>2362</v>
      </c>
      <c r="C1679" s="28" t="s">
        <v>2364</v>
      </c>
      <c r="D1679" s="52" t="s">
        <v>1192</v>
      </c>
      <c r="E1679" s="92">
        <v>20</v>
      </c>
      <c r="F1679" s="39">
        <v>9109</v>
      </c>
      <c r="G1679" s="85">
        <f t="shared" si="47"/>
        <v>455.45</v>
      </c>
      <c r="H1679" s="26" t="s">
        <v>2518</v>
      </c>
      <c r="I1679" s="41">
        <v>9</v>
      </c>
    </row>
    <row r="1680" spans="1:9" s="41" customFormat="1" ht="21.75" customHeight="1">
      <c r="A1680" s="26">
        <v>1677</v>
      </c>
      <c r="B1680" s="28" t="s">
        <v>2362</v>
      </c>
      <c r="C1680" s="28" t="s">
        <v>2370</v>
      </c>
      <c r="D1680" s="52" t="s">
        <v>2369</v>
      </c>
      <c r="E1680" s="92">
        <v>3</v>
      </c>
      <c r="F1680" s="39">
        <v>7164</v>
      </c>
      <c r="G1680" s="85">
        <f t="shared" si="47"/>
        <v>2388</v>
      </c>
      <c r="H1680" s="26" t="s">
        <v>2515</v>
      </c>
      <c r="I1680" s="41">
        <v>10</v>
      </c>
    </row>
    <row r="1681" spans="1:9" s="41" customFormat="1" ht="21.75" customHeight="1">
      <c r="A1681" s="26">
        <v>1678</v>
      </c>
      <c r="B1681" s="28" t="s">
        <v>2362</v>
      </c>
      <c r="C1681" s="28" t="s">
        <v>2370</v>
      </c>
      <c r="D1681" s="52" t="s">
        <v>2372</v>
      </c>
      <c r="E1681" s="92">
        <v>9.6</v>
      </c>
      <c r="F1681" s="39">
        <v>14648</v>
      </c>
      <c r="G1681" s="85">
        <f t="shared" si="47"/>
        <v>1525.8333333333335</v>
      </c>
      <c r="H1681" s="26" t="s">
        <v>2515</v>
      </c>
      <c r="I1681" s="41">
        <v>11</v>
      </c>
    </row>
    <row r="1682" spans="1:9" s="41" customFormat="1" ht="21.75" customHeight="1">
      <c r="A1682" s="26">
        <v>1679</v>
      </c>
      <c r="B1682" s="28" t="s">
        <v>2362</v>
      </c>
      <c r="C1682" s="28" t="s">
        <v>2376</v>
      </c>
      <c r="D1682" s="96" t="s">
        <v>2375</v>
      </c>
      <c r="E1682" s="92">
        <v>6.55</v>
      </c>
      <c r="F1682" s="39">
        <v>13347</v>
      </c>
      <c r="G1682" s="85">
        <f t="shared" si="47"/>
        <v>2037.7099236641222</v>
      </c>
      <c r="H1682" s="26" t="s">
        <v>2515</v>
      </c>
      <c r="I1682" s="41">
        <v>12</v>
      </c>
    </row>
    <row r="1683" spans="1:9" s="41" customFormat="1" ht="21.75" customHeight="1">
      <c r="A1683" s="26">
        <v>1680</v>
      </c>
      <c r="B1683" s="28" t="s">
        <v>2362</v>
      </c>
      <c r="C1683" s="28" t="s">
        <v>2376</v>
      </c>
      <c r="D1683" s="73" t="s">
        <v>2381</v>
      </c>
      <c r="E1683" s="92">
        <v>7</v>
      </c>
      <c r="F1683" s="39">
        <v>12795</v>
      </c>
      <c r="G1683" s="85">
        <f t="shared" si="47"/>
        <v>1827.857142857143</v>
      </c>
      <c r="H1683" s="26" t="s">
        <v>2515</v>
      </c>
      <c r="I1683" s="115">
        <v>13</v>
      </c>
    </row>
    <row r="1684" spans="1:9" s="41" customFormat="1" ht="21.75" customHeight="1">
      <c r="A1684" s="26">
        <v>1681</v>
      </c>
      <c r="B1684" s="106" t="s">
        <v>2384</v>
      </c>
      <c r="C1684" s="28" t="s">
        <v>2392</v>
      </c>
      <c r="D1684" s="73" t="s">
        <v>2943</v>
      </c>
      <c r="E1684" s="92">
        <v>6.65</v>
      </c>
      <c r="F1684" s="39">
        <v>4548</v>
      </c>
      <c r="G1684" s="85">
        <f t="shared" si="47"/>
        <v>683.9097744360902</v>
      </c>
      <c r="H1684" s="26" t="s">
        <v>2518</v>
      </c>
      <c r="I1684" s="130">
        <v>1</v>
      </c>
    </row>
    <row r="1685" spans="1:9" s="41" customFormat="1" ht="21.75" customHeight="1">
      <c r="A1685" s="26">
        <v>1682</v>
      </c>
      <c r="B1685" s="96" t="s">
        <v>2384</v>
      </c>
      <c r="C1685" s="28" t="s">
        <v>2386</v>
      </c>
      <c r="D1685" s="52" t="s">
        <v>2385</v>
      </c>
      <c r="E1685" s="92">
        <v>3</v>
      </c>
      <c r="F1685" s="39">
        <v>2395</v>
      </c>
      <c r="G1685" s="85">
        <f t="shared" si="47"/>
        <v>798.3333333333334</v>
      </c>
      <c r="H1685" s="26" t="s">
        <v>2518</v>
      </c>
      <c r="I1685" s="41">
        <v>2</v>
      </c>
    </row>
    <row r="1686" spans="1:9" s="41" customFormat="1" ht="21.75" customHeight="1">
      <c r="A1686" s="26">
        <v>1683</v>
      </c>
      <c r="B1686" s="96" t="s">
        <v>2384</v>
      </c>
      <c r="C1686" s="28" t="s">
        <v>2386</v>
      </c>
      <c r="D1686" s="52" t="s">
        <v>2387</v>
      </c>
      <c r="E1686" s="92">
        <v>3.73</v>
      </c>
      <c r="F1686" s="39">
        <v>1860</v>
      </c>
      <c r="G1686" s="85">
        <f t="shared" si="47"/>
        <v>498.65951742627345</v>
      </c>
      <c r="H1686" s="26" t="s">
        <v>2518</v>
      </c>
      <c r="I1686" s="130">
        <v>3</v>
      </c>
    </row>
    <row r="1687" spans="1:9" s="41" customFormat="1" ht="21.75" customHeight="1">
      <c r="A1687" s="26">
        <v>1684</v>
      </c>
      <c r="B1687" s="96" t="s">
        <v>2384</v>
      </c>
      <c r="C1687" s="28" t="s">
        <v>2386</v>
      </c>
      <c r="D1687" s="52" t="s">
        <v>1868</v>
      </c>
      <c r="E1687" s="92">
        <v>9.02</v>
      </c>
      <c r="F1687" s="39">
        <v>2116</v>
      </c>
      <c r="G1687" s="85">
        <f t="shared" si="47"/>
        <v>234.58980044345898</v>
      </c>
      <c r="H1687" s="26" t="s">
        <v>2518</v>
      </c>
      <c r="I1687" s="41">
        <v>4</v>
      </c>
    </row>
    <row r="1688" spans="1:9" s="41" customFormat="1" ht="21.75" customHeight="1">
      <c r="A1688" s="26">
        <v>1685</v>
      </c>
      <c r="B1688" s="96" t="s">
        <v>2384</v>
      </c>
      <c r="C1688" s="28" t="s">
        <v>2386</v>
      </c>
      <c r="D1688" s="52" t="s">
        <v>1869</v>
      </c>
      <c r="E1688" s="92">
        <v>4.26</v>
      </c>
      <c r="F1688" s="39">
        <v>1990</v>
      </c>
      <c r="G1688" s="85">
        <f t="shared" si="47"/>
        <v>467.1361502347418</v>
      </c>
      <c r="H1688" s="26" t="s">
        <v>2518</v>
      </c>
      <c r="I1688" s="130">
        <v>5</v>
      </c>
    </row>
    <row r="1689" spans="1:9" s="41" customFormat="1" ht="21.75" customHeight="1">
      <c r="A1689" s="26">
        <v>1686</v>
      </c>
      <c r="B1689" s="96" t="s">
        <v>2384</v>
      </c>
      <c r="C1689" s="28" t="s">
        <v>2389</v>
      </c>
      <c r="D1689" s="45" t="s">
        <v>2388</v>
      </c>
      <c r="E1689" s="92">
        <v>7.78</v>
      </c>
      <c r="F1689" s="39">
        <v>2392</v>
      </c>
      <c r="G1689" s="85">
        <f t="shared" si="47"/>
        <v>307.4550128534704</v>
      </c>
      <c r="H1689" s="26" t="s">
        <v>2518</v>
      </c>
      <c r="I1689" s="41">
        <v>6</v>
      </c>
    </row>
    <row r="1690" spans="1:9" s="41" customFormat="1" ht="21.75" customHeight="1">
      <c r="A1690" s="26">
        <v>1687</v>
      </c>
      <c r="B1690" s="96" t="s">
        <v>2384</v>
      </c>
      <c r="C1690" s="28" t="s">
        <v>2389</v>
      </c>
      <c r="D1690" s="45" t="s">
        <v>2390</v>
      </c>
      <c r="E1690" s="92">
        <v>2.5</v>
      </c>
      <c r="F1690" s="39">
        <v>6118</v>
      </c>
      <c r="G1690" s="85">
        <f t="shared" si="47"/>
        <v>2447.2</v>
      </c>
      <c r="H1690" s="26" t="s">
        <v>2515</v>
      </c>
      <c r="I1690" s="130">
        <v>7</v>
      </c>
    </row>
    <row r="1691" spans="1:9" s="41" customFormat="1" ht="21.75" customHeight="1">
      <c r="A1691" s="26">
        <v>1688</v>
      </c>
      <c r="B1691" s="96" t="s">
        <v>2384</v>
      </c>
      <c r="C1691" s="28" t="s">
        <v>2389</v>
      </c>
      <c r="D1691" s="45" t="s">
        <v>1397</v>
      </c>
      <c r="E1691" s="79">
        <v>6.5</v>
      </c>
      <c r="F1691" s="39">
        <v>5574</v>
      </c>
      <c r="G1691" s="85">
        <f t="shared" si="47"/>
        <v>857.5384615384615</v>
      </c>
      <c r="H1691" s="26" t="s">
        <v>2518</v>
      </c>
      <c r="I1691" s="131">
        <v>8</v>
      </c>
    </row>
    <row r="1692" spans="1:9" s="41" customFormat="1" ht="21.75" customHeight="1">
      <c r="A1692" s="26">
        <v>1689</v>
      </c>
      <c r="B1692" s="103" t="s">
        <v>2393</v>
      </c>
      <c r="C1692" s="28" t="s">
        <v>2397</v>
      </c>
      <c r="D1692" s="28" t="s">
        <v>1462</v>
      </c>
      <c r="E1692" s="80">
        <v>34.8</v>
      </c>
      <c r="F1692" s="39">
        <v>14128</v>
      </c>
      <c r="G1692" s="98">
        <f>+F1692/E1692</f>
        <v>405.9770114942529</v>
      </c>
      <c r="H1692" s="38" t="s">
        <v>2518</v>
      </c>
      <c r="I1692" s="41">
        <v>1</v>
      </c>
    </row>
    <row r="1693" spans="1:9" s="41" customFormat="1" ht="21.75" customHeight="1">
      <c r="A1693" s="26">
        <v>1690</v>
      </c>
      <c r="B1693" s="28" t="s">
        <v>2393</v>
      </c>
      <c r="C1693" s="28" t="s">
        <v>2397</v>
      </c>
      <c r="D1693" s="28" t="s">
        <v>639</v>
      </c>
      <c r="E1693" s="80">
        <v>17.75</v>
      </c>
      <c r="F1693" s="39">
        <v>8976</v>
      </c>
      <c r="G1693" s="98">
        <f>+F1693/E1693</f>
        <v>505.6901408450704</v>
      </c>
      <c r="H1693" s="38" t="s">
        <v>2518</v>
      </c>
      <c r="I1693" s="41">
        <v>2</v>
      </c>
    </row>
    <row r="1694" spans="1:9" s="41" customFormat="1" ht="21.75" customHeight="1">
      <c r="A1694" s="26">
        <v>1691</v>
      </c>
      <c r="B1694" s="28" t="s">
        <v>2393</v>
      </c>
      <c r="C1694" s="28" t="s">
        <v>2397</v>
      </c>
      <c r="D1694" s="28" t="s">
        <v>640</v>
      </c>
      <c r="E1694" s="80">
        <v>35.1</v>
      </c>
      <c r="F1694" s="39">
        <v>20256</v>
      </c>
      <c r="G1694" s="98">
        <f>+F1694/E1694</f>
        <v>577.0940170940171</v>
      </c>
      <c r="H1694" s="38" t="s">
        <v>2518</v>
      </c>
      <c r="I1694" s="41">
        <v>3</v>
      </c>
    </row>
    <row r="1695" spans="1:9" s="41" customFormat="1" ht="21.75" customHeight="1">
      <c r="A1695" s="26">
        <v>1692</v>
      </c>
      <c r="B1695" s="96" t="s">
        <v>2393</v>
      </c>
      <c r="C1695" s="28" t="s">
        <v>2397</v>
      </c>
      <c r="D1695" s="52" t="s">
        <v>2396</v>
      </c>
      <c r="E1695" s="92">
        <v>5.6</v>
      </c>
      <c r="F1695" s="39">
        <v>3792</v>
      </c>
      <c r="G1695" s="85">
        <f>+F1695/E1695</f>
        <v>677.1428571428572</v>
      </c>
      <c r="H1695" s="26" t="s">
        <v>2515</v>
      </c>
      <c r="I1695" s="41">
        <v>4</v>
      </c>
    </row>
    <row r="1696" spans="1:9" s="41" customFormat="1" ht="21.75" customHeight="1">
      <c r="A1696" s="26">
        <v>1693</v>
      </c>
      <c r="B1696" s="28" t="s">
        <v>2393</v>
      </c>
      <c r="C1696" s="28" t="s">
        <v>2400</v>
      </c>
      <c r="D1696" s="28" t="s">
        <v>1397</v>
      </c>
      <c r="E1696" s="80">
        <v>11.72</v>
      </c>
      <c r="F1696" s="39">
        <v>22477</v>
      </c>
      <c r="G1696" s="98">
        <f>+F1693/E1693</f>
        <v>505.6901408450704</v>
      </c>
      <c r="H1696" s="38" t="s">
        <v>2518</v>
      </c>
      <c r="I1696" s="41">
        <v>5</v>
      </c>
    </row>
    <row r="1697" spans="1:9" s="41" customFormat="1" ht="21.75" customHeight="1">
      <c r="A1697" s="26">
        <v>1694</v>
      </c>
      <c r="B1697" s="28" t="s">
        <v>2393</v>
      </c>
      <c r="C1697" s="28" t="s">
        <v>2400</v>
      </c>
      <c r="D1697" s="28" t="s">
        <v>1224</v>
      </c>
      <c r="E1697" s="80">
        <v>8.63</v>
      </c>
      <c r="F1697" s="39">
        <v>6971</v>
      </c>
      <c r="G1697" s="98">
        <f>+F1694/E1694</f>
        <v>577.0940170940171</v>
      </c>
      <c r="H1697" s="38" t="s">
        <v>2518</v>
      </c>
      <c r="I1697" s="41">
        <v>6</v>
      </c>
    </row>
    <row r="1698" spans="1:9" s="41" customFormat="1" ht="21.75" customHeight="1">
      <c r="A1698" s="26">
        <v>1695</v>
      </c>
      <c r="B1698" s="96" t="s">
        <v>2393</v>
      </c>
      <c r="C1698" s="28" t="s">
        <v>2395</v>
      </c>
      <c r="D1698" s="52" t="s">
        <v>2394</v>
      </c>
      <c r="E1698" s="92">
        <v>9.2</v>
      </c>
      <c r="F1698" s="39">
        <v>2896</v>
      </c>
      <c r="G1698" s="85">
        <f aca="true" t="shared" si="48" ref="G1698:G1707">+F1698/E1698</f>
        <v>314.7826086956522</v>
      </c>
      <c r="H1698" s="26" t="s">
        <v>2518</v>
      </c>
      <c r="I1698" s="41">
        <v>7</v>
      </c>
    </row>
    <row r="1699" spans="1:9" s="41" customFormat="1" ht="21.75" customHeight="1">
      <c r="A1699" s="26">
        <v>1696</v>
      </c>
      <c r="B1699" s="96" t="s">
        <v>2393</v>
      </c>
      <c r="C1699" s="28" t="s">
        <v>2395</v>
      </c>
      <c r="D1699" s="52" t="s">
        <v>2398</v>
      </c>
      <c r="E1699" s="92">
        <v>0.76</v>
      </c>
      <c r="F1699" s="39">
        <v>2613</v>
      </c>
      <c r="G1699" s="85">
        <f t="shared" si="48"/>
        <v>3438.157894736842</v>
      </c>
      <c r="H1699" s="26" t="s">
        <v>2515</v>
      </c>
      <c r="I1699" s="41">
        <v>8</v>
      </c>
    </row>
    <row r="1700" spans="1:9" s="41" customFormat="1" ht="21.75" customHeight="1">
      <c r="A1700" s="26">
        <v>1697</v>
      </c>
      <c r="B1700" s="96" t="s">
        <v>2393</v>
      </c>
      <c r="C1700" s="28" t="s">
        <v>2395</v>
      </c>
      <c r="D1700" s="52" t="s">
        <v>2399</v>
      </c>
      <c r="E1700" s="92">
        <v>96.12</v>
      </c>
      <c r="F1700" s="39">
        <v>38634</v>
      </c>
      <c r="G1700" s="85">
        <f t="shared" si="48"/>
        <v>401.9350811485643</v>
      </c>
      <c r="H1700" s="26" t="s">
        <v>2515</v>
      </c>
      <c r="I1700" s="115">
        <v>9</v>
      </c>
    </row>
    <row r="1701" spans="1:9" s="41" customFormat="1" ht="21.75" customHeight="1">
      <c r="A1701" s="26">
        <v>1698</v>
      </c>
      <c r="B1701" s="104" t="s">
        <v>2403</v>
      </c>
      <c r="C1701" s="28" t="s">
        <v>2405</v>
      </c>
      <c r="D1701" s="75" t="s">
        <v>2404</v>
      </c>
      <c r="E1701" s="92">
        <v>8.71</v>
      </c>
      <c r="F1701" s="39">
        <v>7070</v>
      </c>
      <c r="G1701" s="85">
        <f t="shared" si="48"/>
        <v>811.7106773823191</v>
      </c>
      <c r="H1701" s="26" t="s">
        <v>2518</v>
      </c>
      <c r="I1701" s="41">
        <v>1</v>
      </c>
    </row>
    <row r="1702" spans="1:9" s="41" customFormat="1" ht="21.75" customHeight="1">
      <c r="A1702" s="26">
        <v>1699</v>
      </c>
      <c r="B1702" s="45" t="s">
        <v>2403</v>
      </c>
      <c r="C1702" s="28" t="s">
        <v>2409</v>
      </c>
      <c r="D1702" s="96" t="s">
        <v>2408</v>
      </c>
      <c r="E1702" s="92">
        <v>11.2</v>
      </c>
      <c r="F1702" s="39">
        <v>3442</v>
      </c>
      <c r="G1702" s="85">
        <f t="shared" si="48"/>
        <v>307.3214285714286</v>
      </c>
      <c r="H1702" s="26" t="s">
        <v>2518</v>
      </c>
      <c r="I1702" s="41">
        <v>2</v>
      </c>
    </row>
    <row r="1703" spans="1:9" s="41" customFormat="1" ht="21.75" customHeight="1">
      <c r="A1703" s="26">
        <v>1700</v>
      </c>
      <c r="B1703" s="45" t="s">
        <v>2403</v>
      </c>
      <c r="C1703" s="28" t="s">
        <v>2409</v>
      </c>
      <c r="D1703" s="45" t="s">
        <v>2519</v>
      </c>
      <c r="E1703" s="92">
        <v>3.52</v>
      </c>
      <c r="F1703" s="39">
        <v>2583</v>
      </c>
      <c r="G1703" s="85">
        <f t="shared" si="48"/>
        <v>733.8068181818181</v>
      </c>
      <c r="H1703" s="26" t="s">
        <v>2518</v>
      </c>
      <c r="I1703" s="41">
        <v>3</v>
      </c>
    </row>
    <row r="1704" spans="1:9" s="41" customFormat="1" ht="21.75" customHeight="1">
      <c r="A1704" s="26">
        <v>1701</v>
      </c>
      <c r="B1704" s="45" t="s">
        <v>2403</v>
      </c>
      <c r="C1704" s="28" t="s">
        <v>1800</v>
      </c>
      <c r="D1704" s="45" t="s">
        <v>1799</v>
      </c>
      <c r="E1704" s="92">
        <v>90</v>
      </c>
      <c r="F1704" s="39">
        <v>8281</v>
      </c>
      <c r="G1704" s="85">
        <f t="shared" si="48"/>
        <v>92.0111111111111</v>
      </c>
      <c r="H1704" s="26" t="s">
        <v>2518</v>
      </c>
      <c r="I1704" s="41">
        <v>4</v>
      </c>
    </row>
    <row r="1705" spans="1:9" s="41" customFormat="1" ht="21.75" customHeight="1">
      <c r="A1705" s="26">
        <v>1702</v>
      </c>
      <c r="B1705" s="45" t="s">
        <v>2403</v>
      </c>
      <c r="C1705" s="28" t="s">
        <v>2407</v>
      </c>
      <c r="D1705" s="45" t="s">
        <v>2406</v>
      </c>
      <c r="E1705" s="92">
        <v>2.8</v>
      </c>
      <c r="F1705" s="39">
        <v>3137</v>
      </c>
      <c r="G1705" s="85">
        <f t="shared" si="48"/>
        <v>1120.357142857143</v>
      </c>
      <c r="H1705" s="26" t="s">
        <v>2518</v>
      </c>
      <c r="I1705" s="41">
        <v>5</v>
      </c>
    </row>
    <row r="1706" spans="1:9" s="41" customFormat="1" ht="21.75" customHeight="1">
      <c r="A1706" s="26">
        <v>1703</v>
      </c>
      <c r="B1706" s="45" t="s">
        <v>2403</v>
      </c>
      <c r="C1706" s="28" t="s">
        <v>1798</v>
      </c>
      <c r="D1706" s="45" t="s">
        <v>1412</v>
      </c>
      <c r="E1706" s="92">
        <v>56.56</v>
      </c>
      <c r="F1706" s="39">
        <v>7520</v>
      </c>
      <c r="G1706" s="85">
        <f t="shared" si="48"/>
        <v>132.95615275813296</v>
      </c>
      <c r="H1706" s="26" t="s">
        <v>2518</v>
      </c>
      <c r="I1706" s="41">
        <v>6</v>
      </c>
    </row>
    <row r="1707" spans="1:9" s="41" customFormat="1" ht="21.75" customHeight="1">
      <c r="A1707" s="26">
        <v>1704</v>
      </c>
      <c r="B1707" s="45" t="s">
        <v>2403</v>
      </c>
      <c r="C1707" s="28" t="s">
        <v>2498</v>
      </c>
      <c r="D1707" s="52" t="s">
        <v>2497</v>
      </c>
      <c r="E1707" s="92">
        <v>98</v>
      </c>
      <c r="F1707" s="39">
        <v>10483</v>
      </c>
      <c r="G1707" s="85">
        <f t="shared" si="48"/>
        <v>106.96938775510205</v>
      </c>
      <c r="H1707" s="26" t="s">
        <v>2518</v>
      </c>
      <c r="I1707" s="41">
        <v>7</v>
      </c>
    </row>
    <row r="1708" spans="1:9" s="41" customFormat="1" ht="21.75" customHeight="1">
      <c r="A1708" s="26">
        <v>1705</v>
      </c>
      <c r="B1708" s="28" t="s">
        <v>2403</v>
      </c>
      <c r="C1708" s="28" t="s">
        <v>2498</v>
      </c>
      <c r="D1708" s="28" t="s">
        <v>1884</v>
      </c>
      <c r="E1708" s="80">
        <v>143.9</v>
      </c>
      <c r="F1708" s="39">
        <v>11464</v>
      </c>
      <c r="G1708" s="98">
        <f>+F1708/E1708</f>
        <v>79.66643502432244</v>
      </c>
      <c r="H1708" s="38" t="s">
        <v>2518</v>
      </c>
      <c r="I1708" s="41">
        <v>8</v>
      </c>
    </row>
    <row r="1709" spans="1:9" s="41" customFormat="1" ht="21.75" customHeight="1">
      <c r="A1709" s="26">
        <v>1706</v>
      </c>
      <c r="B1709" s="45" t="s">
        <v>2403</v>
      </c>
      <c r="C1709" s="28" t="s">
        <v>2424</v>
      </c>
      <c r="D1709" s="52" t="s">
        <v>2423</v>
      </c>
      <c r="E1709" s="92">
        <v>3.54</v>
      </c>
      <c r="F1709" s="39">
        <v>5729</v>
      </c>
      <c r="G1709" s="85">
        <f aca="true" t="shared" si="49" ref="G1709:G1722">+F1709/E1709</f>
        <v>1618.361581920904</v>
      </c>
      <c r="H1709" s="26" t="s">
        <v>2515</v>
      </c>
      <c r="I1709" s="41">
        <v>9</v>
      </c>
    </row>
    <row r="1710" spans="1:9" s="41" customFormat="1" ht="21.75" customHeight="1">
      <c r="A1710" s="26">
        <v>1707</v>
      </c>
      <c r="B1710" s="45" t="s">
        <v>2403</v>
      </c>
      <c r="C1710" s="28" t="s">
        <v>2520</v>
      </c>
      <c r="D1710" s="52" t="s">
        <v>136</v>
      </c>
      <c r="E1710" s="92">
        <v>38</v>
      </c>
      <c r="F1710" s="39">
        <v>3608</v>
      </c>
      <c r="G1710" s="85">
        <f t="shared" si="49"/>
        <v>94.94736842105263</v>
      </c>
      <c r="H1710" s="26" t="s">
        <v>2518</v>
      </c>
      <c r="I1710" s="41">
        <v>10</v>
      </c>
    </row>
    <row r="1711" spans="1:9" s="41" customFormat="1" ht="21.75" customHeight="1">
      <c r="A1711" s="26">
        <v>1708</v>
      </c>
      <c r="B1711" s="45" t="s">
        <v>2403</v>
      </c>
      <c r="C1711" s="28" t="s">
        <v>2520</v>
      </c>
      <c r="D1711" s="52" t="s">
        <v>1801</v>
      </c>
      <c r="E1711" s="92">
        <v>159</v>
      </c>
      <c r="F1711" s="39">
        <v>6766</v>
      </c>
      <c r="G1711" s="85">
        <f t="shared" si="49"/>
        <v>42.55345911949686</v>
      </c>
      <c r="H1711" s="26" t="s">
        <v>2518</v>
      </c>
      <c r="I1711" s="41">
        <v>11</v>
      </c>
    </row>
    <row r="1712" spans="1:9" s="41" customFormat="1" ht="21.75" customHeight="1">
      <c r="A1712" s="26">
        <v>1709</v>
      </c>
      <c r="B1712" s="45" t="s">
        <v>2403</v>
      </c>
      <c r="C1712" s="28" t="s">
        <v>2520</v>
      </c>
      <c r="D1712" s="52" t="s">
        <v>1802</v>
      </c>
      <c r="E1712" s="92">
        <v>83.38</v>
      </c>
      <c r="F1712" s="39">
        <v>6471</v>
      </c>
      <c r="G1712" s="85">
        <f t="shared" si="49"/>
        <v>77.6085392180379</v>
      </c>
      <c r="H1712" s="26" t="s">
        <v>2518</v>
      </c>
      <c r="I1712" s="41">
        <v>12</v>
      </c>
    </row>
    <row r="1713" spans="1:9" s="41" customFormat="1" ht="21.75" customHeight="1">
      <c r="A1713" s="26">
        <v>1710</v>
      </c>
      <c r="B1713" s="45" t="s">
        <v>2403</v>
      </c>
      <c r="C1713" s="28" t="s">
        <v>2520</v>
      </c>
      <c r="D1713" s="52" t="s">
        <v>1211</v>
      </c>
      <c r="E1713" s="92">
        <v>19</v>
      </c>
      <c r="F1713" s="39">
        <v>9780</v>
      </c>
      <c r="G1713" s="85">
        <f t="shared" si="49"/>
        <v>514.7368421052631</v>
      </c>
      <c r="H1713" s="26" t="s">
        <v>2518</v>
      </c>
      <c r="I1713" s="115">
        <v>13</v>
      </c>
    </row>
    <row r="1714" spans="1:9" s="41" customFormat="1" ht="21.75" customHeight="1">
      <c r="A1714" s="26">
        <v>1711</v>
      </c>
      <c r="B1714" s="104" t="s">
        <v>2522</v>
      </c>
      <c r="C1714" s="28" t="s">
        <v>1056</v>
      </c>
      <c r="D1714" s="45" t="s">
        <v>2550</v>
      </c>
      <c r="E1714" s="92">
        <v>2.07</v>
      </c>
      <c r="F1714" s="39">
        <v>7805</v>
      </c>
      <c r="G1714" s="85">
        <f t="shared" si="49"/>
        <v>3770.531400966184</v>
      </c>
      <c r="H1714" s="26" t="s">
        <v>2515</v>
      </c>
      <c r="I1714" s="41">
        <v>1</v>
      </c>
    </row>
    <row r="1715" spans="1:9" s="41" customFormat="1" ht="21.75" customHeight="1">
      <c r="A1715" s="26">
        <v>1712</v>
      </c>
      <c r="B1715" s="28" t="s">
        <v>2522</v>
      </c>
      <c r="C1715" s="28" t="s">
        <v>2534</v>
      </c>
      <c r="D1715" s="28" t="s">
        <v>2533</v>
      </c>
      <c r="E1715" s="92">
        <v>1.44</v>
      </c>
      <c r="F1715" s="39">
        <v>634</v>
      </c>
      <c r="G1715" s="85">
        <f t="shared" si="49"/>
        <v>440.27777777777777</v>
      </c>
      <c r="H1715" s="26" t="s">
        <v>2518</v>
      </c>
      <c r="I1715" s="41">
        <v>2</v>
      </c>
    </row>
    <row r="1716" spans="1:9" s="41" customFormat="1" ht="21.75" customHeight="1">
      <c r="A1716" s="26">
        <v>1713</v>
      </c>
      <c r="B1716" s="28" t="s">
        <v>2522</v>
      </c>
      <c r="C1716" s="28" t="s">
        <v>2534</v>
      </c>
      <c r="D1716" s="28" t="s">
        <v>1492</v>
      </c>
      <c r="E1716" s="92">
        <v>31.25</v>
      </c>
      <c r="F1716" s="39">
        <v>4929</v>
      </c>
      <c r="G1716" s="85">
        <f t="shared" si="49"/>
        <v>157.728</v>
      </c>
      <c r="H1716" s="26" t="s">
        <v>2518</v>
      </c>
      <c r="I1716" s="41">
        <v>3</v>
      </c>
    </row>
    <row r="1717" spans="1:9" s="41" customFormat="1" ht="21.75" customHeight="1">
      <c r="A1717" s="26">
        <v>1714</v>
      </c>
      <c r="B1717" s="28" t="s">
        <v>2522</v>
      </c>
      <c r="C1717" s="28" t="s">
        <v>2534</v>
      </c>
      <c r="D1717" s="28" t="s">
        <v>1714</v>
      </c>
      <c r="E1717" s="92">
        <v>8.15</v>
      </c>
      <c r="F1717" s="39">
        <v>2509</v>
      </c>
      <c r="G1717" s="85">
        <f t="shared" si="49"/>
        <v>307.85276073619633</v>
      </c>
      <c r="H1717" s="26" t="s">
        <v>2518</v>
      </c>
      <c r="I1717" s="41">
        <v>4</v>
      </c>
    </row>
    <row r="1718" spans="1:9" s="41" customFormat="1" ht="21.75" customHeight="1">
      <c r="A1718" s="26">
        <v>1715</v>
      </c>
      <c r="B1718" s="45" t="s">
        <v>2522</v>
      </c>
      <c r="C1718" s="28" t="s">
        <v>2531</v>
      </c>
      <c r="D1718" s="52" t="s">
        <v>2530</v>
      </c>
      <c r="E1718" s="92">
        <v>1</v>
      </c>
      <c r="F1718" s="39">
        <v>1033</v>
      </c>
      <c r="G1718" s="85">
        <f t="shared" si="49"/>
        <v>1033</v>
      </c>
      <c r="H1718" s="26" t="s">
        <v>2518</v>
      </c>
      <c r="I1718" s="41">
        <v>5</v>
      </c>
    </row>
    <row r="1719" spans="1:9" s="41" customFormat="1" ht="21.75" customHeight="1">
      <c r="A1719" s="26">
        <v>1716</v>
      </c>
      <c r="B1719" s="45" t="s">
        <v>2522</v>
      </c>
      <c r="C1719" s="28" t="s">
        <v>2531</v>
      </c>
      <c r="D1719" s="45" t="s">
        <v>2542</v>
      </c>
      <c r="E1719" s="92">
        <v>4.22</v>
      </c>
      <c r="F1719" s="39">
        <v>3415</v>
      </c>
      <c r="G1719" s="85">
        <f t="shared" si="49"/>
        <v>809.2417061611375</v>
      </c>
      <c r="H1719" s="26" t="s">
        <v>2518</v>
      </c>
      <c r="I1719" s="41">
        <v>6</v>
      </c>
    </row>
    <row r="1720" spans="1:9" s="41" customFormat="1" ht="21.75" customHeight="1">
      <c r="A1720" s="26">
        <v>1717</v>
      </c>
      <c r="B1720" s="45" t="s">
        <v>2522</v>
      </c>
      <c r="C1720" s="28" t="s">
        <v>2531</v>
      </c>
      <c r="D1720" s="52" t="s">
        <v>2543</v>
      </c>
      <c r="E1720" s="92">
        <v>0.76</v>
      </c>
      <c r="F1720" s="39">
        <v>2003</v>
      </c>
      <c r="G1720" s="85">
        <f t="shared" si="49"/>
        <v>2635.5263157894738</v>
      </c>
      <c r="H1720" s="26" t="s">
        <v>2518</v>
      </c>
      <c r="I1720" s="41">
        <v>7</v>
      </c>
    </row>
    <row r="1721" spans="1:9" s="41" customFormat="1" ht="21.75" customHeight="1">
      <c r="A1721" s="26">
        <v>1718</v>
      </c>
      <c r="B1721" s="28" t="s">
        <v>2522</v>
      </c>
      <c r="C1721" s="28" t="s">
        <v>2531</v>
      </c>
      <c r="D1721" s="28" t="s">
        <v>1469</v>
      </c>
      <c r="E1721" s="92">
        <v>13.15</v>
      </c>
      <c r="F1721" s="97">
        <v>3257</v>
      </c>
      <c r="G1721" s="85">
        <f t="shared" si="49"/>
        <v>247.680608365019</v>
      </c>
      <c r="H1721" s="38" t="s">
        <v>2518</v>
      </c>
      <c r="I1721" s="41">
        <v>8</v>
      </c>
    </row>
    <row r="1722" spans="1:9" s="41" customFormat="1" ht="21.75" customHeight="1">
      <c r="A1722" s="26">
        <v>1719</v>
      </c>
      <c r="B1722" s="28" t="s">
        <v>2522</v>
      </c>
      <c r="C1722" s="28" t="s">
        <v>2531</v>
      </c>
      <c r="D1722" s="28" t="s">
        <v>1647</v>
      </c>
      <c r="E1722" s="79">
        <v>21.5</v>
      </c>
      <c r="F1722" s="97">
        <v>2558</v>
      </c>
      <c r="G1722" s="85">
        <f t="shared" si="49"/>
        <v>118.97674418604652</v>
      </c>
      <c r="H1722" s="38" t="s">
        <v>2518</v>
      </c>
      <c r="I1722" s="41">
        <v>9</v>
      </c>
    </row>
    <row r="1723" spans="1:9" s="41" customFormat="1" ht="21.75" customHeight="1">
      <c r="A1723" s="26">
        <v>1720</v>
      </c>
      <c r="B1723" s="28" t="s">
        <v>2522</v>
      </c>
      <c r="C1723" s="28" t="s">
        <v>2531</v>
      </c>
      <c r="D1723" s="28" t="s">
        <v>2045</v>
      </c>
      <c r="E1723" s="79">
        <v>10.24</v>
      </c>
      <c r="F1723" s="97">
        <v>3549</v>
      </c>
      <c r="G1723" s="85">
        <f>+F1723/E1723</f>
        <v>346.58203125</v>
      </c>
      <c r="H1723" s="38" t="s">
        <v>2518</v>
      </c>
      <c r="I1723" s="41">
        <v>10</v>
      </c>
    </row>
    <row r="1724" spans="1:9" s="41" customFormat="1" ht="21.75" customHeight="1">
      <c r="A1724" s="26">
        <v>1721</v>
      </c>
      <c r="B1724" s="45" t="s">
        <v>2522</v>
      </c>
      <c r="C1724" s="28" t="s">
        <v>2527</v>
      </c>
      <c r="D1724" s="45" t="s">
        <v>2526</v>
      </c>
      <c r="E1724" s="92">
        <v>13.25</v>
      </c>
      <c r="F1724" s="39">
        <v>1640</v>
      </c>
      <c r="G1724" s="85">
        <f aca="true" t="shared" si="50" ref="G1724:G1758">+F1724/E1724</f>
        <v>123.77358490566037</v>
      </c>
      <c r="H1724" s="26" t="s">
        <v>2518</v>
      </c>
      <c r="I1724" s="41">
        <v>11</v>
      </c>
    </row>
    <row r="1725" spans="1:9" s="41" customFormat="1" ht="21.75" customHeight="1">
      <c r="A1725" s="26">
        <v>1722</v>
      </c>
      <c r="B1725" s="96" t="s">
        <v>2522</v>
      </c>
      <c r="C1725" s="28" t="s">
        <v>2529</v>
      </c>
      <c r="D1725" s="52" t="s">
        <v>2528</v>
      </c>
      <c r="E1725" s="92">
        <v>16.21</v>
      </c>
      <c r="F1725" s="39">
        <v>8372</v>
      </c>
      <c r="G1725" s="85">
        <f t="shared" si="50"/>
        <v>516.4713140037014</v>
      </c>
      <c r="H1725" s="26" t="s">
        <v>2515</v>
      </c>
      <c r="I1725" s="41">
        <v>12</v>
      </c>
    </row>
    <row r="1726" spans="1:9" s="41" customFormat="1" ht="21.75" customHeight="1">
      <c r="A1726" s="26">
        <v>1723</v>
      </c>
      <c r="B1726" s="45" t="s">
        <v>2522</v>
      </c>
      <c r="C1726" s="28" t="s">
        <v>2529</v>
      </c>
      <c r="D1726" s="45" t="s">
        <v>2532</v>
      </c>
      <c r="E1726" s="92">
        <v>1.5</v>
      </c>
      <c r="F1726" s="39">
        <v>3612</v>
      </c>
      <c r="G1726" s="85">
        <f t="shared" si="50"/>
        <v>2408</v>
      </c>
      <c r="H1726" s="26" t="s">
        <v>2515</v>
      </c>
      <c r="I1726" s="41">
        <v>13</v>
      </c>
    </row>
    <row r="1727" spans="1:9" s="41" customFormat="1" ht="21.75" customHeight="1">
      <c r="A1727" s="26">
        <v>1724</v>
      </c>
      <c r="B1727" s="45" t="s">
        <v>2522</v>
      </c>
      <c r="C1727" s="28" t="s">
        <v>2529</v>
      </c>
      <c r="D1727" s="45" t="s">
        <v>654</v>
      </c>
      <c r="E1727" s="92">
        <v>24</v>
      </c>
      <c r="F1727" s="39">
        <v>4739</v>
      </c>
      <c r="G1727" s="85">
        <f t="shared" si="50"/>
        <v>197.45833333333334</v>
      </c>
      <c r="H1727" s="26" t="s">
        <v>2518</v>
      </c>
      <c r="I1727" s="41">
        <v>14</v>
      </c>
    </row>
    <row r="1728" spans="1:9" s="41" customFormat="1" ht="21.75" customHeight="1">
      <c r="A1728" s="26">
        <v>1725</v>
      </c>
      <c r="B1728" s="45" t="s">
        <v>2522</v>
      </c>
      <c r="C1728" s="28" t="s">
        <v>2529</v>
      </c>
      <c r="D1728" s="45" t="s">
        <v>1207</v>
      </c>
      <c r="E1728" s="92">
        <v>30.75</v>
      </c>
      <c r="F1728" s="39">
        <v>5699</v>
      </c>
      <c r="G1728" s="85">
        <f t="shared" si="50"/>
        <v>185.33333333333334</v>
      </c>
      <c r="H1728" s="26" t="s">
        <v>2518</v>
      </c>
      <c r="I1728" s="41">
        <v>15</v>
      </c>
    </row>
    <row r="1729" spans="1:9" s="41" customFormat="1" ht="21.75" customHeight="1">
      <c r="A1729" s="26">
        <v>1726</v>
      </c>
      <c r="B1729" s="45" t="s">
        <v>2522</v>
      </c>
      <c r="C1729" s="28" t="s">
        <v>2529</v>
      </c>
      <c r="D1729" s="45" t="s">
        <v>2998</v>
      </c>
      <c r="E1729" s="92">
        <v>22.04</v>
      </c>
      <c r="F1729" s="39">
        <v>5778</v>
      </c>
      <c r="G1729" s="85">
        <f t="shared" si="50"/>
        <v>262.1597096188748</v>
      </c>
      <c r="H1729" s="26" t="s">
        <v>2518</v>
      </c>
      <c r="I1729" s="41">
        <v>16</v>
      </c>
    </row>
    <row r="1730" spans="1:9" s="41" customFormat="1" ht="21.75" customHeight="1">
      <c r="A1730" s="26">
        <v>1727</v>
      </c>
      <c r="B1730" s="45" t="s">
        <v>2522</v>
      </c>
      <c r="C1730" s="28" t="s">
        <v>2535</v>
      </c>
      <c r="D1730" s="45" t="s">
        <v>1724</v>
      </c>
      <c r="E1730" s="92">
        <v>52</v>
      </c>
      <c r="F1730" s="39">
        <v>4607</v>
      </c>
      <c r="G1730" s="85">
        <f t="shared" si="50"/>
        <v>88.59615384615384</v>
      </c>
      <c r="H1730" s="26" t="s">
        <v>2518</v>
      </c>
      <c r="I1730" s="41">
        <v>17</v>
      </c>
    </row>
    <row r="1731" spans="1:9" s="41" customFormat="1" ht="21.75" customHeight="1">
      <c r="A1731" s="26">
        <v>1728</v>
      </c>
      <c r="B1731" s="45" t="s">
        <v>2522</v>
      </c>
      <c r="C1731" s="28" t="s">
        <v>2535</v>
      </c>
      <c r="D1731" s="45" t="s">
        <v>3009</v>
      </c>
      <c r="E1731" s="92">
        <v>40</v>
      </c>
      <c r="F1731" s="39">
        <v>3278</v>
      </c>
      <c r="G1731" s="85">
        <f t="shared" si="50"/>
        <v>81.95</v>
      </c>
      <c r="H1731" s="26" t="s">
        <v>2518</v>
      </c>
      <c r="I1731" s="41">
        <v>18</v>
      </c>
    </row>
    <row r="1732" spans="1:9" s="41" customFormat="1" ht="21.75" customHeight="1">
      <c r="A1732" s="26">
        <v>1729</v>
      </c>
      <c r="B1732" s="73" t="s">
        <v>2522</v>
      </c>
      <c r="C1732" s="28" t="s">
        <v>2537</v>
      </c>
      <c r="D1732" s="73" t="s">
        <v>2536</v>
      </c>
      <c r="E1732" s="92">
        <v>3</v>
      </c>
      <c r="F1732" s="39">
        <v>6543</v>
      </c>
      <c r="G1732" s="85">
        <f t="shared" si="50"/>
        <v>2181</v>
      </c>
      <c r="H1732" s="26" t="s">
        <v>2515</v>
      </c>
      <c r="I1732" s="41">
        <v>19</v>
      </c>
    </row>
    <row r="1733" spans="1:9" s="41" customFormat="1" ht="21.75" customHeight="1">
      <c r="A1733" s="26">
        <v>1730</v>
      </c>
      <c r="B1733" s="45" t="s">
        <v>2522</v>
      </c>
      <c r="C1733" s="28" t="s">
        <v>2539</v>
      </c>
      <c r="D1733" s="96" t="s">
        <v>2538</v>
      </c>
      <c r="E1733" s="92">
        <v>7.6</v>
      </c>
      <c r="F1733" s="39">
        <v>3708</v>
      </c>
      <c r="G1733" s="85">
        <f t="shared" si="50"/>
        <v>487.89473684210526</v>
      </c>
      <c r="H1733" s="26" t="s">
        <v>2518</v>
      </c>
      <c r="I1733" s="41">
        <v>20</v>
      </c>
    </row>
    <row r="1734" spans="1:9" s="41" customFormat="1" ht="21.75" customHeight="1">
      <c r="A1734" s="26">
        <v>1731</v>
      </c>
      <c r="B1734" s="45" t="s">
        <v>2522</v>
      </c>
      <c r="C1734" s="28" t="s">
        <v>2539</v>
      </c>
      <c r="D1734" s="96" t="s">
        <v>1715</v>
      </c>
      <c r="E1734" s="92">
        <v>51</v>
      </c>
      <c r="F1734" s="39">
        <v>3328</v>
      </c>
      <c r="G1734" s="85">
        <f t="shared" si="50"/>
        <v>65.25490196078431</v>
      </c>
      <c r="H1734" s="26" t="s">
        <v>2518</v>
      </c>
      <c r="I1734" s="41">
        <v>21</v>
      </c>
    </row>
    <row r="1735" spans="1:8" s="41" customFormat="1" ht="21.75" customHeight="1">
      <c r="A1735" s="26">
        <v>1732</v>
      </c>
      <c r="B1735" s="45" t="s">
        <v>2522</v>
      </c>
      <c r="C1735" s="28" t="s">
        <v>2539</v>
      </c>
      <c r="D1735" s="96" t="s">
        <v>3017</v>
      </c>
      <c r="E1735" s="92">
        <v>58.46</v>
      </c>
      <c r="F1735" s="39">
        <v>9969</v>
      </c>
      <c r="G1735" s="85">
        <f t="shared" si="50"/>
        <v>170.52685596989394</v>
      </c>
      <c r="H1735" s="26" t="s">
        <v>2518</v>
      </c>
    </row>
    <row r="1736" spans="1:9" s="41" customFormat="1" ht="21.75" customHeight="1">
      <c r="A1736" s="26">
        <v>1733</v>
      </c>
      <c r="B1736" s="45" t="s">
        <v>2522</v>
      </c>
      <c r="C1736" s="28" t="s">
        <v>2541</v>
      </c>
      <c r="D1736" s="45" t="s">
        <v>2540</v>
      </c>
      <c r="E1736" s="92">
        <v>3</v>
      </c>
      <c r="F1736" s="39">
        <v>4239</v>
      </c>
      <c r="G1736" s="85">
        <f t="shared" si="50"/>
        <v>1413</v>
      </c>
      <c r="H1736" s="26" t="s">
        <v>2518</v>
      </c>
      <c r="I1736" s="41">
        <v>22</v>
      </c>
    </row>
    <row r="1737" spans="1:9" s="41" customFormat="1" ht="21.75" customHeight="1">
      <c r="A1737" s="26">
        <v>1734</v>
      </c>
      <c r="B1737" s="45" t="s">
        <v>2522</v>
      </c>
      <c r="C1737" s="28" t="s">
        <v>2541</v>
      </c>
      <c r="D1737" s="52" t="s">
        <v>2549</v>
      </c>
      <c r="E1737" s="92">
        <v>2.66</v>
      </c>
      <c r="F1737" s="39">
        <v>1477</v>
      </c>
      <c r="G1737" s="85">
        <f t="shared" si="50"/>
        <v>555.2631578947368</v>
      </c>
      <c r="H1737" s="26" t="s">
        <v>2518</v>
      </c>
      <c r="I1737" s="41">
        <v>23</v>
      </c>
    </row>
    <row r="1738" spans="1:9" s="41" customFormat="1" ht="21.75" customHeight="1">
      <c r="A1738" s="26">
        <v>1735</v>
      </c>
      <c r="B1738" s="45" t="s">
        <v>2522</v>
      </c>
      <c r="C1738" s="28" t="s">
        <v>2525</v>
      </c>
      <c r="D1738" s="96" t="s">
        <v>2524</v>
      </c>
      <c r="E1738" s="92">
        <v>1</v>
      </c>
      <c r="F1738" s="39">
        <v>1290</v>
      </c>
      <c r="G1738" s="85">
        <f t="shared" si="50"/>
        <v>1290</v>
      </c>
      <c r="H1738" s="26" t="s">
        <v>2515</v>
      </c>
      <c r="I1738" s="41">
        <v>24</v>
      </c>
    </row>
    <row r="1739" spans="1:9" s="41" customFormat="1" ht="21.75" customHeight="1">
      <c r="A1739" s="26">
        <v>1736</v>
      </c>
      <c r="B1739" s="45" t="s">
        <v>2522</v>
      </c>
      <c r="C1739" s="28" t="s">
        <v>2525</v>
      </c>
      <c r="D1739" s="45" t="s">
        <v>2544</v>
      </c>
      <c r="E1739" s="92">
        <v>5</v>
      </c>
      <c r="F1739" s="39">
        <v>13222</v>
      </c>
      <c r="G1739" s="85">
        <f t="shared" si="50"/>
        <v>2644.4</v>
      </c>
      <c r="H1739" s="26" t="s">
        <v>2515</v>
      </c>
      <c r="I1739" s="41">
        <v>25</v>
      </c>
    </row>
    <row r="1740" spans="1:9" s="41" customFormat="1" ht="21.75" customHeight="1">
      <c r="A1740" s="26">
        <v>1737</v>
      </c>
      <c r="B1740" s="45" t="s">
        <v>2522</v>
      </c>
      <c r="C1740" s="28" t="s">
        <v>2525</v>
      </c>
      <c r="D1740" s="52" t="s">
        <v>2551</v>
      </c>
      <c r="E1740" s="92">
        <v>10</v>
      </c>
      <c r="F1740" s="39">
        <v>9141</v>
      </c>
      <c r="G1740" s="85">
        <f t="shared" si="50"/>
        <v>914.1</v>
      </c>
      <c r="H1740" s="26" t="s">
        <v>2515</v>
      </c>
      <c r="I1740" s="41">
        <v>26</v>
      </c>
    </row>
    <row r="1741" spans="1:9" s="41" customFormat="1" ht="21.75" customHeight="1">
      <c r="A1741" s="26">
        <v>1738</v>
      </c>
      <c r="B1741" s="45" t="s">
        <v>2522</v>
      </c>
      <c r="C1741" s="28" t="s">
        <v>2525</v>
      </c>
      <c r="D1741" s="52" t="s">
        <v>1716</v>
      </c>
      <c r="E1741" s="92">
        <v>13.96</v>
      </c>
      <c r="F1741" s="39">
        <v>5576</v>
      </c>
      <c r="G1741" s="85">
        <f t="shared" si="50"/>
        <v>399.42693409742117</v>
      </c>
      <c r="H1741" s="26" t="s">
        <v>2518</v>
      </c>
      <c r="I1741" s="41">
        <v>27</v>
      </c>
    </row>
    <row r="1742" spans="1:9" s="41" customFormat="1" ht="21.75" customHeight="1">
      <c r="A1742" s="26">
        <v>1739</v>
      </c>
      <c r="B1742" s="45" t="s">
        <v>2522</v>
      </c>
      <c r="C1742" s="28" t="s">
        <v>2546</v>
      </c>
      <c r="D1742" s="52" t="s">
        <v>2545</v>
      </c>
      <c r="E1742" s="92">
        <v>0.5</v>
      </c>
      <c r="F1742" s="39">
        <v>1248</v>
      </c>
      <c r="G1742" s="85">
        <f t="shared" si="50"/>
        <v>2496</v>
      </c>
      <c r="H1742" s="26" t="s">
        <v>2518</v>
      </c>
      <c r="I1742" s="41">
        <v>28</v>
      </c>
    </row>
    <row r="1743" spans="1:9" s="41" customFormat="1" ht="21.75" customHeight="1">
      <c r="A1743" s="26">
        <v>1740</v>
      </c>
      <c r="B1743" s="45" t="s">
        <v>2522</v>
      </c>
      <c r="C1743" s="28" t="s">
        <v>2548</v>
      </c>
      <c r="D1743" s="45" t="s">
        <v>2547</v>
      </c>
      <c r="E1743" s="92">
        <v>1.94</v>
      </c>
      <c r="F1743" s="39">
        <v>2857</v>
      </c>
      <c r="G1743" s="85">
        <f t="shared" si="50"/>
        <v>1472.680412371134</v>
      </c>
      <c r="H1743" s="26" t="s">
        <v>2515</v>
      </c>
      <c r="I1743" s="115">
        <v>29</v>
      </c>
    </row>
    <row r="1744" spans="1:9" s="41" customFormat="1" ht="21.75" customHeight="1">
      <c r="A1744" s="26">
        <v>1741</v>
      </c>
      <c r="B1744" s="106" t="s">
        <v>2553</v>
      </c>
      <c r="C1744" s="28" t="s">
        <v>2569</v>
      </c>
      <c r="D1744" s="52" t="s">
        <v>2568</v>
      </c>
      <c r="E1744" s="92">
        <v>1.5</v>
      </c>
      <c r="F1744" s="39">
        <v>2560</v>
      </c>
      <c r="G1744" s="85">
        <f t="shared" si="50"/>
        <v>1706.6666666666667</v>
      </c>
      <c r="H1744" s="26" t="s">
        <v>2518</v>
      </c>
      <c r="I1744" s="41">
        <v>1</v>
      </c>
    </row>
    <row r="1745" spans="1:9" s="41" customFormat="1" ht="21.75" customHeight="1">
      <c r="A1745" s="26">
        <v>1742</v>
      </c>
      <c r="B1745" s="96" t="s">
        <v>2553</v>
      </c>
      <c r="C1745" s="28" t="s">
        <v>2555</v>
      </c>
      <c r="D1745" s="52" t="s">
        <v>2554</v>
      </c>
      <c r="E1745" s="92">
        <v>17.47</v>
      </c>
      <c r="F1745" s="39">
        <v>10100</v>
      </c>
      <c r="G1745" s="85">
        <f t="shared" si="50"/>
        <v>578.1339439038352</v>
      </c>
      <c r="H1745" s="26" t="s">
        <v>2518</v>
      </c>
      <c r="I1745" s="41">
        <v>2</v>
      </c>
    </row>
    <row r="1746" spans="1:9" s="41" customFormat="1" ht="21.75" customHeight="1">
      <c r="A1746" s="26">
        <v>1743</v>
      </c>
      <c r="B1746" s="96" t="s">
        <v>2553</v>
      </c>
      <c r="C1746" s="28" t="s">
        <v>2566</v>
      </c>
      <c r="D1746" s="52" t="s">
        <v>2556</v>
      </c>
      <c r="E1746" s="92">
        <v>18</v>
      </c>
      <c r="F1746" s="39">
        <v>3657</v>
      </c>
      <c r="G1746" s="85">
        <f t="shared" si="50"/>
        <v>203.16666666666666</v>
      </c>
      <c r="H1746" s="26" t="s">
        <v>2518</v>
      </c>
      <c r="I1746" s="41">
        <v>3</v>
      </c>
    </row>
    <row r="1747" spans="1:9" s="41" customFormat="1" ht="21.75" customHeight="1">
      <c r="A1747" s="26">
        <v>1744</v>
      </c>
      <c r="B1747" s="96" t="s">
        <v>2553</v>
      </c>
      <c r="C1747" s="28" t="s">
        <v>2566</v>
      </c>
      <c r="D1747" s="52" t="s">
        <v>2567</v>
      </c>
      <c r="E1747" s="92">
        <v>8.2</v>
      </c>
      <c r="F1747" s="39">
        <v>3220</v>
      </c>
      <c r="G1747" s="85">
        <f t="shared" si="50"/>
        <v>392.68292682926835</v>
      </c>
      <c r="H1747" s="26" t="s">
        <v>2518</v>
      </c>
      <c r="I1747" s="41">
        <v>4</v>
      </c>
    </row>
    <row r="1748" spans="1:9" s="41" customFormat="1" ht="21.75" customHeight="1">
      <c r="A1748" s="26">
        <v>1745</v>
      </c>
      <c r="B1748" s="96" t="s">
        <v>2553</v>
      </c>
      <c r="C1748" s="28" t="s">
        <v>2572</v>
      </c>
      <c r="D1748" s="96" t="s">
        <v>2571</v>
      </c>
      <c r="E1748" s="92">
        <v>4</v>
      </c>
      <c r="F1748" s="39">
        <v>6100</v>
      </c>
      <c r="G1748" s="85">
        <f t="shared" si="50"/>
        <v>1525</v>
      </c>
      <c r="H1748" s="26" t="s">
        <v>2515</v>
      </c>
      <c r="I1748" s="41">
        <v>5</v>
      </c>
    </row>
    <row r="1749" spans="1:9" s="41" customFormat="1" ht="21.75" customHeight="1">
      <c r="A1749" s="26">
        <v>1746</v>
      </c>
      <c r="B1749" s="96" t="s">
        <v>2553</v>
      </c>
      <c r="C1749" s="28" t="s">
        <v>2572</v>
      </c>
      <c r="D1749" s="96" t="s">
        <v>1681</v>
      </c>
      <c r="E1749" s="92">
        <v>24.27</v>
      </c>
      <c r="F1749" s="39">
        <v>6155</v>
      </c>
      <c r="G1749" s="85">
        <f t="shared" si="50"/>
        <v>253.60527400082407</v>
      </c>
      <c r="H1749" s="26" t="s">
        <v>2518</v>
      </c>
      <c r="I1749" s="115">
        <v>6</v>
      </c>
    </row>
    <row r="1750" spans="1:9" s="41" customFormat="1" ht="21.75" customHeight="1">
      <c r="A1750" s="26">
        <v>1747</v>
      </c>
      <c r="B1750" s="104" t="s">
        <v>2575</v>
      </c>
      <c r="C1750" s="28" t="s">
        <v>2583</v>
      </c>
      <c r="D1750" s="45" t="s">
        <v>455</v>
      </c>
      <c r="E1750" s="92">
        <v>3</v>
      </c>
      <c r="F1750" s="39">
        <v>5085</v>
      </c>
      <c r="G1750" s="85">
        <f t="shared" si="50"/>
        <v>1695</v>
      </c>
      <c r="H1750" s="26" t="s">
        <v>2518</v>
      </c>
      <c r="I1750" s="41">
        <v>1</v>
      </c>
    </row>
    <row r="1751" spans="1:9" s="41" customFormat="1" ht="21.75" customHeight="1">
      <c r="A1751" s="26">
        <v>1748</v>
      </c>
      <c r="B1751" s="45" t="s">
        <v>2575</v>
      </c>
      <c r="C1751" s="28" t="s">
        <v>2583</v>
      </c>
      <c r="D1751" s="52" t="s">
        <v>1469</v>
      </c>
      <c r="E1751" s="92">
        <v>11</v>
      </c>
      <c r="F1751" s="39">
        <v>7267</v>
      </c>
      <c r="G1751" s="85">
        <f t="shared" si="50"/>
        <v>660.6363636363636</v>
      </c>
      <c r="H1751" s="26" t="s">
        <v>2515</v>
      </c>
      <c r="I1751" s="41">
        <v>2</v>
      </c>
    </row>
    <row r="1752" spans="1:9" s="41" customFormat="1" ht="21.75" customHeight="1">
      <c r="A1752" s="26">
        <v>1749</v>
      </c>
      <c r="B1752" s="45" t="s">
        <v>2575</v>
      </c>
      <c r="C1752" s="28" t="s">
        <v>2583</v>
      </c>
      <c r="D1752" s="52" t="s">
        <v>1726</v>
      </c>
      <c r="E1752" s="92">
        <v>85.17</v>
      </c>
      <c r="F1752" s="39">
        <v>16645</v>
      </c>
      <c r="G1752" s="85">
        <f t="shared" si="50"/>
        <v>195.4326640835975</v>
      </c>
      <c r="H1752" s="26" t="s">
        <v>2515</v>
      </c>
      <c r="I1752" s="41">
        <v>3</v>
      </c>
    </row>
    <row r="1753" spans="1:9" s="41" customFormat="1" ht="21.75" customHeight="1">
      <c r="A1753" s="26">
        <v>1750</v>
      </c>
      <c r="B1753" s="45" t="s">
        <v>2575</v>
      </c>
      <c r="C1753" s="28" t="s">
        <v>2577</v>
      </c>
      <c r="D1753" s="52" t="s">
        <v>2576</v>
      </c>
      <c r="E1753" s="92">
        <v>6.06</v>
      </c>
      <c r="F1753" s="39">
        <v>4583</v>
      </c>
      <c r="G1753" s="85">
        <f t="shared" si="50"/>
        <v>756.2706270627064</v>
      </c>
      <c r="H1753" s="26" t="s">
        <v>2518</v>
      </c>
      <c r="I1753" s="41">
        <v>4</v>
      </c>
    </row>
    <row r="1754" spans="1:9" s="41" customFormat="1" ht="21.75" customHeight="1">
      <c r="A1754" s="26">
        <v>1751</v>
      </c>
      <c r="B1754" s="73" t="s">
        <v>2575</v>
      </c>
      <c r="C1754" s="28" t="s">
        <v>2581</v>
      </c>
      <c r="D1754" s="73" t="s">
        <v>2580</v>
      </c>
      <c r="E1754" s="92">
        <v>3.33</v>
      </c>
      <c r="F1754" s="39">
        <v>6829</v>
      </c>
      <c r="G1754" s="85">
        <f t="shared" si="50"/>
        <v>2050.7507507507507</v>
      </c>
      <c r="H1754" s="26" t="s">
        <v>2518</v>
      </c>
      <c r="I1754" s="41">
        <v>5</v>
      </c>
    </row>
    <row r="1755" spans="1:9" s="41" customFormat="1" ht="21.75" customHeight="1">
      <c r="A1755" s="26">
        <v>1752</v>
      </c>
      <c r="B1755" s="73" t="s">
        <v>2575</v>
      </c>
      <c r="C1755" s="28" t="s">
        <v>2581</v>
      </c>
      <c r="D1755" s="73" t="s">
        <v>2582</v>
      </c>
      <c r="E1755" s="92">
        <v>2</v>
      </c>
      <c r="F1755" s="39">
        <v>3372</v>
      </c>
      <c r="G1755" s="85">
        <f t="shared" si="50"/>
        <v>1686</v>
      </c>
      <c r="H1755" s="26" t="s">
        <v>2518</v>
      </c>
      <c r="I1755" s="41">
        <v>6</v>
      </c>
    </row>
    <row r="1756" spans="1:9" s="41" customFormat="1" ht="21.75" customHeight="1">
      <c r="A1756" s="26">
        <v>1753</v>
      </c>
      <c r="B1756" s="45" t="s">
        <v>2575</v>
      </c>
      <c r="C1756" s="28" t="s">
        <v>2579</v>
      </c>
      <c r="D1756" s="96" t="s">
        <v>2578</v>
      </c>
      <c r="E1756" s="92">
        <v>7.09</v>
      </c>
      <c r="F1756" s="39">
        <v>8267</v>
      </c>
      <c r="G1756" s="85">
        <f t="shared" si="50"/>
        <v>1166.0084626234134</v>
      </c>
      <c r="H1756" s="26" t="s">
        <v>2518</v>
      </c>
      <c r="I1756" s="41">
        <v>7</v>
      </c>
    </row>
    <row r="1757" spans="1:9" s="41" customFormat="1" ht="21.75" customHeight="1">
      <c r="A1757" s="26">
        <v>1754</v>
      </c>
      <c r="B1757" s="28" t="s">
        <v>2575</v>
      </c>
      <c r="C1757" s="28" t="s">
        <v>2579</v>
      </c>
      <c r="D1757" s="28" t="s">
        <v>850</v>
      </c>
      <c r="E1757" s="92">
        <v>48.13</v>
      </c>
      <c r="F1757" s="97">
        <v>8065</v>
      </c>
      <c r="G1757" s="85">
        <f t="shared" si="50"/>
        <v>167.567006025348</v>
      </c>
      <c r="H1757" s="38" t="s">
        <v>2518</v>
      </c>
      <c r="I1757" s="41">
        <v>8</v>
      </c>
    </row>
    <row r="1758" spans="1:9" s="41" customFormat="1" ht="21.75" customHeight="1">
      <c r="A1758" s="26">
        <v>1755</v>
      </c>
      <c r="B1758" s="28" t="s">
        <v>2575</v>
      </c>
      <c r="C1758" s="28" t="s">
        <v>2579</v>
      </c>
      <c r="D1758" s="28" t="s">
        <v>1025</v>
      </c>
      <c r="E1758" s="92">
        <v>164</v>
      </c>
      <c r="F1758" s="97">
        <v>12186</v>
      </c>
      <c r="G1758" s="85">
        <f t="shared" si="50"/>
        <v>74.3048780487805</v>
      </c>
      <c r="H1758" s="38" t="s">
        <v>2518</v>
      </c>
      <c r="I1758" s="41">
        <v>9</v>
      </c>
    </row>
    <row r="1759" spans="1:9" s="41" customFormat="1" ht="21.75" customHeight="1">
      <c r="A1759" s="26">
        <v>1756</v>
      </c>
      <c r="B1759" s="45" t="s">
        <v>2575</v>
      </c>
      <c r="C1759" s="28" t="s">
        <v>2585</v>
      </c>
      <c r="D1759" s="45" t="s">
        <v>2584</v>
      </c>
      <c r="E1759" s="92">
        <v>5</v>
      </c>
      <c r="F1759" s="39">
        <v>3967</v>
      </c>
      <c r="G1759" s="85">
        <f aca="true" t="shared" si="51" ref="G1759:G1764">+F1759/E1759</f>
        <v>793.4</v>
      </c>
      <c r="H1759" s="26" t="s">
        <v>2518</v>
      </c>
      <c r="I1759" s="41">
        <v>10</v>
      </c>
    </row>
    <row r="1760" spans="1:9" s="41" customFormat="1" ht="21.75" customHeight="1">
      <c r="A1760" s="26">
        <v>1757</v>
      </c>
      <c r="B1760" s="28" t="s">
        <v>2575</v>
      </c>
      <c r="C1760" s="28" t="s">
        <v>2585</v>
      </c>
      <c r="D1760" s="28" t="s">
        <v>849</v>
      </c>
      <c r="E1760" s="92">
        <v>334</v>
      </c>
      <c r="F1760" s="97">
        <v>9351</v>
      </c>
      <c r="G1760" s="85">
        <f t="shared" si="51"/>
        <v>27.99700598802395</v>
      </c>
      <c r="H1760" s="38" t="s">
        <v>2518</v>
      </c>
      <c r="I1760" s="41">
        <v>11</v>
      </c>
    </row>
    <row r="1761" spans="1:9" s="41" customFormat="1" ht="21.75" customHeight="1">
      <c r="A1761" s="26">
        <v>1758</v>
      </c>
      <c r="B1761" s="45" t="s">
        <v>2575</v>
      </c>
      <c r="C1761" s="28" t="s">
        <v>2587</v>
      </c>
      <c r="D1761" s="45" t="s">
        <v>2586</v>
      </c>
      <c r="E1761" s="92">
        <v>6</v>
      </c>
      <c r="F1761" s="39">
        <v>3531</v>
      </c>
      <c r="G1761" s="85">
        <f t="shared" si="51"/>
        <v>588.5</v>
      </c>
      <c r="H1761" s="26" t="s">
        <v>2518</v>
      </c>
      <c r="I1761" s="41">
        <v>12</v>
      </c>
    </row>
    <row r="1762" spans="1:9" s="41" customFormat="1" ht="21.75" customHeight="1">
      <c r="A1762" s="26">
        <v>1759</v>
      </c>
      <c r="B1762" s="45" t="s">
        <v>2575</v>
      </c>
      <c r="C1762" s="28" t="s">
        <v>2589</v>
      </c>
      <c r="D1762" s="52" t="s">
        <v>2588</v>
      </c>
      <c r="E1762" s="92">
        <v>30</v>
      </c>
      <c r="F1762" s="39">
        <v>15688</v>
      </c>
      <c r="G1762" s="85">
        <f t="shared" si="51"/>
        <v>522.9333333333333</v>
      </c>
      <c r="H1762" s="26" t="s">
        <v>2515</v>
      </c>
      <c r="I1762" s="41">
        <v>13</v>
      </c>
    </row>
    <row r="1763" spans="1:9" s="41" customFormat="1" ht="21.75" customHeight="1">
      <c r="A1763" s="26">
        <v>1760</v>
      </c>
      <c r="B1763" s="45" t="s">
        <v>2575</v>
      </c>
      <c r="C1763" s="28" t="s">
        <v>2589</v>
      </c>
      <c r="D1763" s="52" t="s">
        <v>2592</v>
      </c>
      <c r="E1763" s="92">
        <v>6.04</v>
      </c>
      <c r="F1763" s="39">
        <v>7355</v>
      </c>
      <c r="G1763" s="85">
        <f t="shared" si="51"/>
        <v>1217.7152317880796</v>
      </c>
      <c r="H1763" s="26" t="s">
        <v>2518</v>
      </c>
      <c r="I1763" s="41">
        <v>14</v>
      </c>
    </row>
    <row r="1764" spans="1:9" s="41" customFormat="1" ht="21.75" customHeight="1">
      <c r="A1764" s="26">
        <v>1761</v>
      </c>
      <c r="B1764" s="45" t="s">
        <v>2575</v>
      </c>
      <c r="C1764" s="28" t="s">
        <v>2591</v>
      </c>
      <c r="D1764" s="52" t="s">
        <v>2590</v>
      </c>
      <c r="E1764" s="92">
        <v>6</v>
      </c>
      <c r="F1764" s="39">
        <v>8560</v>
      </c>
      <c r="G1764" s="85">
        <f t="shared" si="51"/>
        <v>1426.6666666666667</v>
      </c>
      <c r="H1764" s="26" t="s">
        <v>2515</v>
      </c>
      <c r="I1764" s="41">
        <v>15</v>
      </c>
    </row>
    <row r="1765" spans="1:9" s="41" customFormat="1" ht="21.75" customHeight="1">
      <c r="A1765" s="26">
        <v>1762</v>
      </c>
      <c r="B1765" s="28" t="s">
        <v>2575</v>
      </c>
      <c r="C1765" s="28" t="s">
        <v>632</v>
      </c>
      <c r="D1765" s="28" t="s">
        <v>88</v>
      </c>
      <c r="E1765" s="80">
        <v>53.4</v>
      </c>
      <c r="F1765" s="39">
        <v>8824</v>
      </c>
      <c r="G1765" s="98">
        <f aca="true" t="shared" si="52" ref="G1765:G1782">+F1765/E1765</f>
        <v>165.2434456928839</v>
      </c>
      <c r="H1765" s="38" t="s">
        <v>2518</v>
      </c>
      <c r="I1765" s="41">
        <v>16</v>
      </c>
    </row>
    <row r="1766" spans="1:9" s="41" customFormat="1" ht="21.75" customHeight="1">
      <c r="A1766" s="26">
        <v>1763</v>
      </c>
      <c r="B1766" s="28" t="s">
        <v>2575</v>
      </c>
      <c r="C1766" s="28" t="s">
        <v>2594</v>
      </c>
      <c r="D1766" s="28" t="s">
        <v>680</v>
      </c>
      <c r="E1766" s="80">
        <v>67</v>
      </c>
      <c r="F1766" s="39">
        <v>8394</v>
      </c>
      <c r="G1766" s="98">
        <f t="shared" si="52"/>
        <v>125.28358208955224</v>
      </c>
      <c r="H1766" s="38" t="s">
        <v>2518</v>
      </c>
      <c r="I1766" s="41">
        <v>17</v>
      </c>
    </row>
    <row r="1767" spans="1:9" s="41" customFormat="1" ht="21.75" customHeight="1">
      <c r="A1767" s="26">
        <v>1764</v>
      </c>
      <c r="B1767" s="28" t="s">
        <v>2575</v>
      </c>
      <c r="C1767" s="28" t="s">
        <v>2594</v>
      </c>
      <c r="D1767" s="28" t="s">
        <v>2878</v>
      </c>
      <c r="E1767" s="80">
        <v>101</v>
      </c>
      <c r="F1767" s="39">
        <v>7581</v>
      </c>
      <c r="G1767" s="98">
        <f t="shared" si="52"/>
        <v>75.05940594059406</v>
      </c>
      <c r="H1767" s="38" t="s">
        <v>2518</v>
      </c>
      <c r="I1767" s="131">
        <v>18</v>
      </c>
    </row>
    <row r="1768" spans="1:9" s="41" customFormat="1" ht="21.75" customHeight="1">
      <c r="A1768" s="26">
        <v>1765</v>
      </c>
      <c r="B1768" s="104" t="s">
        <v>2595</v>
      </c>
      <c r="C1768" s="28" t="s">
        <v>2597</v>
      </c>
      <c r="D1768" s="45" t="s">
        <v>2596</v>
      </c>
      <c r="E1768" s="92">
        <v>11.12</v>
      </c>
      <c r="F1768" s="39">
        <v>6922</v>
      </c>
      <c r="G1768" s="85">
        <f t="shared" si="52"/>
        <v>622.4820143884892</v>
      </c>
      <c r="H1768" s="26" t="s">
        <v>2515</v>
      </c>
      <c r="I1768" s="41">
        <v>1</v>
      </c>
    </row>
    <row r="1769" spans="1:9" s="41" customFormat="1" ht="21.75" customHeight="1">
      <c r="A1769" s="26">
        <v>1766</v>
      </c>
      <c r="B1769" s="28" t="s">
        <v>2595</v>
      </c>
      <c r="C1769" s="28" t="s">
        <v>2597</v>
      </c>
      <c r="D1769" s="28" t="s">
        <v>2613</v>
      </c>
      <c r="E1769" s="92">
        <v>12.5</v>
      </c>
      <c r="F1769" s="39">
        <v>4927</v>
      </c>
      <c r="G1769" s="85">
        <f t="shared" si="52"/>
        <v>394.16</v>
      </c>
      <c r="H1769" s="26" t="s">
        <v>2518</v>
      </c>
      <c r="I1769" s="41">
        <v>2</v>
      </c>
    </row>
    <row r="1770" spans="1:9" s="41" customFormat="1" ht="21.75" customHeight="1">
      <c r="A1770" s="26">
        <v>1767</v>
      </c>
      <c r="B1770" s="45" t="s">
        <v>2595</v>
      </c>
      <c r="C1770" s="28" t="s">
        <v>2597</v>
      </c>
      <c r="D1770" s="45" t="s">
        <v>2655</v>
      </c>
      <c r="E1770" s="92">
        <v>12.78</v>
      </c>
      <c r="F1770" s="39">
        <v>2154</v>
      </c>
      <c r="G1770" s="85">
        <f t="shared" si="52"/>
        <v>168.54460093896714</v>
      </c>
      <c r="H1770" s="26" t="s">
        <v>2518</v>
      </c>
      <c r="I1770" s="41">
        <v>3</v>
      </c>
    </row>
    <row r="1771" spans="1:9" s="41" customFormat="1" ht="21.75" customHeight="1">
      <c r="A1771" s="26">
        <v>1768</v>
      </c>
      <c r="B1771" s="45" t="s">
        <v>2595</v>
      </c>
      <c r="C1771" s="28" t="s">
        <v>2597</v>
      </c>
      <c r="D1771" s="52" t="s">
        <v>551</v>
      </c>
      <c r="E1771" s="92">
        <v>31.17</v>
      </c>
      <c r="F1771" s="39">
        <v>5725</v>
      </c>
      <c r="G1771" s="85">
        <f t="shared" si="52"/>
        <v>183.67019570099453</v>
      </c>
      <c r="H1771" s="26" t="s">
        <v>2518</v>
      </c>
      <c r="I1771" s="41">
        <v>4</v>
      </c>
    </row>
    <row r="1772" spans="1:9" s="41" customFormat="1" ht="21.75" customHeight="1">
      <c r="A1772" s="26">
        <v>1769</v>
      </c>
      <c r="B1772" s="28" t="s">
        <v>2595</v>
      </c>
      <c r="C1772" s="28" t="s">
        <v>2597</v>
      </c>
      <c r="D1772" s="28" t="s">
        <v>425</v>
      </c>
      <c r="E1772" s="80">
        <v>21</v>
      </c>
      <c r="F1772" s="39">
        <v>4858</v>
      </c>
      <c r="G1772" s="98">
        <f t="shared" si="52"/>
        <v>231.33333333333334</v>
      </c>
      <c r="H1772" s="38" t="s">
        <v>2518</v>
      </c>
      <c r="I1772" s="41">
        <v>5</v>
      </c>
    </row>
    <row r="1773" spans="1:9" s="41" customFormat="1" ht="21.75" customHeight="1">
      <c r="A1773" s="26">
        <v>1770</v>
      </c>
      <c r="B1773" s="28" t="s">
        <v>2595</v>
      </c>
      <c r="C1773" s="28" t="s">
        <v>2597</v>
      </c>
      <c r="D1773" s="28" t="s">
        <v>181</v>
      </c>
      <c r="E1773" s="92">
        <v>45</v>
      </c>
      <c r="F1773" s="97">
        <v>6935</v>
      </c>
      <c r="G1773" s="85">
        <f t="shared" si="52"/>
        <v>154.11111111111111</v>
      </c>
      <c r="H1773" s="38" t="s">
        <v>2518</v>
      </c>
      <c r="I1773" s="41">
        <v>6</v>
      </c>
    </row>
    <row r="1774" spans="1:9" s="41" customFormat="1" ht="21.75" customHeight="1">
      <c r="A1774" s="26">
        <v>1771</v>
      </c>
      <c r="B1774" s="28" t="s">
        <v>2595</v>
      </c>
      <c r="C1774" s="28" t="s">
        <v>2597</v>
      </c>
      <c r="D1774" s="28" t="s">
        <v>1596</v>
      </c>
      <c r="E1774" s="92">
        <v>72.89</v>
      </c>
      <c r="F1774" s="97">
        <v>4989</v>
      </c>
      <c r="G1774" s="85">
        <f>+F1774/E1774</f>
        <v>68.44560296336947</v>
      </c>
      <c r="H1774" s="38" t="s">
        <v>2518</v>
      </c>
      <c r="I1774" s="41">
        <v>7</v>
      </c>
    </row>
    <row r="1775" spans="1:9" s="41" customFormat="1" ht="21.75" customHeight="1">
      <c r="A1775" s="26">
        <v>1772</v>
      </c>
      <c r="B1775" s="28" t="s">
        <v>2595</v>
      </c>
      <c r="C1775" s="28" t="s">
        <v>2597</v>
      </c>
      <c r="D1775" s="28" t="s">
        <v>1942</v>
      </c>
      <c r="E1775" s="79">
        <v>44.4</v>
      </c>
      <c r="F1775" s="97">
        <v>5618</v>
      </c>
      <c r="G1775" s="85">
        <f>+F1775/E1775</f>
        <v>126.53153153153154</v>
      </c>
      <c r="H1775" s="38" t="s">
        <v>2518</v>
      </c>
      <c r="I1775" s="41">
        <v>8</v>
      </c>
    </row>
    <row r="1776" spans="1:9" s="41" customFormat="1" ht="21.75" customHeight="1">
      <c r="A1776" s="26">
        <v>1773</v>
      </c>
      <c r="B1776" s="28" t="s">
        <v>2595</v>
      </c>
      <c r="C1776" s="28" t="s">
        <v>2605</v>
      </c>
      <c r="D1776" s="28" t="s">
        <v>180</v>
      </c>
      <c r="E1776" s="80">
        <v>21.92</v>
      </c>
      <c r="F1776" s="97">
        <v>7300</v>
      </c>
      <c r="G1776" s="85">
        <f t="shared" si="52"/>
        <v>333.02919708029196</v>
      </c>
      <c r="H1776" s="38" t="s">
        <v>2518</v>
      </c>
      <c r="I1776" s="41">
        <v>9</v>
      </c>
    </row>
    <row r="1777" spans="1:9" s="41" customFormat="1" ht="21.75" customHeight="1">
      <c r="A1777" s="26">
        <v>1774</v>
      </c>
      <c r="B1777" s="45" t="s">
        <v>2595</v>
      </c>
      <c r="C1777" s="28" t="s">
        <v>2605</v>
      </c>
      <c r="D1777" s="45" t="s">
        <v>2604</v>
      </c>
      <c r="E1777" s="92">
        <v>30</v>
      </c>
      <c r="F1777" s="39">
        <v>13942</v>
      </c>
      <c r="G1777" s="85">
        <f t="shared" si="52"/>
        <v>464.73333333333335</v>
      </c>
      <c r="H1777" s="26" t="s">
        <v>2515</v>
      </c>
      <c r="I1777" s="41">
        <v>10</v>
      </c>
    </row>
    <row r="1778" spans="1:9" s="41" customFormat="1" ht="21.75" customHeight="1">
      <c r="A1778" s="26">
        <v>1775</v>
      </c>
      <c r="B1778" s="45" t="s">
        <v>2595</v>
      </c>
      <c r="C1778" s="28" t="s">
        <v>2605</v>
      </c>
      <c r="D1778" s="52" t="s">
        <v>2658</v>
      </c>
      <c r="E1778" s="92">
        <v>6.25</v>
      </c>
      <c r="F1778" s="39">
        <v>3185</v>
      </c>
      <c r="G1778" s="85">
        <f t="shared" si="52"/>
        <v>509.6</v>
      </c>
      <c r="H1778" s="26" t="s">
        <v>2518</v>
      </c>
      <c r="I1778" s="41">
        <v>11</v>
      </c>
    </row>
    <row r="1779" spans="1:9" s="41" customFormat="1" ht="21.75" customHeight="1">
      <c r="A1779" s="26">
        <v>1776</v>
      </c>
      <c r="B1779" s="45" t="s">
        <v>2595</v>
      </c>
      <c r="C1779" s="28" t="s">
        <v>2605</v>
      </c>
      <c r="D1779" s="45" t="s">
        <v>2664</v>
      </c>
      <c r="E1779" s="92">
        <v>8.75</v>
      </c>
      <c r="F1779" s="39">
        <v>6488</v>
      </c>
      <c r="G1779" s="85">
        <f t="shared" si="52"/>
        <v>741.4857142857143</v>
      </c>
      <c r="H1779" s="26" t="s">
        <v>2518</v>
      </c>
      <c r="I1779" s="41">
        <v>12</v>
      </c>
    </row>
    <row r="1780" spans="1:9" s="41" customFormat="1" ht="21.75" customHeight="1">
      <c r="A1780" s="26">
        <v>1777</v>
      </c>
      <c r="B1780" s="28" t="s">
        <v>2595</v>
      </c>
      <c r="C1780" s="28" t="s">
        <v>2605</v>
      </c>
      <c r="D1780" s="28" t="s">
        <v>1441</v>
      </c>
      <c r="E1780" s="80">
        <v>17</v>
      </c>
      <c r="F1780" s="39">
        <v>2010</v>
      </c>
      <c r="G1780" s="98">
        <f t="shared" si="52"/>
        <v>118.23529411764706</v>
      </c>
      <c r="H1780" s="38" t="s">
        <v>2518</v>
      </c>
      <c r="I1780" s="41">
        <v>13</v>
      </c>
    </row>
    <row r="1781" spans="1:9" s="41" customFormat="1" ht="21.75" customHeight="1">
      <c r="A1781" s="26">
        <v>1778</v>
      </c>
      <c r="B1781" s="28" t="s">
        <v>2595</v>
      </c>
      <c r="C1781" s="28" t="s">
        <v>2605</v>
      </c>
      <c r="D1781" s="28" t="s">
        <v>453</v>
      </c>
      <c r="E1781" s="80">
        <v>13.2</v>
      </c>
      <c r="F1781" s="39">
        <v>2263</v>
      </c>
      <c r="G1781" s="85">
        <f t="shared" si="52"/>
        <v>171.43939393939394</v>
      </c>
      <c r="H1781" s="38" t="s">
        <v>2518</v>
      </c>
      <c r="I1781" s="41">
        <v>14</v>
      </c>
    </row>
    <row r="1782" spans="1:9" s="41" customFormat="1" ht="21.75" customHeight="1">
      <c r="A1782" s="26">
        <v>1779</v>
      </c>
      <c r="B1782" s="28" t="s">
        <v>2595</v>
      </c>
      <c r="C1782" s="28" t="s">
        <v>2605</v>
      </c>
      <c r="D1782" s="28" t="s">
        <v>424</v>
      </c>
      <c r="E1782" s="80">
        <v>41.27</v>
      </c>
      <c r="F1782" s="39">
        <v>8402</v>
      </c>
      <c r="G1782" s="85">
        <f t="shared" si="52"/>
        <v>203.58614005330747</v>
      </c>
      <c r="H1782" s="38" t="s">
        <v>2518</v>
      </c>
      <c r="I1782" s="41">
        <v>15</v>
      </c>
    </row>
    <row r="1783" spans="1:9" s="41" customFormat="1" ht="21.75" customHeight="1">
      <c r="A1783" s="26">
        <v>1780</v>
      </c>
      <c r="B1783" s="45" t="s">
        <v>2595</v>
      </c>
      <c r="C1783" s="28" t="s">
        <v>2601</v>
      </c>
      <c r="D1783" s="45" t="s">
        <v>2600</v>
      </c>
      <c r="E1783" s="92">
        <v>3.5</v>
      </c>
      <c r="F1783" s="39">
        <v>3305</v>
      </c>
      <c r="G1783" s="85">
        <f aca="true" t="shared" si="53" ref="G1783:G1789">+F1783/E1783</f>
        <v>944.2857142857143</v>
      </c>
      <c r="H1783" s="26" t="s">
        <v>2515</v>
      </c>
      <c r="I1783" s="41">
        <v>16</v>
      </c>
    </row>
    <row r="1784" spans="1:9" s="41" customFormat="1" ht="21.75" customHeight="1">
      <c r="A1784" s="26">
        <v>1781</v>
      </c>
      <c r="B1784" s="45" t="s">
        <v>2595</v>
      </c>
      <c r="C1784" s="28" t="s">
        <v>2601</v>
      </c>
      <c r="D1784" s="96" t="s">
        <v>2661</v>
      </c>
      <c r="E1784" s="92">
        <v>4</v>
      </c>
      <c r="F1784" s="39">
        <v>2347</v>
      </c>
      <c r="G1784" s="85">
        <f t="shared" si="53"/>
        <v>586.75</v>
      </c>
      <c r="H1784" s="26" t="s">
        <v>2518</v>
      </c>
      <c r="I1784" s="41">
        <v>17</v>
      </c>
    </row>
    <row r="1785" spans="1:9" s="41" customFormat="1" ht="21.75" customHeight="1">
      <c r="A1785" s="26">
        <v>1782</v>
      </c>
      <c r="B1785" s="45" t="s">
        <v>2595</v>
      </c>
      <c r="C1785" s="28" t="s">
        <v>2603</v>
      </c>
      <c r="D1785" s="45" t="s">
        <v>2602</v>
      </c>
      <c r="E1785" s="92">
        <v>4</v>
      </c>
      <c r="F1785" s="39">
        <v>5794</v>
      </c>
      <c r="G1785" s="85">
        <f t="shared" si="53"/>
        <v>1448.5</v>
      </c>
      <c r="H1785" s="26" t="s">
        <v>2515</v>
      </c>
      <c r="I1785" s="41">
        <v>18</v>
      </c>
    </row>
    <row r="1786" spans="1:9" s="41" customFormat="1" ht="21.75" customHeight="1">
      <c r="A1786" s="26">
        <v>1783</v>
      </c>
      <c r="B1786" s="45" t="s">
        <v>2595</v>
      </c>
      <c r="C1786" s="28" t="s">
        <v>2599</v>
      </c>
      <c r="D1786" s="45" t="s">
        <v>2598</v>
      </c>
      <c r="E1786" s="92">
        <v>1.03</v>
      </c>
      <c r="F1786" s="39">
        <v>1697</v>
      </c>
      <c r="G1786" s="85">
        <f t="shared" si="53"/>
        <v>1647.5728155339805</v>
      </c>
      <c r="H1786" s="26" t="s">
        <v>2518</v>
      </c>
      <c r="I1786" s="41">
        <v>19</v>
      </c>
    </row>
    <row r="1787" spans="1:9" s="41" customFormat="1" ht="21.75" customHeight="1">
      <c r="A1787" s="26">
        <v>1784</v>
      </c>
      <c r="B1787" s="45" t="s">
        <v>2595</v>
      </c>
      <c r="C1787" s="28" t="s">
        <v>2599</v>
      </c>
      <c r="D1787" s="52" t="s">
        <v>2656</v>
      </c>
      <c r="E1787" s="92">
        <v>3.98</v>
      </c>
      <c r="F1787" s="39">
        <v>2025</v>
      </c>
      <c r="G1787" s="85">
        <f t="shared" si="53"/>
        <v>508.79396984924625</v>
      </c>
      <c r="H1787" s="26" t="s">
        <v>2518</v>
      </c>
      <c r="I1787" s="41">
        <v>20</v>
      </c>
    </row>
    <row r="1788" spans="1:9" s="41" customFormat="1" ht="21.75" customHeight="1">
      <c r="A1788" s="26">
        <v>1785</v>
      </c>
      <c r="B1788" s="45" t="s">
        <v>2595</v>
      </c>
      <c r="C1788" s="28" t="s">
        <v>2599</v>
      </c>
      <c r="D1788" s="45" t="s">
        <v>1898</v>
      </c>
      <c r="E1788" s="92">
        <v>2.3</v>
      </c>
      <c r="F1788" s="39">
        <v>1539</v>
      </c>
      <c r="G1788" s="85">
        <f t="shared" si="53"/>
        <v>669.1304347826087</v>
      </c>
      <c r="H1788" s="26" t="s">
        <v>2518</v>
      </c>
      <c r="I1788" s="41">
        <v>21</v>
      </c>
    </row>
    <row r="1789" spans="1:9" s="41" customFormat="1" ht="21.75" customHeight="1">
      <c r="A1789" s="26">
        <v>1786</v>
      </c>
      <c r="B1789" s="45" t="s">
        <v>2595</v>
      </c>
      <c r="C1789" s="28" t="s">
        <v>2599</v>
      </c>
      <c r="D1789" s="96" t="s">
        <v>2657</v>
      </c>
      <c r="E1789" s="92">
        <v>3.5</v>
      </c>
      <c r="F1789" s="39">
        <v>1917</v>
      </c>
      <c r="G1789" s="85">
        <f t="shared" si="53"/>
        <v>547.7142857142857</v>
      </c>
      <c r="H1789" s="26" t="s">
        <v>2518</v>
      </c>
      <c r="I1789" s="41">
        <v>22</v>
      </c>
    </row>
    <row r="1790" spans="1:9" s="41" customFormat="1" ht="21.75" customHeight="1">
      <c r="A1790" s="26">
        <v>1787</v>
      </c>
      <c r="B1790" s="28" t="s">
        <v>2595</v>
      </c>
      <c r="C1790" s="28" t="s">
        <v>2599</v>
      </c>
      <c r="D1790" s="28" t="s">
        <v>1644</v>
      </c>
      <c r="E1790" s="80">
        <v>31</v>
      </c>
      <c r="F1790" s="39">
        <v>6103</v>
      </c>
      <c r="G1790" s="85">
        <f aca="true" t="shared" si="54" ref="G1790:G1796">+F1790/E1790</f>
        <v>196.8709677419355</v>
      </c>
      <c r="H1790" s="38" t="s">
        <v>2518</v>
      </c>
      <c r="I1790" s="41">
        <v>23</v>
      </c>
    </row>
    <row r="1791" spans="1:9" s="41" customFormat="1" ht="21.75" customHeight="1">
      <c r="A1791" s="26">
        <v>1788</v>
      </c>
      <c r="B1791" s="28" t="s">
        <v>2595</v>
      </c>
      <c r="C1791" s="28" t="s">
        <v>2599</v>
      </c>
      <c r="D1791" s="28" t="s">
        <v>179</v>
      </c>
      <c r="E1791" s="101">
        <v>38.5</v>
      </c>
      <c r="F1791" s="97">
        <v>5946</v>
      </c>
      <c r="G1791" s="85">
        <f t="shared" si="54"/>
        <v>154.44155844155844</v>
      </c>
      <c r="H1791" s="38" t="s">
        <v>2518</v>
      </c>
      <c r="I1791" s="41">
        <v>24</v>
      </c>
    </row>
    <row r="1792" spans="1:9" s="41" customFormat="1" ht="21.75" customHeight="1">
      <c r="A1792" s="26">
        <v>1789</v>
      </c>
      <c r="B1792" s="28" t="s">
        <v>2595</v>
      </c>
      <c r="C1792" s="28" t="s">
        <v>2599</v>
      </c>
      <c r="D1792" s="110" t="s">
        <v>452</v>
      </c>
      <c r="E1792" s="101">
        <v>6</v>
      </c>
      <c r="F1792" s="97">
        <v>3176</v>
      </c>
      <c r="G1792" s="85">
        <f t="shared" si="54"/>
        <v>529.3333333333334</v>
      </c>
      <c r="H1792" s="38" t="s">
        <v>2518</v>
      </c>
      <c r="I1792" s="41">
        <v>25</v>
      </c>
    </row>
    <row r="1793" spans="1:9" s="41" customFormat="1" ht="21.75" customHeight="1">
      <c r="A1793" s="26">
        <v>1790</v>
      </c>
      <c r="B1793" s="45" t="s">
        <v>2595</v>
      </c>
      <c r="C1793" s="28" t="s">
        <v>2660</v>
      </c>
      <c r="D1793" s="52" t="s">
        <v>2659</v>
      </c>
      <c r="E1793" s="92">
        <v>3.7</v>
      </c>
      <c r="F1793" s="39">
        <v>6647</v>
      </c>
      <c r="G1793" s="85">
        <f t="shared" si="54"/>
        <v>1796.4864864864865</v>
      </c>
      <c r="H1793" s="26" t="s">
        <v>2515</v>
      </c>
      <c r="I1793" s="41">
        <v>26</v>
      </c>
    </row>
    <row r="1794" spans="1:9" s="41" customFormat="1" ht="21.75" customHeight="1">
      <c r="A1794" s="26">
        <v>1791</v>
      </c>
      <c r="B1794" s="45" t="s">
        <v>2595</v>
      </c>
      <c r="C1794" s="28" t="s">
        <v>2660</v>
      </c>
      <c r="D1794" s="52" t="s">
        <v>2131</v>
      </c>
      <c r="E1794" s="92">
        <v>23</v>
      </c>
      <c r="F1794" s="39">
        <v>7051</v>
      </c>
      <c r="G1794" s="85">
        <f t="shared" si="54"/>
        <v>306.5652173913044</v>
      </c>
      <c r="H1794" s="26" t="s">
        <v>2518</v>
      </c>
      <c r="I1794" s="41">
        <v>27</v>
      </c>
    </row>
    <row r="1795" spans="1:9" s="41" customFormat="1" ht="21.75" customHeight="1">
      <c r="A1795" s="26">
        <v>1792</v>
      </c>
      <c r="B1795" s="28" t="s">
        <v>2595</v>
      </c>
      <c r="C1795" s="28" t="s">
        <v>2660</v>
      </c>
      <c r="D1795" s="28" t="s">
        <v>2040</v>
      </c>
      <c r="E1795" s="80">
        <v>40.68</v>
      </c>
      <c r="F1795" s="39">
        <v>8439</v>
      </c>
      <c r="G1795" s="98">
        <f t="shared" si="54"/>
        <v>207.44837758112095</v>
      </c>
      <c r="H1795" s="38" t="s">
        <v>2518</v>
      </c>
      <c r="I1795" s="41">
        <v>28</v>
      </c>
    </row>
    <row r="1796" spans="1:9" s="41" customFormat="1" ht="21.75" customHeight="1">
      <c r="A1796" s="26">
        <v>1793</v>
      </c>
      <c r="B1796" s="28" t="s">
        <v>2595</v>
      </c>
      <c r="C1796" s="28" t="s">
        <v>2660</v>
      </c>
      <c r="D1796" s="28" t="s">
        <v>2942</v>
      </c>
      <c r="E1796" s="80">
        <v>23</v>
      </c>
      <c r="F1796" s="39">
        <v>5510</v>
      </c>
      <c r="G1796" s="98">
        <f t="shared" si="54"/>
        <v>239.56521739130434</v>
      </c>
      <c r="H1796" s="38" t="s">
        <v>2518</v>
      </c>
      <c r="I1796" s="41">
        <v>29</v>
      </c>
    </row>
    <row r="1797" spans="1:9" s="41" customFormat="1" ht="21.75" customHeight="1">
      <c r="A1797" s="26">
        <v>1794</v>
      </c>
      <c r="B1797" s="45" t="s">
        <v>2595</v>
      </c>
      <c r="C1797" s="28" t="s">
        <v>2607</v>
      </c>
      <c r="D1797" s="52" t="s">
        <v>2606</v>
      </c>
      <c r="E1797" s="92">
        <v>3</v>
      </c>
      <c r="F1797" s="39">
        <v>3379</v>
      </c>
      <c r="G1797" s="85">
        <f aca="true" t="shared" si="55" ref="G1797:G1802">+F1797/E1797</f>
        <v>1126.3333333333333</v>
      </c>
      <c r="H1797" s="26" t="s">
        <v>2518</v>
      </c>
      <c r="I1797" s="41">
        <v>30</v>
      </c>
    </row>
    <row r="1798" spans="1:9" s="41" customFormat="1" ht="21.75" customHeight="1">
      <c r="A1798" s="26">
        <v>1795</v>
      </c>
      <c r="B1798" s="45" t="s">
        <v>2595</v>
      </c>
      <c r="C1798" s="28" t="s">
        <v>2666</v>
      </c>
      <c r="D1798" s="45" t="s">
        <v>2665</v>
      </c>
      <c r="E1798" s="92">
        <v>18</v>
      </c>
      <c r="F1798" s="39">
        <v>13528</v>
      </c>
      <c r="G1798" s="85">
        <f t="shared" si="55"/>
        <v>751.5555555555555</v>
      </c>
      <c r="H1798" s="26" t="s">
        <v>2515</v>
      </c>
      <c r="I1798" s="41">
        <v>31</v>
      </c>
    </row>
    <row r="1799" spans="1:9" s="41" customFormat="1" ht="21.75" customHeight="1">
      <c r="A1799" s="26">
        <v>1796</v>
      </c>
      <c r="B1799" s="45" t="s">
        <v>2595</v>
      </c>
      <c r="C1799" s="28" t="s">
        <v>2668</v>
      </c>
      <c r="D1799" s="96" t="s">
        <v>2667</v>
      </c>
      <c r="E1799" s="92">
        <v>2</v>
      </c>
      <c r="F1799" s="39">
        <v>2498</v>
      </c>
      <c r="G1799" s="85">
        <f t="shared" si="55"/>
        <v>1249</v>
      </c>
      <c r="H1799" s="26" t="s">
        <v>2518</v>
      </c>
      <c r="I1799" s="41">
        <v>32</v>
      </c>
    </row>
    <row r="1800" spans="1:9" s="41" customFormat="1" ht="21.75" customHeight="1">
      <c r="A1800" s="26">
        <v>1797</v>
      </c>
      <c r="B1800" s="45" t="s">
        <v>2595</v>
      </c>
      <c r="C1800" s="28" t="s">
        <v>2663</v>
      </c>
      <c r="D1800" s="96" t="s">
        <v>2662</v>
      </c>
      <c r="E1800" s="92">
        <v>1.96</v>
      </c>
      <c r="F1800" s="39">
        <v>3293</v>
      </c>
      <c r="G1800" s="85">
        <f t="shared" si="55"/>
        <v>1680.1020408163265</v>
      </c>
      <c r="H1800" s="26" t="s">
        <v>2518</v>
      </c>
      <c r="I1800" s="41">
        <v>33</v>
      </c>
    </row>
    <row r="1801" spans="1:9" s="41" customFormat="1" ht="21.75" customHeight="1">
      <c r="A1801" s="26">
        <v>1798</v>
      </c>
      <c r="B1801" s="45" t="s">
        <v>2595</v>
      </c>
      <c r="C1801" s="28" t="s">
        <v>2663</v>
      </c>
      <c r="D1801" s="96" t="s">
        <v>1713</v>
      </c>
      <c r="E1801" s="92">
        <v>32.52</v>
      </c>
      <c r="F1801" s="39">
        <v>5221</v>
      </c>
      <c r="G1801" s="85">
        <f t="shared" si="55"/>
        <v>160.54735547355472</v>
      </c>
      <c r="H1801" s="26" t="s">
        <v>2518</v>
      </c>
      <c r="I1801" s="41">
        <v>34</v>
      </c>
    </row>
    <row r="1802" spans="1:9" s="41" customFormat="1" ht="21.75" customHeight="1">
      <c r="A1802" s="26">
        <v>1799</v>
      </c>
      <c r="B1802" s="45" t="s">
        <v>2595</v>
      </c>
      <c r="C1802" s="28" t="s">
        <v>2663</v>
      </c>
      <c r="D1802" s="52" t="s">
        <v>2669</v>
      </c>
      <c r="E1802" s="92">
        <v>2</v>
      </c>
      <c r="F1802" s="39">
        <v>9230</v>
      </c>
      <c r="G1802" s="85">
        <f t="shared" si="55"/>
        <v>4615</v>
      </c>
      <c r="H1802" s="26" t="s">
        <v>2515</v>
      </c>
      <c r="I1802" s="41">
        <v>35</v>
      </c>
    </row>
    <row r="1803" spans="1:9" s="41" customFormat="1" ht="21.75" customHeight="1">
      <c r="A1803" s="26">
        <v>1800</v>
      </c>
      <c r="B1803" s="28" t="s">
        <v>2595</v>
      </c>
      <c r="C1803" s="28" t="s">
        <v>2663</v>
      </c>
      <c r="D1803" s="28" t="s">
        <v>1425</v>
      </c>
      <c r="E1803" s="80">
        <v>38</v>
      </c>
      <c r="F1803" s="39">
        <v>7818</v>
      </c>
      <c r="G1803" s="98">
        <f aca="true" t="shared" si="56" ref="G1803:G1818">+F1803/E1803</f>
        <v>205.73684210526315</v>
      </c>
      <c r="H1803" s="38" t="s">
        <v>2518</v>
      </c>
      <c r="I1803" s="41">
        <v>36</v>
      </c>
    </row>
    <row r="1804" spans="1:9" s="41" customFormat="1" ht="21.75" customHeight="1">
      <c r="A1804" s="26">
        <v>1801</v>
      </c>
      <c r="B1804" s="28" t="s">
        <v>2595</v>
      </c>
      <c r="C1804" s="28" t="s">
        <v>2663</v>
      </c>
      <c r="D1804" s="28" t="s">
        <v>1181</v>
      </c>
      <c r="E1804" s="80">
        <v>43</v>
      </c>
      <c r="F1804" s="39">
        <v>14220</v>
      </c>
      <c r="G1804" s="85">
        <f t="shared" si="56"/>
        <v>330.69767441860466</v>
      </c>
      <c r="H1804" s="38" t="s">
        <v>2518</v>
      </c>
      <c r="I1804" s="41">
        <v>37</v>
      </c>
    </row>
    <row r="1805" spans="1:9" s="41" customFormat="1" ht="21.75" customHeight="1">
      <c r="A1805" s="26">
        <v>1802</v>
      </c>
      <c r="B1805" s="28" t="s">
        <v>2595</v>
      </c>
      <c r="C1805" s="28" t="s">
        <v>2663</v>
      </c>
      <c r="D1805" s="28" t="s">
        <v>880</v>
      </c>
      <c r="E1805" s="92">
        <v>31.52</v>
      </c>
      <c r="F1805" s="97">
        <v>7061</v>
      </c>
      <c r="G1805" s="85">
        <f t="shared" si="56"/>
        <v>224.01649746192894</v>
      </c>
      <c r="H1805" s="38" t="s">
        <v>2518</v>
      </c>
      <c r="I1805" s="41">
        <v>38</v>
      </c>
    </row>
    <row r="1806" spans="1:9" s="41" customFormat="1" ht="21.75" customHeight="1">
      <c r="A1806" s="26">
        <v>1803</v>
      </c>
      <c r="B1806" s="28" t="s">
        <v>2595</v>
      </c>
      <c r="C1806" s="28" t="s">
        <v>2663</v>
      </c>
      <c r="D1806" s="28" t="s">
        <v>881</v>
      </c>
      <c r="E1806" s="80">
        <v>96</v>
      </c>
      <c r="F1806" s="97">
        <v>8492</v>
      </c>
      <c r="G1806" s="85">
        <f t="shared" si="56"/>
        <v>88.45833333333333</v>
      </c>
      <c r="H1806" s="38" t="s">
        <v>2518</v>
      </c>
      <c r="I1806" s="41">
        <v>39</v>
      </c>
    </row>
    <row r="1807" spans="1:9" s="41" customFormat="1" ht="21.75" customHeight="1">
      <c r="A1807" s="26">
        <v>1804</v>
      </c>
      <c r="B1807" s="28" t="s">
        <v>2595</v>
      </c>
      <c r="C1807" s="28" t="s">
        <v>2663</v>
      </c>
      <c r="D1807" s="28" t="s">
        <v>1597</v>
      </c>
      <c r="E1807" s="80">
        <v>21</v>
      </c>
      <c r="F1807" s="97">
        <v>2976</v>
      </c>
      <c r="G1807" s="85">
        <f>+F1807/E1807</f>
        <v>141.71428571428572</v>
      </c>
      <c r="H1807" s="38" t="s">
        <v>2518</v>
      </c>
      <c r="I1807" s="41">
        <v>40</v>
      </c>
    </row>
    <row r="1808" spans="1:9" s="41" customFormat="1" ht="21.75" customHeight="1">
      <c r="A1808" s="26">
        <v>1805</v>
      </c>
      <c r="B1808" s="28" t="s">
        <v>2595</v>
      </c>
      <c r="C1808" s="28" t="s">
        <v>2663</v>
      </c>
      <c r="D1808" s="28" t="s">
        <v>1236</v>
      </c>
      <c r="E1808" s="80">
        <v>88.03</v>
      </c>
      <c r="F1808" s="97">
        <v>13015</v>
      </c>
      <c r="G1808" s="85">
        <f>+F1808/E1808</f>
        <v>147.84732477564467</v>
      </c>
      <c r="H1808" s="38" t="s">
        <v>2518</v>
      </c>
      <c r="I1808" s="131">
        <v>41</v>
      </c>
    </row>
    <row r="1809" spans="1:9" s="41" customFormat="1" ht="21.75" customHeight="1">
      <c r="A1809" s="26">
        <v>1806</v>
      </c>
      <c r="B1809" s="104" t="s">
        <v>2671</v>
      </c>
      <c r="C1809" s="28" t="s">
        <v>2675</v>
      </c>
      <c r="D1809" s="52" t="s">
        <v>2674</v>
      </c>
      <c r="E1809" s="92">
        <v>12.65</v>
      </c>
      <c r="F1809" s="39">
        <v>2820</v>
      </c>
      <c r="G1809" s="85">
        <f t="shared" si="56"/>
        <v>222.92490118577075</v>
      </c>
      <c r="H1809" s="26" t="s">
        <v>2518</v>
      </c>
      <c r="I1809" s="41">
        <v>1</v>
      </c>
    </row>
    <row r="1810" spans="1:9" s="41" customFormat="1" ht="21.75" customHeight="1">
      <c r="A1810" s="26">
        <v>1807</v>
      </c>
      <c r="B1810" s="45" t="s">
        <v>2671</v>
      </c>
      <c r="C1810" s="28" t="s">
        <v>2675</v>
      </c>
      <c r="D1810" s="52" t="s">
        <v>1231</v>
      </c>
      <c r="E1810" s="92">
        <v>84</v>
      </c>
      <c r="F1810" s="39">
        <v>3138</v>
      </c>
      <c r="G1810" s="85">
        <f t="shared" si="56"/>
        <v>37.357142857142854</v>
      </c>
      <c r="H1810" s="26" t="s">
        <v>2518</v>
      </c>
      <c r="I1810" s="41">
        <v>2</v>
      </c>
    </row>
    <row r="1811" spans="1:9" s="41" customFormat="1" ht="21.75" customHeight="1">
      <c r="A1811" s="26">
        <v>1808</v>
      </c>
      <c r="B1811" s="45" t="s">
        <v>2671</v>
      </c>
      <c r="C1811" s="28" t="s">
        <v>2678</v>
      </c>
      <c r="D1811" s="45" t="s">
        <v>2677</v>
      </c>
      <c r="E1811" s="92">
        <v>2.04</v>
      </c>
      <c r="F1811" s="39">
        <v>1601</v>
      </c>
      <c r="G1811" s="85">
        <f t="shared" si="56"/>
        <v>784.8039215686274</v>
      </c>
      <c r="H1811" s="26" t="s">
        <v>2518</v>
      </c>
      <c r="I1811" s="41">
        <v>3</v>
      </c>
    </row>
    <row r="1812" spans="1:9" s="41" customFormat="1" ht="21.75" customHeight="1">
      <c r="A1812" s="26">
        <v>1809</v>
      </c>
      <c r="B1812" s="45" t="s">
        <v>2671</v>
      </c>
      <c r="C1812" s="28" t="s">
        <v>2678</v>
      </c>
      <c r="D1812" s="45" t="s">
        <v>2941</v>
      </c>
      <c r="E1812" s="79">
        <v>312.4</v>
      </c>
      <c r="F1812" s="39">
        <v>14897</v>
      </c>
      <c r="G1812" s="85">
        <f t="shared" si="56"/>
        <v>47.68565941101153</v>
      </c>
      <c r="H1812" s="26" t="s">
        <v>2518</v>
      </c>
      <c r="I1812" s="41">
        <v>4</v>
      </c>
    </row>
    <row r="1813" spans="1:9" s="41" customFormat="1" ht="21.75" customHeight="1">
      <c r="A1813" s="26">
        <v>1810</v>
      </c>
      <c r="B1813" s="28" t="s">
        <v>2671</v>
      </c>
      <c r="C1813" s="28" t="s">
        <v>2564</v>
      </c>
      <c r="D1813" s="28" t="s">
        <v>173</v>
      </c>
      <c r="E1813" s="80">
        <v>98</v>
      </c>
      <c r="F1813" s="39">
        <v>10838</v>
      </c>
      <c r="G1813" s="85">
        <f t="shared" si="56"/>
        <v>110.59183673469387</v>
      </c>
      <c r="H1813" s="38" t="s">
        <v>2518</v>
      </c>
      <c r="I1813" s="41">
        <v>5</v>
      </c>
    </row>
    <row r="1814" spans="1:9" s="41" customFormat="1" ht="21.75" customHeight="1">
      <c r="A1814" s="26">
        <v>1811</v>
      </c>
      <c r="B1814" s="28" t="s">
        <v>2671</v>
      </c>
      <c r="C1814" s="28" t="s">
        <v>2564</v>
      </c>
      <c r="D1814" s="28" t="s">
        <v>2559</v>
      </c>
      <c r="E1814" s="92">
        <v>58</v>
      </c>
      <c r="F1814" s="39">
        <v>12847</v>
      </c>
      <c r="G1814" s="85">
        <f t="shared" si="56"/>
        <v>221.5</v>
      </c>
      <c r="H1814" s="26" t="s">
        <v>2518</v>
      </c>
      <c r="I1814" s="41">
        <v>6</v>
      </c>
    </row>
    <row r="1815" spans="1:9" s="41" customFormat="1" ht="21.75" customHeight="1">
      <c r="A1815" s="26">
        <v>1812</v>
      </c>
      <c r="B1815" s="28" t="s">
        <v>2671</v>
      </c>
      <c r="C1815" s="28" t="s">
        <v>2718</v>
      </c>
      <c r="D1815" s="28" t="s">
        <v>2557</v>
      </c>
      <c r="E1815" s="92">
        <v>58</v>
      </c>
      <c r="F1815" s="39">
        <v>5782</v>
      </c>
      <c r="G1815" s="85">
        <f t="shared" si="56"/>
        <v>99.6896551724138</v>
      </c>
      <c r="H1815" s="26" t="s">
        <v>2518</v>
      </c>
      <c r="I1815" s="41">
        <v>7</v>
      </c>
    </row>
    <row r="1816" spans="1:9" s="41" customFormat="1" ht="21.75" customHeight="1">
      <c r="A1816" s="26">
        <v>1813</v>
      </c>
      <c r="B1816" s="28" t="s">
        <v>2671</v>
      </c>
      <c r="C1816" s="28" t="s">
        <v>2718</v>
      </c>
      <c r="D1816" s="28" t="s">
        <v>2558</v>
      </c>
      <c r="E1816" s="92">
        <v>128.32</v>
      </c>
      <c r="F1816" s="39">
        <v>19180</v>
      </c>
      <c r="G1816" s="85">
        <f t="shared" si="56"/>
        <v>149.4700748129676</v>
      </c>
      <c r="H1816" s="26" t="s">
        <v>2518</v>
      </c>
      <c r="I1816" s="41">
        <v>8</v>
      </c>
    </row>
    <row r="1817" spans="1:9" s="41" customFormat="1" ht="21.75" customHeight="1">
      <c r="A1817" s="26">
        <v>1814</v>
      </c>
      <c r="B1817" s="45" t="s">
        <v>2671</v>
      </c>
      <c r="C1817" s="28" t="s">
        <v>2718</v>
      </c>
      <c r="D1817" s="96" t="s">
        <v>2717</v>
      </c>
      <c r="E1817" s="92">
        <v>4</v>
      </c>
      <c r="F1817" s="39">
        <v>8922</v>
      </c>
      <c r="G1817" s="85">
        <f t="shared" si="56"/>
        <v>2230.5</v>
      </c>
      <c r="H1817" s="26" t="s">
        <v>2515</v>
      </c>
      <c r="I1817" s="41">
        <v>9</v>
      </c>
    </row>
    <row r="1818" spans="1:9" s="41" customFormat="1" ht="21.75" customHeight="1">
      <c r="A1818" s="26">
        <v>1815</v>
      </c>
      <c r="B1818" s="28" t="s">
        <v>2671</v>
      </c>
      <c r="C1818" s="28" t="s">
        <v>2718</v>
      </c>
      <c r="D1818" s="28" t="s">
        <v>2580</v>
      </c>
      <c r="E1818" s="80">
        <v>96.7</v>
      </c>
      <c r="F1818" s="39">
        <v>10282</v>
      </c>
      <c r="G1818" s="85">
        <f t="shared" si="56"/>
        <v>106.32885211995863</v>
      </c>
      <c r="H1818" s="38" t="s">
        <v>2518</v>
      </c>
      <c r="I1818" s="41">
        <v>10</v>
      </c>
    </row>
    <row r="1819" spans="1:9" s="41" customFormat="1" ht="21.75" customHeight="1">
      <c r="A1819" s="26">
        <v>1816</v>
      </c>
      <c r="B1819" s="45" t="s">
        <v>2671</v>
      </c>
      <c r="C1819" s="28" t="s">
        <v>2718</v>
      </c>
      <c r="D1819" s="96" t="s">
        <v>2979</v>
      </c>
      <c r="E1819" s="92">
        <v>51</v>
      </c>
      <c r="F1819" s="39">
        <v>3256</v>
      </c>
      <c r="G1819" s="85">
        <f>+F1819/E1819</f>
        <v>63.84313725490196</v>
      </c>
      <c r="H1819" s="26" t="s">
        <v>2518</v>
      </c>
      <c r="I1819" s="41">
        <v>11</v>
      </c>
    </row>
    <row r="1820" spans="1:9" s="41" customFormat="1" ht="21.75" customHeight="1">
      <c r="A1820" s="26">
        <v>1817</v>
      </c>
      <c r="B1820" s="45" t="s">
        <v>2671</v>
      </c>
      <c r="C1820" s="28" t="s">
        <v>2681</v>
      </c>
      <c r="D1820" s="45" t="s">
        <v>2680</v>
      </c>
      <c r="E1820" s="92">
        <v>4.12</v>
      </c>
      <c r="F1820" s="39">
        <v>3677</v>
      </c>
      <c r="G1820" s="85">
        <f aca="true" t="shared" si="57" ref="G1820:G1834">+F1820/E1820</f>
        <v>892.4757281553398</v>
      </c>
      <c r="H1820" s="26" t="s">
        <v>2515</v>
      </c>
      <c r="I1820" s="41">
        <v>12</v>
      </c>
    </row>
    <row r="1821" spans="1:9" s="41" customFormat="1" ht="21.75" customHeight="1">
      <c r="A1821" s="26">
        <v>1818</v>
      </c>
      <c r="B1821" s="73" t="s">
        <v>2671</v>
      </c>
      <c r="C1821" s="28" t="s">
        <v>2681</v>
      </c>
      <c r="D1821" s="73" t="s">
        <v>2715</v>
      </c>
      <c r="E1821" s="92">
        <v>76.5</v>
      </c>
      <c r="F1821" s="39">
        <v>7481</v>
      </c>
      <c r="G1821" s="85">
        <f t="shared" si="57"/>
        <v>97.79084967320262</v>
      </c>
      <c r="H1821" s="26" t="s">
        <v>2518</v>
      </c>
      <c r="I1821" s="41">
        <v>13</v>
      </c>
    </row>
    <row r="1822" spans="1:9" s="41" customFormat="1" ht="21.75" customHeight="1">
      <c r="A1822" s="26">
        <v>1819</v>
      </c>
      <c r="B1822" s="45" t="s">
        <v>2671</v>
      </c>
      <c r="C1822" s="28" t="s">
        <v>2673</v>
      </c>
      <c r="D1822" s="28" t="s">
        <v>2672</v>
      </c>
      <c r="E1822" s="92">
        <v>29</v>
      </c>
      <c r="F1822" s="39">
        <v>9285</v>
      </c>
      <c r="G1822" s="85">
        <f t="shared" si="57"/>
        <v>320.17241379310343</v>
      </c>
      <c r="H1822" s="26" t="s">
        <v>2518</v>
      </c>
      <c r="I1822" s="41">
        <v>14</v>
      </c>
    </row>
    <row r="1823" spans="1:9" s="41" customFormat="1" ht="21.75" customHeight="1">
      <c r="A1823" s="26">
        <v>1820</v>
      </c>
      <c r="B1823" s="45" t="s">
        <v>2671</v>
      </c>
      <c r="C1823" s="28" t="s">
        <v>2673</v>
      </c>
      <c r="D1823" s="45" t="s">
        <v>2708</v>
      </c>
      <c r="E1823" s="92">
        <v>3</v>
      </c>
      <c r="F1823" s="39">
        <v>5124</v>
      </c>
      <c r="G1823" s="85">
        <f t="shared" si="57"/>
        <v>1708</v>
      </c>
      <c r="H1823" s="26" t="s">
        <v>2518</v>
      </c>
      <c r="I1823" s="41">
        <v>15</v>
      </c>
    </row>
    <row r="1824" spans="1:9" s="41" customFormat="1" ht="21.75" customHeight="1">
      <c r="A1824" s="26">
        <v>1821</v>
      </c>
      <c r="B1824" s="45" t="s">
        <v>2671</v>
      </c>
      <c r="C1824" s="28" t="s">
        <v>2673</v>
      </c>
      <c r="D1824" s="45" t="s">
        <v>1723</v>
      </c>
      <c r="E1824" s="92">
        <v>158.9</v>
      </c>
      <c r="F1824" s="39">
        <v>9198</v>
      </c>
      <c r="G1824" s="85">
        <f t="shared" si="57"/>
        <v>57.88546255506608</v>
      </c>
      <c r="H1824" s="26" t="s">
        <v>2518</v>
      </c>
      <c r="I1824" s="41">
        <v>16</v>
      </c>
    </row>
    <row r="1825" spans="1:9" s="41" customFormat="1" ht="21.75" customHeight="1">
      <c r="A1825" s="26">
        <v>1822</v>
      </c>
      <c r="B1825" s="45" t="s">
        <v>2671</v>
      </c>
      <c r="C1825" s="28" t="s">
        <v>2673</v>
      </c>
      <c r="D1825" s="45" t="s">
        <v>1598</v>
      </c>
      <c r="E1825" s="92">
        <v>56.4</v>
      </c>
      <c r="F1825" s="39">
        <v>8731</v>
      </c>
      <c r="G1825" s="85">
        <f>+F1825/E1825</f>
        <v>154.8049645390071</v>
      </c>
      <c r="H1825" s="26" t="s">
        <v>2518</v>
      </c>
      <c r="I1825" s="41">
        <v>17</v>
      </c>
    </row>
    <row r="1826" spans="1:9" s="41" customFormat="1" ht="21.75" customHeight="1">
      <c r="A1826" s="26">
        <v>1823</v>
      </c>
      <c r="B1826" s="45" t="s">
        <v>2671</v>
      </c>
      <c r="C1826" s="28" t="s">
        <v>2673</v>
      </c>
      <c r="D1826" s="45" t="s">
        <v>1217</v>
      </c>
      <c r="E1826" s="92">
        <v>84.7</v>
      </c>
      <c r="F1826" s="39">
        <v>9336</v>
      </c>
      <c r="G1826" s="85">
        <f>+F1826/E1826</f>
        <v>110.22432113341203</v>
      </c>
      <c r="H1826" s="26" t="s">
        <v>2518</v>
      </c>
      <c r="I1826" s="41">
        <v>18</v>
      </c>
    </row>
    <row r="1827" spans="1:9" s="41" customFormat="1" ht="21.75" customHeight="1">
      <c r="A1827" s="26">
        <v>1824</v>
      </c>
      <c r="B1827" s="45" t="s">
        <v>2671</v>
      </c>
      <c r="C1827" s="28" t="s">
        <v>2703</v>
      </c>
      <c r="D1827" s="45" t="s">
        <v>2682</v>
      </c>
      <c r="E1827" s="92">
        <v>3.55</v>
      </c>
      <c r="F1827" s="39">
        <v>1718</v>
      </c>
      <c r="G1827" s="85">
        <f t="shared" si="57"/>
        <v>483.94366197183103</v>
      </c>
      <c r="H1827" s="26" t="s">
        <v>2518</v>
      </c>
      <c r="I1827" s="41">
        <v>19</v>
      </c>
    </row>
    <row r="1828" spans="1:9" s="41" customFormat="1" ht="21.75" customHeight="1">
      <c r="A1828" s="26">
        <v>1825</v>
      </c>
      <c r="B1828" s="45" t="s">
        <v>2671</v>
      </c>
      <c r="C1828" s="28" t="s">
        <v>2705</v>
      </c>
      <c r="D1828" s="52" t="s">
        <v>2704</v>
      </c>
      <c r="E1828" s="92">
        <v>7.6</v>
      </c>
      <c r="F1828" s="39">
        <v>4838</v>
      </c>
      <c r="G1828" s="85">
        <f t="shared" si="57"/>
        <v>636.578947368421</v>
      </c>
      <c r="H1828" s="26" t="s">
        <v>2518</v>
      </c>
      <c r="I1828" s="41">
        <v>20</v>
      </c>
    </row>
    <row r="1829" spans="1:9" s="41" customFormat="1" ht="21.75" customHeight="1">
      <c r="A1829" s="26">
        <v>1826</v>
      </c>
      <c r="B1829" s="45" t="s">
        <v>2671</v>
      </c>
      <c r="C1829" s="28" t="s">
        <v>2707</v>
      </c>
      <c r="D1829" s="52" t="s">
        <v>2706</v>
      </c>
      <c r="E1829" s="92">
        <v>6.91</v>
      </c>
      <c r="F1829" s="39">
        <v>2840</v>
      </c>
      <c r="G1829" s="85">
        <f t="shared" si="57"/>
        <v>410.9985528219971</v>
      </c>
      <c r="H1829" s="26" t="s">
        <v>2515</v>
      </c>
      <c r="I1829" s="41">
        <v>21</v>
      </c>
    </row>
    <row r="1830" spans="1:9" s="41" customFormat="1" ht="21.75" customHeight="1">
      <c r="A1830" s="26">
        <v>1827</v>
      </c>
      <c r="B1830" s="45" t="s">
        <v>2671</v>
      </c>
      <c r="C1830" s="28" t="s">
        <v>2676</v>
      </c>
      <c r="D1830" s="52" t="s">
        <v>909</v>
      </c>
      <c r="E1830" s="92">
        <v>10.06</v>
      </c>
      <c r="F1830" s="39">
        <v>2590</v>
      </c>
      <c r="G1830" s="85">
        <f t="shared" si="57"/>
        <v>257.455268389662</v>
      </c>
      <c r="H1830" s="26" t="s">
        <v>2518</v>
      </c>
      <c r="I1830" s="41">
        <v>22</v>
      </c>
    </row>
    <row r="1831" spans="1:9" s="41" customFormat="1" ht="21.75" customHeight="1">
      <c r="A1831" s="26">
        <v>1828</v>
      </c>
      <c r="B1831" s="28" t="s">
        <v>2671</v>
      </c>
      <c r="C1831" s="28" t="s">
        <v>2676</v>
      </c>
      <c r="D1831" s="28" t="s">
        <v>2978</v>
      </c>
      <c r="E1831" s="92">
        <v>15</v>
      </c>
      <c r="F1831" s="39">
        <v>1709</v>
      </c>
      <c r="G1831" s="85">
        <f t="shared" si="57"/>
        <v>113.93333333333334</v>
      </c>
      <c r="H1831" s="26" t="s">
        <v>2518</v>
      </c>
      <c r="I1831" s="41">
        <v>23</v>
      </c>
    </row>
    <row r="1832" spans="1:9" s="41" customFormat="1" ht="21.75" customHeight="1">
      <c r="A1832" s="26">
        <v>1829</v>
      </c>
      <c r="B1832" s="45" t="s">
        <v>2671</v>
      </c>
      <c r="C1832" s="28" t="s">
        <v>2712</v>
      </c>
      <c r="D1832" s="52" t="s">
        <v>972</v>
      </c>
      <c r="E1832" s="92">
        <v>4.08</v>
      </c>
      <c r="F1832" s="39">
        <v>2611</v>
      </c>
      <c r="G1832" s="85">
        <f t="shared" si="57"/>
        <v>639.9509803921569</v>
      </c>
      <c r="H1832" s="26" t="s">
        <v>2518</v>
      </c>
      <c r="I1832" s="41">
        <v>24</v>
      </c>
    </row>
    <row r="1833" spans="1:9" s="41" customFormat="1" ht="21.75" customHeight="1">
      <c r="A1833" s="26">
        <v>1830</v>
      </c>
      <c r="B1833" s="45" t="s">
        <v>2671</v>
      </c>
      <c r="C1833" s="28" t="s">
        <v>2709</v>
      </c>
      <c r="D1833" s="52" t="s">
        <v>2977</v>
      </c>
      <c r="E1833" s="92">
        <v>89.5</v>
      </c>
      <c r="F1833" s="39">
        <v>6328</v>
      </c>
      <c r="G1833" s="85">
        <f t="shared" si="57"/>
        <v>70.70391061452514</v>
      </c>
      <c r="H1833" s="26" t="s">
        <v>2518</v>
      </c>
      <c r="I1833" s="41">
        <v>25</v>
      </c>
    </row>
    <row r="1834" spans="1:9" s="41" customFormat="1" ht="21.75" customHeight="1">
      <c r="A1834" s="26">
        <v>1831</v>
      </c>
      <c r="B1834" s="45" t="s">
        <v>2671</v>
      </c>
      <c r="C1834" s="28" t="s">
        <v>2714</v>
      </c>
      <c r="D1834" s="52" t="s">
        <v>2713</v>
      </c>
      <c r="E1834" s="92">
        <v>0.92</v>
      </c>
      <c r="F1834" s="39">
        <v>3024</v>
      </c>
      <c r="G1834" s="85">
        <f t="shared" si="57"/>
        <v>3286.9565217391305</v>
      </c>
      <c r="H1834" s="26" t="s">
        <v>2518</v>
      </c>
      <c r="I1834" s="41">
        <v>26</v>
      </c>
    </row>
    <row r="1835" spans="1:9" s="41" customFormat="1" ht="21.75" customHeight="1">
      <c r="A1835" s="26">
        <v>1832</v>
      </c>
      <c r="B1835" s="28" t="s">
        <v>2671</v>
      </c>
      <c r="C1835" s="28" t="s">
        <v>2714</v>
      </c>
      <c r="D1835" s="28" t="s">
        <v>381</v>
      </c>
      <c r="E1835" s="80">
        <v>160</v>
      </c>
      <c r="F1835" s="39">
        <v>8172</v>
      </c>
      <c r="G1835" s="98">
        <f aca="true" t="shared" si="58" ref="G1835:G1849">+F1835/E1835</f>
        <v>51.075</v>
      </c>
      <c r="H1835" s="26" t="s">
        <v>2518</v>
      </c>
      <c r="I1835" s="41">
        <v>27</v>
      </c>
    </row>
    <row r="1836" spans="1:9" s="41" customFormat="1" ht="21.75" customHeight="1">
      <c r="A1836" s="26">
        <v>1833</v>
      </c>
      <c r="B1836" s="45" t="s">
        <v>2671</v>
      </c>
      <c r="C1836" s="28" t="s">
        <v>2711</v>
      </c>
      <c r="D1836" s="57" t="s">
        <v>2710</v>
      </c>
      <c r="E1836" s="92">
        <v>13</v>
      </c>
      <c r="F1836" s="39">
        <v>3039</v>
      </c>
      <c r="G1836" s="85">
        <f t="shared" si="58"/>
        <v>233.76923076923077</v>
      </c>
      <c r="H1836" s="26" t="s">
        <v>2518</v>
      </c>
      <c r="I1836" s="41">
        <v>28</v>
      </c>
    </row>
    <row r="1837" spans="1:9" s="41" customFormat="1" ht="21.75" customHeight="1">
      <c r="A1837" s="26">
        <v>1834</v>
      </c>
      <c r="B1837" s="45" t="s">
        <v>2671</v>
      </c>
      <c r="C1837" s="28" t="s">
        <v>2711</v>
      </c>
      <c r="D1837" s="52" t="s">
        <v>2716</v>
      </c>
      <c r="E1837" s="92">
        <v>1</v>
      </c>
      <c r="F1837" s="39">
        <v>1927</v>
      </c>
      <c r="G1837" s="85">
        <f t="shared" si="58"/>
        <v>1927</v>
      </c>
      <c r="H1837" s="26" t="s">
        <v>2518</v>
      </c>
      <c r="I1837" s="41">
        <v>29</v>
      </c>
    </row>
    <row r="1838" spans="1:9" s="41" customFormat="1" ht="21.75" customHeight="1">
      <c r="A1838" s="26">
        <v>1835</v>
      </c>
      <c r="B1838" s="45" t="s">
        <v>2671</v>
      </c>
      <c r="C1838" s="28" t="s">
        <v>2847</v>
      </c>
      <c r="D1838" s="52" t="s">
        <v>2848</v>
      </c>
      <c r="E1838" s="92">
        <v>97</v>
      </c>
      <c r="F1838" s="39">
        <v>3372</v>
      </c>
      <c r="G1838" s="85">
        <f t="shared" si="58"/>
        <v>34.76288659793814</v>
      </c>
      <c r="H1838" s="26" t="s">
        <v>2518</v>
      </c>
      <c r="I1838" s="130">
        <v>30</v>
      </c>
    </row>
    <row r="1839" spans="1:9" s="41" customFormat="1" ht="21.75" customHeight="1">
      <c r="A1839" s="26">
        <v>1836</v>
      </c>
      <c r="B1839" s="45" t="s">
        <v>2671</v>
      </c>
      <c r="C1839" s="28" t="s">
        <v>2847</v>
      </c>
      <c r="D1839" s="52" t="s">
        <v>3016</v>
      </c>
      <c r="E1839" s="92">
        <v>21.03</v>
      </c>
      <c r="F1839" s="39">
        <v>1716</v>
      </c>
      <c r="G1839" s="85">
        <f t="shared" si="58"/>
        <v>81.59771754636233</v>
      </c>
      <c r="H1839" s="26" t="s">
        <v>2518</v>
      </c>
      <c r="I1839" s="131">
        <v>31</v>
      </c>
    </row>
    <row r="1840" spans="1:9" s="41" customFormat="1" ht="21.75" customHeight="1">
      <c r="A1840" s="26">
        <v>1837</v>
      </c>
      <c r="B1840" s="104" t="s">
        <v>2719</v>
      </c>
      <c r="C1840" s="28" t="s">
        <v>1657</v>
      </c>
      <c r="D1840" s="52" t="s">
        <v>1658</v>
      </c>
      <c r="E1840" s="92">
        <v>110</v>
      </c>
      <c r="F1840" s="39">
        <v>15137</v>
      </c>
      <c r="G1840" s="85">
        <f t="shared" si="58"/>
        <v>137.6090909090909</v>
      </c>
      <c r="H1840" s="26" t="s">
        <v>2518</v>
      </c>
      <c r="I1840" s="41">
        <v>1</v>
      </c>
    </row>
    <row r="1841" spans="1:9" s="41" customFormat="1" ht="21.75" customHeight="1">
      <c r="A1841" s="26">
        <v>1838</v>
      </c>
      <c r="B1841" s="45" t="s">
        <v>2719</v>
      </c>
      <c r="C1841" s="28" t="s">
        <v>2733</v>
      </c>
      <c r="D1841" s="45" t="s">
        <v>2732</v>
      </c>
      <c r="E1841" s="92">
        <v>4.9</v>
      </c>
      <c r="F1841" s="39">
        <v>1986</v>
      </c>
      <c r="G1841" s="85">
        <f t="shared" si="58"/>
        <v>405.3061224489796</v>
      </c>
      <c r="H1841" s="26" t="s">
        <v>2518</v>
      </c>
      <c r="I1841" s="41">
        <v>2</v>
      </c>
    </row>
    <row r="1842" spans="1:9" s="41" customFormat="1" ht="21.75" customHeight="1">
      <c r="A1842" s="26">
        <v>1839</v>
      </c>
      <c r="B1842" s="45" t="s">
        <v>2719</v>
      </c>
      <c r="C1842" s="28" t="s">
        <v>2723</v>
      </c>
      <c r="D1842" s="45" t="s">
        <v>2722</v>
      </c>
      <c r="E1842" s="92">
        <v>4.5</v>
      </c>
      <c r="F1842" s="39">
        <v>4610</v>
      </c>
      <c r="G1842" s="85">
        <f t="shared" si="58"/>
        <v>1024.4444444444443</v>
      </c>
      <c r="H1842" s="26" t="s">
        <v>2518</v>
      </c>
      <c r="I1842" s="41">
        <v>3</v>
      </c>
    </row>
    <row r="1843" spans="1:9" s="41" customFormat="1" ht="21.75" customHeight="1">
      <c r="A1843" s="26">
        <v>1840</v>
      </c>
      <c r="B1843" s="45" t="s">
        <v>2719</v>
      </c>
      <c r="C1843" s="28" t="s">
        <v>2723</v>
      </c>
      <c r="D1843" s="45" t="s">
        <v>1693</v>
      </c>
      <c r="E1843" s="92">
        <v>110</v>
      </c>
      <c r="F1843" s="39">
        <v>15137</v>
      </c>
      <c r="G1843" s="85">
        <f t="shared" si="58"/>
        <v>137.6090909090909</v>
      </c>
      <c r="H1843" s="26" t="s">
        <v>2518</v>
      </c>
      <c r="I1843" s="41">
        <v>4</v>
      </c>
    </row>
    <row r="1844" spans="1:9" s="41" customFormat="1" ht="21.75" customHeight="1">
      <c r="A1844" s="26">
        <v>1841</v>
      </c>
      <c r="B1844" s="45" t="s">
        <v>2719</v>
      </c>
      <c r="C1844" s="28" t="s">
        <v>2723</v>
      </c>
      <c r="D1844" s="45" t="s">
        <v>2215</v>
      </c>
      <c r="E1844" s="92">
        <v>48</v>
      </c>
      <c r="F1844" s="39">
        <v>7831</v>
      </c>
      <c r="G1844" s="85">
        <f t="shared" si="58"/>
        <v>163.14583333333334</v>
      </c>
      <c r="H1844" s="26" t="s">
        <v>2518</v>
      </c>
      <c r="I1844" s="41">
        <v>5</v>
      </c>
    </row>
    <row r="1845" spans="1:9" s="41" customFormat="1" ht="21.75" customHeight="1">
      <c r="A1845" s="26">
        <v>1842</v>
      </c>
      <c r="B1845" s="45" t="s">
        <v>2719</v>
      </c>
      <c r="C1845" s="28" t="s">
        <v>2725</v>
      </c>
      <c r="D1845" s="52" t="s">
        <v>2724</v>
      </c>
      <c r="E1845" s="92">
        <v>1.5</v>
      </c>
      <c r="F1845" s="39">
        <v>2380</v>
      </c>
      <c r="G1845" s="85">
        <f t="shared" si="58"/>
        <v>1586.6666666666667</v>
      </c>
      <c r="H1845" s="26" t="s">
        <v>2518</v>
      </c>
      <c r="I1845" s="41">
        <v>6</v>
      </c>
    </row>
    <row r="1846" spans="1:9" s="41" customFormat="1" ht="21.75" customHeight="1">
      <c r="A1846" s="26">
        <v>1843</v>
      </c>
      <c r="B1846" s="28" t="s">
        <v>2719</v>
      </c>
      <c r="C1846" s="28" t="s">
        <v>2725</v>
      </c>
      <c r="D1846" s="28" t="s">
        <v>1775</v>
      </c>
      <c r="E1846" s="80">
        <v>95.5</v>
      </c>
      <c r="F1846" s="39">
        <v>9026</v>
      </c>
      <c r="G1846" s="98">
        <f t="shared" si="58"/>
        <v>94.5130890052356</v>
      </c>
      <c r="H1846" s="26" t="s">
        <v>2518</v>
      </c>
      <c r="I1846" s="41">
        <v>7</v>
      </c>
    </row>
    <row r="1847" spans="1:9" s="41" customFormat="1" ht="21.75" customHeight="1">
      <c r="A1847" s="26">
        <v>1844</v>
      </c>
      <c r="B1847" s="28" t="s">
        <v>2719</v>
      </c>
      <c r="C1847" s="28" t="s">
        <v>2725</v>
      </c>
      <c r="D1847" s="28" t="s">
        <v>1659</v>
      </c>
      <c r="E1847" s="80">
        <v>26</v>
      </c>
      <c r="F1847" s="39">
        <v>3783</v>
      </c>
      <c r="G1847" s="98">
        <f t="shared" si="58"/>
        <v>145.5</v>
      </c>
      <c r="H1847" s="26" t="s">
        <v>2518</v>
      </c>
      <c r="I1847" s="41">
        <v>8</v>
      </c>
    </row>
    <row r="1848" spans="1:9" s="41" customFormat="1" ht="21.75" customHeight="1">
      <c r="A1848" s="26">
        <v>1845</v>
      </c>
      <c r="B1848" s="28" t="s">
        <v>2719</v>
      </c>
      <c r="C1848" s="28" t="s">
        <v>2725</v>
      </c>
      <c r="D1848" s="28" t="s">
        <v>1668</v>
      </c>
      <c r="E1848" s="80">
        <v>52.35</v>
      </c>
      <c r="F1848" s="39">
        <v>6458</v>
      </c>
      <c r="G1848" s="98">
        <f t="shared" si="58"/>
        <v>123.36198662846228</v>
      </c>
      <c r="H1848" s="26" t="s">
        <v>2518</v>
      </c>
      <c r="I1848" s="41">
        <v>9</v>
      </c>
    </row>
    <row r="1849" spans="1:9" s="41" customFormat="1" ht="21.75" customHeight="1">
      <c r="A1849" s="26">
        <v>1846</v>
      </c>
      <c r="B1849" s="28" t="s">
        <v>2719</v>
      </c>
      <c r="C1849" s="28" t="s">
        <v>2725</v>
      </c>
      <c r="D1849" s="28" t="s">
        <v>2911</v>
      </c>
      <c r="E1849" s="80">
        <v>96</v>
      </c>
      <c r="F1849" s="39">
        <v>8582</v>
      </c>
      <c r="G1849" s="98">
        <f t="shared" si="58"/>
        <v>89.39583333333333</v>
      </c>
      <c r="H1849" s="26" t="s">
        <v>2518</v>
      </c>
      <c r="I1849" s="41">
        <v>10</v>
      </c>
    </row>
    <row r="1850" spans="1:9" ht="21.75" customHeight="1">
      <c r="A1850" s="26">
        <v>1847</v>
      </c>
      <c r="B1850" s="28" t="s">
        <v>2719</v>
      </c>
      <c r="C1850" s="28" t="s">
        <v>2727</v>
      </c>
      <c r="D1850" s="28" t="s">
        <v>2726</v>
      </c>
      <c r="E1850" s="92">
        <v>2.24</v>
      </c>
      <c r="F1850" s="39">
        <v>4445</v>
      </c>
      <c r="G1850" s="85">
        <f aca="true" t="shared" si="59" ref="G1850:G1861">+F1850/E1850</f>
        <v>1984.3749999999998</v>
      </c>
      <c r="H1850" s="26" t="s">
        <v>2518</v>
      </c>
      <c r="I1850" s="41">
        <v>11</v>
      </c>
    </row>
    <row r="1851" spans="1:9" ht="21.75" customHeight="1">
      <c r="A1851" s="26">
        <v>1848</v>
      </c>
      <c r="B1851" s="28" t="s">
        <v>2719</v>
      </c>
      <c r="C1851" s="28" t="s">
        <v>2727</v>
      </c>
      <c r="D1851" s="28" t="s">
        <v>1660</v>
      </c>
      <c r="E1851" s="92">
        <v>58</v>
      </c>
      <c r="F1851" s="39">
        <v>9903</v>
      </c>
      <c r="G1851" s="85">
        <f t="shared" si="59"/>
        <v>170.74137931034483</v>
      </c>
      <c r="H1851" s="26" t="s">
        <v>2518</v>
      </c>
      <c r="I1851" s="41">
        <v>12</v>
      </c>
    </row>
    <row r="1852" spans="1:9" ht="21.75" customHeight="1">
      <c r="A1852" s="26">
        <v>1849</v>
      </c>
      <c r="B1852" s="45" t="s">
        <v>2719</v>
      </c>
      <c r="C1852" s="28" t="s">
        <v>2731</v>
      </c>
      <c r="D1852" s="45" t="s">
        <v>2730</v>
      </c>
      <c r="E1852" s="92">
        <v>12</v>
      </c>
      <c r="F1852" s="39">
        <v>6071</v>
      </c>
      <c r="G1852" s="85">
        <f t="shared" si="59"/>
        <v>505.9166666666667</v>
      </c>
      <c r="H1852" s="26" t="s">
        <v>2518</v>
      </c>
      <c r="I1852" s="41">
        <v>13</v>
      </c>
    </row>
    <row r="1853" spans="1:9" ht="21.75" customHeight="1">
      <c r="A1853" s="26">
        <v>1850</v>
      </c>
      <c r="B1853" s="45" t="s">
        <v>2719</v>
      </c>
      <c r="C1853" s="28" t="s">
        <v>2721</v>
      </c>
      <c r="D1853" s="45" t="s">
        <v>2720</v>
      </c>
      <c r="E1853" s="92">
        <v>4</v>
      </c>
      <c r="F1853" s="39">
        <v>6159</v>
      </c>
      <c r="G1853" s="85">
        <f t="shared" si="59"/>
        <v>1539.75</v>
      </c>
      <c r="H1853" s="26" t="s">
        <v>2515</v>
      </c>
      <c r="I1853" s="41">
        <v>14</v>
      </c>
    </row>
    <row r="1854" spans="1:9" ht="21.75" customHeight="1">
      <c r="A1854" s="26">
        <v>1851</v>
      </c>
      <c r="B1854" s="45" t="s">
        <v>2719</v>
      </c>
      <c r="C1854" s="28" t="s">
        <v>2721</v>
      </c>
      <c r="D1854" s="52" t="s">
        <v>2728</v>
      </c>
      <c r="E1854" s="92">
        <v>12.12</v>
      </c>
      <c r="F1854" s="39">
        <v>2464</v>
      </c>
      <c r="G1854" s="85">
        <f t="shared" si="59"/>
        <v>203.30033003300332</v>
      </c>
      <c r="H1854" s="26" t="s">
        <v>2518</v>
      </c>
      <c r="I1854" s="41">
        <v>15</v>
      </c>
    </row>
    <row r="1855" spans="1:9" ht="21.75" customHeight="1">
      <c r="A1855" s="26">
        <v>1852</v>
      </c>
      <c r="B1855" s="45" t="s">
        <v>2719</v>
      </c>
      <c r="C1855" s="28" t="s">
        <v>2721</v>
      </c>
      <c r="D1855" s="52" t="s">
        <v>1656</v>
      </c>
      <c r="E1855" s="92">
        <v>51.4</v>
      </c>
      <c r="F1855" s="39">
        <v>5583</v>
      </c>
      <c r="G1855" s="85">
        <f t="shared" si="59"/>
        <v>108.61867704280156</v>
      </c>
      <c r="H1855" s="26" t="s">
        <v>2518</v>
      </c>
      <c r="I1855" s="41">
        <v>16</v>
      </c>
    </row>
    <row r="1856" spans="1:9" ht="21.75" customHeight="1">
      <c r="A1856" s="26">
        <v>1853</v>
      </c>
      <c r="B1856" s="45" t="s">
        <v>2719</v>
      </c>
      <c r="C1856" s="28" t="s">
        <v>2736</v>
      </c>
      <c r="D1856" s="45" t="s">
        <v>2735</v>
      </c>
      <c r="E1856" s="92">
        <v>1.52</v>
      </c>
      <c r="F1856" s="39">
        <v>6352</v>
      </c>
      <c r="G1856" s="85">
        <f t="shared" si="59"/>
        <v>4178.9473684210525</v>
      </c>
      <c r="H1856" s="26" t="s">
        <v>2518</v>
      </c>
      <c r="I1856" s="41">
        <v>17</v>
      </c>
    </row>
    <row r="1857" spans="1:9" ht="21.75" customHeight="1">
      <c r="A1857" s="26">
        <v>1854</v>
      </c>
      <c r="B1857" s="45" t="s">
        <v>2719</v>
      </c>
      <c r="C1857" s="28" t="s">
        <v>2738</v>
      </c>
      <c r="D1857" s="45" t="s">
        <v>2737</v>
      </c>
      <c r="E1857" s="92">
        <v>9.67</v>
      </c>
      <c r="F1857" s="39">
        <v>4005</v>
      </c>
      <c r="G1857" s="85">
        <f t="shared" si="59"/>
        <v>414.1675284384695</v>
      </c>
      <c r="H1857" s="26" t="s">
        <v>2518</v>
      </c>
      <c r="I1857" s="41">
        <v>18</v>
      </c>
    </row>
    <row r="1858" spans="1:9" ht="21.75" customHeight="1">
      <c r="A1858" s="26">
        <v>1855</v>
      </c>
      <c r="B1858" s="45" t="s">
        <v>2719</v>
      </c>
      <c r="C1858" s="28" t="s">
        <v>2734</v>
      </c>
      <c r="D1858" s="45" t="s">
        <v>908</v>
      </c>
      <c r="E1858" s="92">
        <v>4</v>
      </c>
      <c r="F1858" s="39">
        <v>5251</v>
      </c>
      <c r="G1858" s="85">
        <f t="shared" si="59"/>
        <v>1312.75</v>
      </c>
      <c r="H1858" s="26" t="s">
        <v>2515</v>
      </c>
      <c r="I1858" s="41">
        <v>19</v>
      </c>
    </row>
    <row r="1859" spans="1:9" ht="21.75" customHeight="1">
      <c r="A1859" s="26">
        <v>1856</v>
      </c>
      <c r="B1859" s="45" t="s">
        <v>2719</v>
      </c>
      <c r="C1859" s="28" t="s">
        <v>2734</v>
      </c>
      <c r="D1859" s="45" t="s">
        <v>1662</v>
      </c>
      <c r="E1859" s="92">
        <v>23.28</v>
      </c>
      <c r="F1859" s="39">
        <v>7664</v>
      </c>
      <c r="G1859" s="85">
        <f t="shared" si="59"/>
        <v>329.20962199312714</v>
      </c>
      <c r="H1859" s="26" t="s">
        <v>2518</v>
      </c>
      <c r="I1859" s="41">
        <v>20</v>
      </c>
    </row>
    <row r="1860" spans="1:9" ht="21.75" customHeight="1">
      <c r="A1860" s="26">
        <v>1857</v>
      </c>
      <c r="B1860" s="45" t="s">
        <v>2719</v>
      </c>
      <c r="C1860" s="28" t="s">
        <v>2740</v>
      </c>
      <c r="D1860" s="45" t="s">
        <v>2739</v>
      </c>
      <c r="E1860" s="92">
        <v>5.03</v>
      </c>
      <c r="F1860" s="39">
        <v>6293</v>
      </c>
      <c r="G1860" s="85">
        <f t="shared" si="59"/>
        <v>1251.093439363817</v>
      </c>
      <c r="H1860" s="26" t="s">
        <v>2518</v>
      </c>
      <c r="I1860" s="41">
        <v>21</v>
      </c>
    </row>
    <row r="1861" spans="1:9" ht="21.75" customHeight="1">
      <c r="A1861" s="26">
        <v>1858</v>
      </c>
      <c r="B1861" s="28" t="s">
        <v>2719</v>
      </c>
      <c r="C1861" s="28" t="s">
        <v>2740</v>
      </c>
      <c r="D1861" s="28" t="s">
        <v>851</v>
      </c>
      <c r="E1861" s="92">
        <v>35.5</v>
      </c>
      <c r="F1861" s="97">
        <v>9061</v>
      </c>
      <c r="G1861" s="85">
        <f t="shared" si="59"/>
        <v>255.2394366197183</v>
      </c>
      <c r="H1861" s="38" t="s">
        <v>2518</v>
      </c>
      <c r="I1861" s="41">
        <v>22</v>
      </c>
    </row>
    <row r="1862" spans="1:9" ht="21.75" customHeight="1">
      <c r="A1862" s="26">
        <v>1859</v>
      </c>
      <c r="B1862" s="45" t="s">
        <v>2719</v>
      </c>
      <c r="C1862" s="28" t="s">
        <v>2742</v>
      </c>
      <c r="D1862" s="96" t="s">
        <v>2741</v>
      </c>
      <c r="E1862" s="92">
        <v>2.55</v>
      </c>
      <c r="F1862" s="39">
        <v>3296</v>
      </c>
      <c r="G1862" s="85">
        <f>+F1862/E1862</f>
        <v>1292.5490196078433</v>
      </c>
      <c r="H1862" s="26" t="s">
        <v>2515</v>
      </c>
      <c r="I1862" s="41">
        <v>23</v>
      </c>
    </row>
    <row r="1863" spans="1:9" ht="21.75" customHeight="1">
      <c r="A1863" s="26">
        <v>1860</v>
      </c>
      <c r="B1863" s="45" t="s">
        <v>2719</v>
      </c>
      <c r="C1863" s="28" t="s">
        <v>2744</v>
      </c>
      <c r="D1863" s="45" t="s">
        <v>2743</v>
      </c>
      <c r="E1863" s="92">
        <v>4</v>
      </c>
      <c r="F1863" s="39">
        <v>2282</v>
      </c>
      <c r="G1863" s="85">
        <f>+F1863/E1863</f>
        <v>570.5</v>
      </c>
      <c r="H1863" s="26" t="s">
        <v>2515</v>
      </c>
      <c r="I1863" s="41">
        <v>24</v>
      </c>
    </row>
    <row r="1864" spans="1:9" ht="21.75" customHeight="1">
      <c r="A1864" s="26">
        <v>1861</v>
      </c>
      <c r="B1864" s="45" t="s">
        <v>2719</v>
      </c>
      <c r="C1864" s="28" t="s">
        <v>2744</v>
      </c>
      <c r="D1864" s="45" t="s">
        <v>1661</v>
      </c>
      <c r="E1864" s="92">
        <v>47.41</v>
      </c>
      <c r="F1864" s="39">
        <v>5674</v>
      </c>
      <c r="G1864" s="85">
        <f>+F1864/E1864</f>
        <v>119.67939253322085</v>
      </c>
      <c r="H1864" s="26" t="s">
        <v>2518</v>
      </c>
      <c r="I1864" s="115">
        <v>25</v>
      </c>
    </row>
    <row r="1865" spans="1:9" ht="21.75" customHeight="1">
      <c r="A1865" s="26">
        <v>1862</v>
      </c>
      <c r="B1865" s="104" t="s">
        <v>2746</v>
      </c>
      <c r="C1865" s="28" t="s">
        <v>2765</v>
      </c>
      <c r="D1865" s="45" t="s">
        <v>2764</v>
      </c>
      <c r="E1865" s="92">
        <v>10.2</v>
      </c>
      <c r="F1865" s="39">
        <v>5655</v>
      </c>
      <c r="G1865" s="85">
        <f aca="true" t="shared" si="60" ref="G1865:G1876">+F1865/E1865</f>
        <v>554.4117647058824</v>
      </c>
      <c r="H1865" s="26" t="s">
        <v>2518</v>
      </c>
      <c r="I1865" s="41">
        <v>1</v>
      </c>
    </row>
    <row r="1866" spans="1:9" ht="21.75" customHeight="1">
      <c r="A1866" s="26">
        <v>1863</v>
      </c>
      <c r="B1866" s="45" t="s">
        <v>2746</v>
      </c>
      <c r="C1866" s="28" t="s">
        <v>2765</v>
      </c>
      <c r="D1866" s="52" t="s">
        <v>368</v>
      </c>
      <c r="E1866" s="92">
        <v>4.53</v>
      </c>
      <c r="F1866" s="39">
        <v>6004</v>
      </c>
      <c r="G1866" s="85">
        <f t="shared" si="60"/>
        <v>1325.3863134657836</v>
      </c>
      <c r="H1866" s="26" t="s">
        <v>2518</v>
      </c>
      <c r="I1866" s="41">
        <v>2</v>
      </c>
    </row>
    <row r="1867" spans="1:9" ht="21.75" customHeight="1">
      <c r="A1867" s="26">
        <v>1864</v>
      </c>
      <c r="B1867" s="45" t="s">
        <v>2746</v>
      </c>
      <c r="C1867" s="28" t="s">
        <v>2765</v>
      </c>
      <c r="D1867" s="52" t="s">
        <v>2452</v>
      </c>
      <c r="E1867" s="92">
        <v>35</v>
      </c>
      <c r="F1867" s="39">
        <v>4752</v>
      </c>
      <c r="G1867" s="85">
        <f t="shared" si="60"/>
        <v>135.77142857142857</v>
      </c>
      <c r="H1867" s="26" t="s">
        <v>2515</v>
      </c>
      <c r="I1867" s="41">
        <v>3</v>
      </c>
    </row>
    <row r="1868" spans="1:9" ht="21.75" customHeight="1">
      <c r="A1868" s="26">
        <v>1865</v>
      </c>
      <c r="B1868" s="45" t="s">
        <v>2746</v>
      </c>
      <c r="C1868" s="28" t="s">
        <v>2765</v>
      </c>
      <c r="D1868" s="52" t="s">
        <v>2453</v>
      </c>
      <c r="E1868" s="92">
        <v>39</v>
      </c>
      <c r="F1868" s="39">
        <v>7507</v>
      </c>
      <c r="G1868" s="85">
        <f t="shared" si="60"/>
        <v>192.48717948717947</v>
      </c>
      <c r="H1868" s="26" t="s">
        <v>2518</v>
      </c>
      <c r="I1868" s="41">
        <v>4</v>
      </c>
    </row>
    <row r="1869" spans="1:10" ht="21.75" customHeight="1">
      <c r="A1869" s="26">
        <v>1866</v>
      </c>
      <c r="B1869" s="45" t="s">
        <v>2746</v>
      </c>
      <c r="C1869" s="28" t="s">
        <v>2765</v>
      </c>
      <c r="D1869" s="52" t="s">
        <v>1599</v>
      </c>
      <c r="E1869" s="92">
        <v>11</v>
      </c>
      <c r="F1869" s="39">
        <v>4398</v>
      </c>
      <c r="G1869" s="85">
        <f>+F1869/E1869</f>
        <v>399.8181818181818</v>
      </c>
      <c r="H1869" s="26" t="s">
        <v>2518</v>
      </c>
      <c r="I1869" s="41">
        <v>5</v>
      </c>
      <c r="J1869" s="112"/>
    </row>
    <row r="1870" spans="1:9" ht="21.75" customHeight="1">
      <c r="A1870" s="26">
        <v>1867</v>
      </c>
      <c r="B1870" s="45" t="s">
        <v>2746</v>
      </c>
      <c r="C1870" s="28" t="s">
        <v>2765</v>
      </c>
      <c r="D1870" s="52" t="s">
        <v>663</v>
      </c>
      <c r="E1870" s="92">
        <v>30.94</v>
      </c>
      <c r="F1870" s="39">
        <v>7471</v>
      </c>
      <c r="G1870" s="85">
        <f>+F1870/E1870</f>
        <v>241.46735617323853</v>
      </c>
      <c r="H1870" s="26" t="s">
        <v>2518</v>
      </c>
      <c r="I1870" s="41">
        <v>6</v>
      </c>
    </row>
    <row r="1871" spans="1:9" ht="21.75" customHeight="1">
      <c r="A1871" s="26">
        <v>1868</v>
      </c>
      <c r="B1871" s="45" t="s">
        <v>2746</v>
      </c>
      <c r="C1871" s="28" t="s">
        <v>2765</v>
      </c>
      <c r="D1871" s="52" t="s">
        <v>1725</v>
      </c>
      <c r="E1871" s="92">
        <v>20.53</v>
      </c>
      <c r="F1871" s="39">
        <v>5746</v>
      </c>
      <c r="G1871" s="85">
        <f>+F1871/E1871</f>
        <v>279.88309790550414</v>
      </c>
      <c r="H1871" s="26" t="s">
        <v>2518</v>
      </c>
      <c r="I1871" s="41">
        <v>7</v>
      </c>
    </row>
    <row r="1872" spans="1:9" ht="21.75" customHeight="1">
      <c r="A1872" s="26">
        <v>1869</v>
      </c>
      <c r="B1872" s="45" t="s">
        <v>2746</v>
      </c>
      <c r="C1872" s="28" t="s">
        <v>2765</v>
      </c>
      <c r="D1872" s="52" t="s">
        <v>1600</v>
      </c>
      <c r="E1872" s="92">
        <v>59.2</v>
      </c>
      <c r="F1872" s="39">
        <v>8871</v>
      </c>
      <c r="G1872" s="85">
        <f>+F1872/E1872</f>
        <v>149.84797297297297</v>
      </c>
      <c r="H1872" s="26" t="s">
        <v>2518</v>
      </c>
      <c r="I1872" s="41">
        <v>8</v>
      </c>
    </row>
    <row r="1873" spans="1:9" ht="21.75" customHeight="1">
      <c r="A1873" s="26">
        <v>1870</v>
      </c>
      <c r="B1873" s="28" t="s">
        <v>2746</v>
      </c>
      <c r="C1873" s="28" t="s">
        <v>852</v>
      </c>
      <c r="D1873" s="28" t="s">
        <v>853</v>
      </c>
      <c r="E1873" s="92">
        <v>62</v>
      </c>
      <c r="F1873" s="97">
        <v>11067</v>
      </c>
      <c r="G1873" s="85">
        <f>+F1873/E1873</f>
        <v>178.5</v>
      </c>
      <c r="H1873" s="38" t="s">
        <v>2518</v>
      </c>
      <c r="I1873" s="41">
        <v>9</v>
      </c>
    </row>
    <row r="1874" spans="1:9" ht="21.75" customHeight="1">
      <c r="A1874" s="26">
        <v>1871</v>
      </c>
      <c r="B1874" s="73" t="s">
        <v>2746</v>
      </c>
      <c r="C1874" s="28" t="s">
        <v>2747</v>
      </c>
      <c r="D1874" s="73" t="s">
        <v>1776</v>
      </c>
      <c r="E1874" s="92">
        <v>0.56</v>
      </c>
      <c r="F1874" s="39">
        <v>3125</v>
      </c>
      <c r="G1874" s="85">
        <f t="shared" si="60"/>
        <v>5580.357142857142</v>
      </c>
      <c r="H1874" s="26" t="s">
        <v>2515</v>
      </c>
      <c r="I1874" s="41">
        <v>10</v>
      </c>
    </row>
    <row r="1875" spans="1:9" ht="21.75" customHeight="1">
      <c r="A1875" s="26">
        <v>1872</v>
      </c>
      <c r="B1875" s="73" t="s">
        <v>2746</v>
      </c>
      <c r="C1875" s="28" t="s">
        <v>2747</v>
      </c>
      <c r="D1875" s="73" t="s">
        <v>1601</v>
      </c>
      <c r="E1875" s="92">
        <v>35</v>
      </c>
      <c r="F1875" s="39">
        <v>3550</v>
      </c>
      <c r="G1875" s="85">
        <f>+F1875/E1875</f>
        <v>101.42857142857143</v>
      </c>
      <c r="H1875" s="26" t="s">
        <v>2518</v>
      </c>
      <c r="I1875" s="41">
        <v>11</v>
      </c>
    </row>
    <row r="1876" spans="1:9" ht="21.75" customHeight="1">
      <c r="A1876" s="26">
        <v>1873</v>
      </c>
      <c r="B1876" s="45" t="s">
        <v>2746</v>
      </c>
      <c r="C1876" s="28" t="s">
        <v>2752</v>
      </c>
      <c r="D1876" s="45" t="s">
        <v>2763</v>
      </c>
      <c r="E1876" s="92">
        <v>1</v>
      </c>
      <c r="F1876" s="39">
        <v>4080</v>
      </c>
      <c r="G1876" s="85">
        <f t="shared" si="60"/>
        <v>4080</v>
      </c>
      <c r="H1876" s="26" t="s">
        <v>2518</v>
      </c>
      <c r="I1876" s="41">
        <v>12</v>
      </c>
    </row>
    <row r="1877" spans="1:9" ht="21.75" customHeight="1">
      <c r="A1877" s="26">
        <v>1874</v>
      </c>
      <c r="B1877" s="45" t="s">
        <v>2746</v>
      </c>
      <c r="C1877" s="28" t="s">
        <v>2752</v>
      </c>
      <c r="D1877" s="45" t="s">
        <v>1602</v>
      </c>
      <c r="E1877" s="92">
        <v>36.55</v>
      </c>
      <c r="F1877" s="39">
        <v>6940</v>
      </c>
      <c r="G1877" s="85">
        <f>+F1877/E1877</f>
        <v>189.87688098495212</v>
      </c>
      <c r="H1877" s="26" t="s">
        <v>2518</v>
      </c>
      <c r="I1877" s="41">
        <v>13</v>
      </c>
    </row>
    <row r="1878" spans="1:9" ht="21.75" customHeight="1">
      <c r="A1878" s="26">
        <v>1875</v>
      </c>
      <c r="B1878" s="45" t="s">
        <v>2746</v>
      </c>
      <c r="C1878" s="28" t="s">
        <v>2752</v>
      </c>
      <c r="D1878" s="45" t="s">
        <v>2963</v>
      </c>
      <c r="E1878" s="92">
        <v>29</v>
      </c>
      <c r="F1878" s="39">
        <v>9096</v>
      </c>
      <c r="G1878" s="85">
        <f>+F1878/E1878</f>
        <v>313.6551724137931</v>
      </c>
      <c r="H1878" s="26" t="s">
        <v>2518</v>
      </c>
      <c r="I1878" s="41">
        <v>14</v>
      </c>
    </row>
    <row r="1879" spans="1:9" ht="21.75" customHeight="1">
      <c r="A1879" s="26">
        <v>1876</v>
      </c>
      <c r="B1879" s="45" t="s">
        <v>2746</v>
      </c>
      <c r="C1879" s="28" t="s">
        <v>2767</v>
      </c>
      <c r="D1879" s="96" t="s">
        <v>2766</v>
      </c>
      <c r="E1879" s="92">
        <v>4</v>
      </c>
      <c r="F1879" s="39">
        <v>12171</v>
      </c>
      <c r="G1879" s="85">
        <f aca="true" t="shared" si="61" ref="G1879:G1895">+F1879/E1879</f>
        <v>3042.75</v>
      </c>
      <c r="H1879" s="26" t="s">
        <v>2515</v>
      </c>
      <c r="I1879" s="41">
        <v>15</v>
      </c>
    </row>
    <row r="1880" spans="1:9" ht="21.75" customHeight="1">
      <c r="A1880" s="26">
        <v>1877</v>
      </c>
      <c r="B1880" s="45" t="s">
        <v>2746</v>
      </c>
      <c r="C1880" s="28" t="s">
        <v>2767</v>
      </c>
      <c r="D1880" s="96" t="s">
        <v>1606</v>
      </c>
      <c r="E1880" s="92">
        <v>78</v>
      </c>
      <c r="F1880" s="39">
        <v>8251</v>
      </c>
      <c r="G1880" s="85">
        <f>+F1880/E1880</f>
        <v>105.78205128205128</v>
      </c>
      <c r="H1880" s="26" t="s">
        <v>2518</v>
      </c>
      <c r="I1880" s="41">
        <v>16</v>
      </c>
    </row>
    <row r="1881" spans="1:9" ht="21.75" customHeight="1">
      <c r="A1881" s="26">
        <v>1878</v>
      </c>
      <c r="B1881" s="45" t="s">
        <v>2746</v>
      </c>
      <c r="C1881" s="28" t="s">
        <v>2774</v>
      </c>
      <c r="D1881" s="45" t="s">
        <v>2773</v>
      </c>
      <c r="E1881" s="92">
        <v>2.1</v>
      </c>
      <c r="F1881" s="39">
        <v>3427</v>
      </c>
      <c r="G1881" s="85">
        <f t="shared" si="61"/>
        <v>1631.904761904762</v>
      </c>
      <c r="H1881" s="26" t="s">
        <v>2518</v>
      </c>
      <c r="I1881" s="115">
        <v>17</v>
      </c>
    </row>
    <row r="1882" spans="1:9" ht="21.75" customHeight="1">
      <c r="A1882" s="26">
        <v>1879</v>
      </c>
      <c r="B1882" s="104" t="s">
        <v>2776</v>
      </c>
      <c r="C1882" s="28" t="s">
        <v>2784</v>
      </c>
      <c r="D1882" s="45" t="s">
        <v>2783</v>
      </c>
      <c r="E1882" s="92">
        <v>3.32</v>
      </c>
      <c r="F1882" s="39">
        <v>4880</v>
      </c>
      <c r="G1882" s="85">
        <f t="shared" si="61"/>
        <v>1469.8795180722893</v>
      </c>
      <c r="H1882" s="26" t="s">
        <v>2518</v>
      </c>
      <c r="I1882" s="41">
        <v>1</v>
      </c>
    </row>
    <row r="1883" spans="1:9" ht="21.75" customHeight="1">
      <c r="A1883" s="26">
        <v>1880</v>
      </c>
      <c r="B1883" s="45" t="s">
        <v>2776</v>
      </c>
      <c r="C1883" s="28" t="s">
        <v>2784</v>
      </c>
      <c r="D1883" s="52" t="s">
        <v>2785</v>
      </c>
      <c r="E1883" s="92">
        <v>5.27</v>
      </c>
      <c r="F1883" s="39">
        <v>3966</v>
      </c>
      <c r="G1883" s="85">
        <f t="shared" si="61"/>
        <v>752.5616698292221</v>
      </c>
      <c r="H1883" s="26" t="s">
        <v>2518</v>
      </c>
      <c r="I1883" s="41">
        <v>2</v>
      </c>
    </row>
    <row r="1884" spans="1:9" ht="21.75" customHeight="1">
      <c r="A1884" s="26">
        <v>1881</v>
      </c>
      <c r="B1884" s="45" t="s">
        <v>2776</v>
      </c>
      <c r="C1884" s="28" t="s">
        <v>2784</v>
      </c>
      <c r="D1884" s="45" t="s">
        <v>2795</v>
      </c>
      <c r="E1884" s="92">
        <v>9.2</v>
      </c>
      <c r="F1884" s="39">
        <v>5850</v>
      </c>
      <c r="G1884" s="85">
        <f t="shared" si="61"/>
        <v>635.8695652173914</v>
      </c>
      <c r="H1884" s="26" t="s">
        <v>2518</v>
      </c>
      <c r="I1884" s="41">
        <v>3</v>
      </c>
    </row>
    <row r="1885" spans="1:9" ht="21.75" customHeight="1">
      <c r="A1885" s="26">
        <v>1882</v>
      </c>
      <c r="B1885" s="45" t="s">
        <v>2776</v>
      </c>
      <c r="C1885" s="28" t="s">
        <v>2780</v>
      </c>
      <c r="D1885" s="52" t="s">
        <v>2779</v>
      </c>
      <c r="E1885" s="92">
        <v>3.26</v>
      </c>
      <c r="F1885" s="39">
        <v>2914</v>
      </c>
      <c r="G1885" s="85">
        <f t="shared" si="61"/>
        <v>893.8650306748467</v>
      </c>
      <c r="H1885" s="26" t="s">
        <v>2518</v>
      </c>
      <c r="I1885" s="41">
        <v>4</v>
      </c>
    </row>
    <row r="1886" spans="1:9" ht="21.75" customHeight="1">
      <c r="A1886" s="26">
        <v>1883</v>
      </c>
      <c r="B1886" s="28" t="s">
        <v>2776</v>
      </c>
      <c r="C1886" s="28" t="s">
        <v>2780</v>
      </c>
      <c r="D1886" s="73" t="s">
        <v>2791</v>
      </c>
      <c r="E1886" s="92">
        <v>1.47</v>
      </c>
      <c r="F1886" s="39">
        <v>7998</v>
      </c>
      <c r="G1886" s="85">
        <f t="shared" si="61"/>
        <v>5440.816326530612</v>
      </c>
      <c r="H1886" s="26" t="s">
        <v>2518</v>
      </c>
      <c r="I1886" s="41">
        <v>5</v>
      </c>
    </row>
    <row r="1887" spans="1:9" ht="21.75" customHeight="1">
      <c r="A1887" s="26">
        <v>1884</v>
      </c>
      <c r="B1887" s="28" t="s">
        <v>2776</v>
      </c>
      <c r="C1887" s="28" t="s">
        <v>2780</v>
      </c>
      <c r="D1887" s="73" t="s">
        <v>2134</v>
      </c>
      <c r="E1887" s="92">
        <v>60.69</v>
      </c>
      <c r="F1887" s="39">
        <v>5299</v>
      </c>
      <c r="G1887" s="85">
        <f>+F1887/E1887</f>
        <v>87.3125720876586</v>
      </c>
      <c r="H1887" s="26" t="s">
        <v>2518</v>
      </c>
      <c r="I1887" s="41">
        <v>6</v>
      </c>
    </row>
    <row r="1888" spans="1:9" ht="21.75" customHeight="1">
      <c r="A1888" s="26">
        <v>1885</v>
      </c>
      <c r="B1888" s="28" t="s">
        <v>2776</v>
      </c>
      <c r="C1888" s="28" t="s">
        <v>2780</v>
      </c>
      <c r="D1888" s="73" t="s">
        <v>367</v>
      </c>
      <c r="E1888" s="92">
        <v>52.41</v>
      </c>
      <c r="F1888" s="39">
        <v>10152</v>
      </c>
      <c r="G1888" s="85">
        <f>+F1888/E1888</f>
        <v>193.70349170005724</v>
      </c>
      <c r="H1888" s="26" t="s">
        <v>2518</v>
      </c>
      <c r="I1888" s="41">
        <v>7</v>
      </c>
    </row>
    <row r="1889" spans="1:9" ht="21.75" customHeight="1">
      <c r="A1889" s="26">
        <v>1886</v>
      </c>
      <c r="B1889" s="28" t="s">
        <v>2776</v>
      </c>
      <c r="C1889" s="28" t="s">
        <v>2778</v>
      </c>
      <c r="D1889" s="28" t="s">
        <v>2777</v>
      </c>
      <c r="E1889" s="92">
        <v>10</v>
      </c>
      <c r="F1889" s="39">
        <v>6145</v>
      </c>
      <c r="G1889" s="85">
        <f t="shared" si="61"/>
        <v>614.5</v>
      </c>
      <c r="H1889" s="26" t="s">
        <v>2518</v>
      </c>
      <c r="I1889" s="41">
        <v>8</v>
      </c>
    </row>
    <row r="1890" spans="1:9" ht="21.75" customHeight="1">
      <c r="A1890" s="26">
        <v>1887</v>
      </c>
      <c r="B1890" s="45" t="s">
        <v>2776</v>
      </c>
      <c r="C1890" s="28" t="s">
        <v>2778</v>
      </c>
      <c r="D1890" s="45" t="s">
        <v>2782</v>
      </c>
      <c r="E1890" s="92">
        <v>40.75</v>
      </c>
      <c r="F1890" s="39">
        <v>22497</v>
      </c>
      <c r="G1890" s="85">
        <f t="shared" si="61"/>
        <v>552.0736196319018</v>
      </c>
      <c r="H1890" s="26" t="s">
        <v>2515</v>
      </c>
      <c r="I1890" s="41">
        <v>9</v>
      </c>
    </row>
    <row r="1891" spans="1:9" ht="21.75" customHeight="1">
      <c r="A1891" s="26">
        <v>1888</v>
      </c>
      <c r="B1891" s="28" t="s">
        <v>2776</v>
      </c>
      <c r="C1891" s="28" t="s">
        <v>2778</v>
      </c>
      <c r="D1891" s="28" t="s">
        <v>2484</v>
      </c>
      <c r="E1891" s="92">
        <v>90.05</v>
      </c>
      <c r="F1891" s="39">
        <v>9881</v>
      </c>
      <c r="G1891" s="85">
        <f>+F1891/E1891</f>
        <v>109.72792892837313</v>
      </c>
      <c r="H1891" s="26" t="s">
        <v>2518</v>
      </c>
      <c r="I1891" s="41">
        <v>10</v>
      </c>
    </row>
    <row r="1892" spans="1:9" ht="21.75" customHeight="1">
      <c r="A1892" s="26">
        <v>1889</v>
      </c>
      <c r="B1892" s="28" t="s">
        <v>2776</v>
      </c>
      <c r="C1892" s="28" t="s">
        <v>2778</v>
      </c>
      <c r="D1892" s="28" t="s">
        <v>1607</v>
      </c>
      <c r="E1892" s="92">
        <v>135.38</v>
      </c>
      <c r="F1892" s="39">
        <v>8957</v>
      </c>
      <c r="G1892" s="85">
        <f>+F1892/E1892</f>
        <v>66.16191461072536</v>
      </c>
      <c r="H1892" s="26" t="s">
        <v>2518</v>
      </c>
      <c r="I1892" s="41">
        <v>11</v>
      </c>
    </row>
    <row r="1893" spans="1:9" ht="21.75" customHeight="1">
      <c r="A1893" s="26">
        <v>1890</v>
      </c>
      <c r="B1893" s="28" t="s">
        <v>2776</v>
      </c>
      <c r="C1893" s="28" t="s">
        <v>2778</v>
      </c>
      <c r="D1893" s="28" t="s">
        <v>825</v>
      </c>
      <c r="E1893" s="92">
        <v>80.1</v>
      </c>
      <c r="F1893" s="39">
        <v>11557</v>
      </c>
      <c r="G1893" s="85">
        <f>+F1893/E1893</f>
        <v>144.28214731585518</v>
      </c>
      <c r="H1893" s="26" t="s">
        <v>2518</v>
      </c>
      <c r="I1893" s="41">
        <v>12</v>
      </c>
    </row>
    <row r="1894" spans="1:9" ht="21.75" customHeight="1">
      <c r="A1894" s="26">
        <v>1891</v>
      </c>
      <c r="B1894" s="45" t="s">
        <v>2776</v>
      </c>
      <c r="C1894" s="28" t="s">
        <v>2787</v>
      </c>
      <c r="D1894" s="52" t="s">
        <v>2786</v>
      </c>
      <c r="E1894" s="92">
        <v>12.7</v>
      </c>
      <c r="F1894" s="39">
        <v>7335</v>
      </c>
      <c r="G1894" s="85">
        <f t="shared" si="61"/>
        <v>577.5590551181102</v>
      </c>
      <c r="H1894" s="26" t="s">
        <v>2518</v>
      </c>
      <c r="I1894" s="41">
        <v>13</v>
      </c>
    </row>
    <row r="1895" spans="1:9" ht="21.75" customHeight="1">
      <c r="A1895" s="26">
        <v>1892</v>
      </c>
      <c r="B1895" s="28" t="s">
        <v>2776</v>
      </c>
      <c r="C1895" s="28" t="s">
        <v>1055</v>
      </c>
      <c r="D1895" s="28" t="s">
        <v>649</v>
      </c>
      <c r="E1895" s="92">
        <v>83</v>
      </c>
      <c r="F1895" s="97">
        <v>8911</v>
      </c>
      <c r="G1895" s="98">
        <f t="shared" si="61"/>
        <v>107.36144578313252</v>
      </c>
      <c r="H1895" s="28" t="s">
        <v>2518</v>
      </c>
      <c r="I1895" s="41">
        <v>14</v>
      </c>
    </row>
    <row r="1896" spans="1:9" ht="21.75" customHeight="1">
      <c r="A1896" s="26">
        <v>1893</v>
      </c>
      <c r="B1896" s="45" t="s">
        <v>2776</v>
      </c>
      <c r="C1896" s="28" t="s">
        <v>2781</v>
      </c>
      <c r="D1896" s="45" t="s">
        <v>590</v>
      </c>
      <c r="E1896" s="92">
        <v>13.5</v>
      </c>
      <c r="F1896" s="39">
        <v>5064</v>
      </c>
      <c r="G1896" s="85">
        <f aca="true" t="shared" si="62" ref="G1896:G1902">+F1896/E1896</f>
        <v>375.1111111111111</v>
      </c>
      <c r="H1896" s="26" t="s">
        <v>2515</v>
      </c>
      <c r="I1896" s="41">
        <v>15</v>
      </c>
    </row>
    <row r="1897" spans="1:9" ht="21.75" customHeight="1">
      <c r="A1897" s="26">
        <v>1894</v>
      </c>
      <c r="B1897" s="45" t="s">
        <v>2776</v>
      </c>
      <c r="C1897" s="28" t="s">
        <v>2781</v>
      </c>
      <c r="D1897" s="57" t="s">
        <v>2792</v>
      </c>
      <c r="E1897" s="92">
        <v>3.4</v>
      </c>
      <c r="F1897" s="39">
        <v>5221</v>
      </c>
      <c r="G1897" s="85">
        <f t="shared" si="62"/>
        <v>1535.5882352941178</v>
      </c>
      <c r="H1897" s="26" t="s">
        <v>2515</v>
      </c>
      <c r="I1897" s="41">
        <v>16</v>
      </c>
    </row>
    <row r="1898" spans="1:9" ht="21.75" customHeight="1">
      <c r="A1898" s="26">
        <v>1895</v>
      </c>
      <c r="B1898" s="28" t="s">
        <v>2776</v>
      </c>
      <c r="C1898" s="28" t="s">
        <v>2781</v>
      </c>
      <c r="D1898" s="28" t="s">
        <v>49</v>
      </c>
      <c r="E1898" s="92">
        <v>161.06</v>
      </c>
      <c r="F1898" s="97">
        <v>12177</v>
      </c>
      <c r="G1898" s="98">
        <f t="shared" si="62"/>
        <v>75.60536446044952</v>
      </c>
      <c r="H1898" s="28" t="s">
        <v>2518</v>
      </c>
      <c r="I1898" s="41">
        <v>17</v>
      </c>
    </row>
    <row r="1899" spans="1:9" ht="21.75" customHeight="1">
      <c r="A1899" s="26">
        <v>1896</v>
      </c>
      <c r="B1899" s="28" t="s">
        <v>2776</v>
      </c>
      <c r="C1899" s="28" t="s">
        <v>2781</v>
      </c>
      <c r="D1899" s="28" t="s">
        <v>365</v>
      </c>
      <c r="E1899" s="92">
        <v>84</v>
      </c>
      <c r="F1899" s="97">
        <v>8449</v>
      </c>
      <c r="G1899" s="98">
        <f>+F1899/E1899</f>
        <v>100.58333333333333</v>
      </c>
      <c r="H1899" s="28" t="s">
        <v>2518</v>
      </c>
      <c r="I1899" s="41">
        <v>18</v>
      </c>
    </row>
    <row r="1900" spans="1:9" ht="21.75" customHeight="1">
      <c r="A1900" s="26">
        <v>1897</v>
      </c>
      <c r="B1900" s="45" t="s">
        <v>2776</v>
      </c>
      <c r="C1900" s="28" t="s">
        <v>2793</v>
      </c>
      <c r="D1900" s="52" t="s">
        <v>340</v>
      </c>
      <c r="E1900" s="92">
        <v>12</v>
      </c>
      <c r="F1900" s="39">
        <v>8002</v>
      </c>
      <c r="G1900" s="85">
        <f t="shared" si="62"/>
        <v>666.8333333333334</v>
      </c>
      <c r="H1900" s="26" t="s">
        <v>2515</v>
      </c>
      <c r="I1900" s="41">
        <v>19</v>
      </c>
    </row>
    <row r="1901" spans="1:9" ht="21.75" customHeight="1">
      <c r="A1901" s="26">
        <v>1898</v>
      </c>
      <c r="B1901" s="28" t="s">
        <v>2776</v>
      </c>
      <c r="C1901" s="28" t="s">
        <v>2793</v>
      </c>
      <c r="D1901" s="28" t="s">
        <v>2794</v>
      </c>
      <c r="E1901" s="92">
        <v>11.75</v>
      </c>
      <c r="F1901" s="39">
        <v>8505</v>
      </c>
      <c r="G1901" s="85">
        <f t="shared" si="62"/>
        <v>723.8297872340426</v>
      </c>
      <c r="H1901" s="26" t="s">
        <v>2518</v>
      </c>
      <c r="I1901" s="41">
        <v>20</v>
      </c>
    </row>
    <row r="1902" spans="1:9" ht="21.75" customHeight="1">
      <c r="A1902" s="26">
        <v>1899</v>
      </c>
      <c r="B1902" s="28" t="s">
        <v>2776</v>
      </c>
      <c r="C1902" s="28" t="s">
        <v>2793</v>
      </c>
      <c r="D1902" s="28" t="s">
        <v>1462</v>
      </c>
      <c r="E1902" s="92">
        <v>74</v>
      </c>
      <c r="F1902" s="97">
        <v>10594</v>
      </c>
      <c r="G1902" s="85">
        <f t="shared" si="62"/>
        <v>143.16216216216216</v>
      </c>
      <c r="H1902" s="38" t="s">
        <v>2518</v>
      </c>
      <c r="I1902" s="41">
        <v>21</v>
      </c>
    </row>
    <row r="1903" spans="1:9" ht="21.75" customHeight="1">
      <c r="A1903" s="26">
        <v>1900</v>
      </c>
      <c r="B1903" s="28" t="s">
        <v>2776</v>
      </c>
      <c r="C1903" s="28" t="s">
        <v>2793</v>
      </c>
      <c r="D1903" s="28" t="s">
        <v>1608</v>
      </c>
      <c r="E1903" s="92">
        <v>67</v>
      </c>
      <c r="F1903" s="97">
        <v>7167</v>
      </c>
      <c r="G1903" s="85">
        <f>+F1903/E1903</f>
        <v>106.97014925373135</v>
      </c>
      <c r="H1903" s="38" t="s">
        <v>2518</v>
      </c>
      <c r="I1903" s="41">
        <v>22</v>
      </c>
    </row>
    <row r="1904" spans="1:9" ht="21.75" customHeight="1">
      <c r="A1904" s="26">
        <v>1901</v>
      </c>
      <c r="B1904" s="28" t="s">
        <v>2776</v>
      </c>
      <c r="C1904" s="28" t="s">
        <v>2793</v>
      </c>
      <c r="D1904" s="28" t="s">
        <v>1609</v>
      </c>
      <c r="E1904" s="92">
        <v>82</v>
      </c>
      <c r="F1904" s="97">
        <v>5096</v>
      </c>
      <c r="G1904" s="85">
        <f>+F1904/E1904</f>
        <v>62.146341463414636</v>
      </c>
      <c r="H1904" s="38" t="s">
        <v>2518</v>
      </c>
      <c r="I1904" s="115">
        <v>23</v>
      </c>
    </row>
    <row r="1905" spans="1:9" ht="21.75" customHeight="1">
      <c r="A1905" s="26">
        <v>1902</v>
      </c>
      <c r="B1905" s="106" t="s">
        <v>2797</v>
      </c>
      <c r="C1905" s="28" t="s">
        <v>2817</v>
      </c>
      <c r="D1905" s="52" t="s">
        <v>2443</v>
      </c>
      <c r="E1905" s="92">
        <v>9.27</v>
      </c>
      <c r="F1905" s="39">
        <v>3399</v>
      </c>
      <c r="G1905" s="85">
        <f aca="true" t="shared" si="63" ref="G1905:G1918">+F1905/E1905</f>
        <v>366.6666666666667</v>
      </c>
      <c r="H1905" s="26" t="s">
        <v>2518</v>
      </c>
      <c r="I1905" s="41">
        <v>1</v>
      </c>
    </row>
    <row r="1906" spans="1:9" ht="21.75" customHeight="1">
      <c r="A1906" s="26">
        <v>1903</v>
      </c>
      <c r="B1906" s="96" t="s">
        <v>2797</v>
      </c>
      <c r="C1906" s="28" t="s">
        <v>2817</v>
      </c>
      <c r="D1906" s="52" t="s">
        <v>428</v>
      </c>
      <c r="E1906" s="92">
        <v>9.74</v>
      </c>
      <c r="F1906" s="39">
        <v>4941</v>
      </c>
      <c r="G1906" s="85">
        <f t="shared" si="63"/>
        <v>507.2895277207392</v>
      </c>
      <c r="H1906" s="26" t="s">
        <v>2518</v>
      </c>
      <c r="I1906" s="41">
        <v>2</v>
      </c>
    </row>
    <row r="1907" spans="1:9" ht="21.75" customHeight="1">
      <c r="A1907" s="26">
        <v>1904</v>
      </c>
      <c r="B1907" s="96" t="s">
        <v>2797</v>
      </c>
      <c r="C1907" s="28" t="s">
        <v>2814</v>
      </c>
      <c r="D1907" s="52" t="s">
        <v>2813</v>
      </c>
      <c r="E1907" s="92">
        <v>1.68</v>
      </c>
      <c r="F1907" s="39">
        <v>3528</v>
      </c>
      <c r="G1907" s="85">
        <f t="shared" si="63"/>
        <v>2100</v>
      </c>
      <c r="H1907" s="26" t="s">
        <v>2518</v>
      </c>
      <c r="I1907" s="41">
        <v>3</v>
      </c>
    </row>
    <row r="1908" spans="1:9" ht="21.75" customHeight="1">
      <c r="A1908" s="26">
        <v>1905</v>
      </c>
      <c r="B1908" s="96" t="s">
        <v>2797</v>
      </c>
      <c r="C1908" s="28" t="s">
        <v>2814</v>
      </c>
      <c r="D1908" s="52" t="s">
        <v>3042</v>
      </c>
      <c r="E1908" s="92"/>
      <c r="F1908" s="39"/>
      <c r="G1908" s="85"/>
      <c r="H1908" s="26"/>
      <c r="I1908" s="41">
        <v>4</v>
      </c>
    </row>
    <row r="1909" spans="1:9" ht="21.75" customHeight="1">
      <c r="A1909" s="26">
        <v>1906</v>
      </c>
      <c r="B1909" s="96" t="s">
        <v>2797</v>
      </c>
      <c r="C1909" s="28" t="s">
        <v>2805</v>
      </c>
      <c r="D1909" s="52" t="s">
        <v>2804</v>
      </c>
      <c r="E1909" s="92">
        <v>3.6</v>
      </c>
      <c r="F1909" s="39">
        <v>5299</v>
      </c>
      <c r="G1909" s="85">
        <f t="shared" si="63"/>
        <v>1471.9444444444443</v>
      </c>
      <c r="H1909" s="26" t="s">
        <v>2518</v>
      </c>
      <c r="I1909" s="41">
        <v>5</v>
      </c>
    </row>
    <row r="1910" spans="1:9" ht="21.75" customHeight="1">
      <c r="A1910" s="26">
        <v>1907</v>
      </c>
      <c r="B1910" s="96" t="s">
        <v>2797</v>
      </c>
      <c r="C1910" s="28" t="s">
        <v>2805</v>
      </c>
      <c r="D1910" s="52" t="s">
        <v>2806</v>
      </c>
      <c r="E1910" s="92">
        <v>13</v>
      </c>
      <c r="F1910" s="39">
        <v>4672</v>
      </c>
      <c r="G1910" s="85">
        <f t="shared" si="63"/>
        <v>359.38461538461536</v>
      </c>
      <c r="H1910" s="26" t="s">
        <v>2518</v>
      </c>
      <c r="I1910" s="41">
        <v>6</v>
      </c>
    </row>
    <row r="1911" spans="1:9" ht="21.75" customHeight="1">
      <c r="A1911" s="26">
        <v>1908</v>
      </c>
      <c r="B1911" s="96" t="s">
        <v>2797</v>
      </c>
      <c r="C1911" s="28" t="s">
        <v>2805</v>
      </c>
      <c r="D1911" s="52" t="s">
        <v>1610</v>
      </c>
      <c r="E1911" s="92">
        <v>12.33</v>
      </c>
      <c r="F1911" s="39">
        <v>3020</v>
      </c>
      <c r="G1911" s="85">
        <f t="shared" si="63"/>
        <v>244.93106244931062</v>
      </c>
      <c r="H1911" s="26" t="s">
        <v>2518</v>
      </c>
      <c r="I1911" s="41">
        <v>7</v>
      </c>
    </row>
    <row r="1912" spans="1:9" ht="21.75" customHeight="1">
      <c r="A1912" s="26">
        <v>1909</v>
      </c>
      <c r="B1912" s="96" t="s">
        <v>2797</v>
      </c>
      <c r="C1912" s="28" t="s">
        <v>2805</v>
      </c>
      <c r="D1912" s="52" t="s">
        <v>1611</v>
      </c>
      <c r="E1912" s="92">
        <v>12.75</v>
      </c>
      <c r="F1912" s="39">
        <v>3090</v>
      </c>
      <c r="G1912" s="85">
        <f t="shared" si="63"/>
        <v>242.35294117647058</v>
      </c>
      <c r="H1912" s="26" t="s">
        <v>2518</v>
      </c>
      <c r="I1912" s="41">
        <v>8</v>
      </c>
    </row>
    <row r="1913" spans="1:9" ht="21.75" customHeight="1">
      <c r="A1913" s="26">
        <v>1910</v>
      </c>
      <c r="B1913" s="96" t="s">
        <v>2797</v>
      </c>
      <c r="C1913" s="28" t="s">
        <v>2805</v>
      </c>
      <c r="D1913" s="52" t="s">
        <v>2485</v>
      </c>
      <c r="E1913" s="92">
        <v>29.44</v>
      </c>
      <c r="F1913" s="39">
        <v>4463</v>
      </c>
      <c r="G1913" s="85">
        <f t="shared" si="63"/>
        <v>151.59646739130434</v>
      </c>
      <c r="H1913" s="26" t="s">
        <v>2518</v>
      </c>
      <c r="I1913" s="41">
        <v>9</v>
      </c>
    </row>
    <row r="1914" spans="1:9" ht="21.75" customHeight="1">
      <c r="A1914" s="26">
        <v>1911</v>
      </c>
      <c r="B1914" s="96" t="s">
        <v>2797</v>
      </c>
      <c r="C1914" s="28" t="s">
        <v>2799</v>
      </c>
      <c r="D1914" s="52" t="s">
        <v>2798</v>
      </c>
      <c r="E1914" s="92">
        <v>0.7</v>
      </c>
      <c r="F1914" s="39">
        <v>1494</v>
      </c>
      <c r="G1914" s="85">
        <f t="shared" si="63"/>
        <v>2134.285714285714</v>
      </c>
      <c r="H1914" s="26" t="s">
        <v>2518</v>
      </c>
      <c r="I1914" s="41">
        <v>10</v>
      </c>
    </row>
    <row r="1915" spans="1:9" ht="21.75" customHeight="1">
      <c r="A1915" s="26">
        <v>1912</v>
      </c>
      <c r="B1915" s="96" t="s">
        <v>2797</v>
      </c>
      <c r="C1915" s="28" t="s">
        <v>2799</v>
      </c>
      <c r="D1915" s="52" t="s">
        <v>2486</v>
      </c>
      <c r="E1915" s="92">
        <v>13</v>
      </c>
      <c r="F1915" s="39">
        <v>8958</v>
      </c>
      <c r="G1915" s="85">
        <f t="shared" si="63"/>
        <v>689.0769230769231</v>
      </c>
      <c r="H1915" s="26" t="s">
        <v>2518</v>
      </c>
      <c r="I1915" s="41">
        <v>11</v>
      </c>
    </row>
    <row r="1916" spans="1:9" ht="21.75" customHeight="1">
      <c r="A1916" s="26">
        <v>1913</v>
      </c>
      <c r="B1916" s="96" t="s">
        <v>2797</v>
      </c>
      <c r="C1916" s="28" t="s">
        <v>2803</v>
      </c>
      <c r="D1916" s="45" t="s">
        <v>2802</v>
      </c>
      <c r="E1916" s="92">
        <v>12</v>
      </c>
      <c r="F1916" s="39">
        <v>10512</v>
      </c>
      <c r="G1916" s="85">
        <f t="shared" si="63"/>
        <v>876</v>
      </c>
      <c r="H1916" s="26" t="s">
        <v>2515</v>
      </c>
      <c r="I1916" s="41">
        <v>12</v>
      </c>
    </row>
    <row r="1917" spans="1:9" ht="21.75" customHeight="1">
      <c r="A1917" s="26">
        <v>1914</v>
      </c>
      <c r="B1917" s="73" t="s">
        <v>2797</v>
      </c>
      <c r="C1917" s="28" t="s">
        <v>2801</v>
      </c>
      <c r="D1917" s="73" t="s">
        <v>2800</v>
      </c>
      <c r="E1917" s="92">
        <v>10</v>
      </c>
      <c r="F1917" s="39">
        <v>8320</v>
      </c>
      <c r="G1917" s="85">
        <f t="shared" si="63"/>
        <v>832</v>
      </c>
      <c r="H1917" s="26" t="s">
        <v>2515</v>
      </c>
      <c r="I1917" s="41">
        <v>13</v>
      </c>
    </row>
    <row r="1918" spans="1:9" ht="21.75" customHeight="1">
      <c r="A1918" s="26">
        <v>1915</v>
      </c>
      <c r="B1918" s="73" t="s">
        <v>2797</v>
      </c>
      <c r="C1918" s="28" t="s">
        <v>2801</v>
      </c>
      <c r="D1918" s="73" t="s">
        <v>2807</v>
      </c>
      <c r="E1918" s="92">
        <v>2.5</v>
      </c>
      <c r="F1918" s="39">
        <v>6910</v>
      </c>
      <c r="G1918" s="85">
        <f t="shared" si="63"/>
        <v>2764</v>
      </c>
      <c r="H1918" s="26" t="s">
        <v>2515</v>
      </c>
      <c r="I1918" s="41">
        <v>14</v>
      </c>
    </row>
    <row r="1919" spans="1:9" ht="21.75" customHeight="1">
      <c r="A1919" s="26">
        <v>1916</v>
      </c>
      <c r="B1919" s="28" t="s">
        <v>2797</v>
      </c>
      <c r="C1919" s="28" t="s">
        <v>2801</v>
      </c>
      <c r="D1919" s="28" t="s">
        <v>1437</v>
      </c>
      <c r="E1919" s="80">
        <v>25.21</v>
      </c>
      <c r="F1919" s="39">
        <v>3465</v>
      </c>
      <c r="G1919" s="98">
        <f aca="true" t="shared" si="64" ref="G1919:G1925">+F1919/E1919</f>
        <v>137.44545815152716</v>
      </c>
      <c r="H1919" s="38" t="s">
        <v>2518</v>
      </c>
      <c r="I1919" s="41">
        <v>15</v>
      </c>
    </row>
    <row r="1920" spans="1:9" ht="21.75" customHeight="1">
      <c r="A1920" s="26">
        <v>1917</v>
      </c>
      <c r="B1920" s="28" t="s">
        <v>2797</v>
      </c>
      <c r="C1920" s="28" t="s">
        <v>2801</v>
      </c>
      <c r="D1920" s="28" t="s">
        <v>377</v>
      </c>
      <c r="E1920" s="92">
        <v>23.79</v>
      </c>
      <c r="F1920" s="97">
        <v>5048</v>
      </c>
      <c r="G1920" s="85">
        <f t="shared" si="64"/>
        <v>212.18999579655318</v>
      </c>
      <c r="H1920" s="38" t="s">
        <v>2518</v>
      </c>
      <c r="I1920" s="41">
        <v>16</v>
      </c>
    </row>
    <row r="1921" spans="1:9" ht="21.75" customHeight="1">
      <c r="A1921" s="26">
        <v>1918</v>
      </c>
      <c r="B1921" s="28" t="s">
        <v>2797</v>
      </c>
      <c r="C1921" s="28" t="s">
        <v>2801</v>
      </c>
      <c r="D1921" s="28" t="s">
        <v>1612</v>
      </c>
      <c r="E1921" s="92">
        <v>12.06</v>
      </c>
      <c r="F1921" s="97">
        <v>3447</v>
      </c>
      <c r="G1921" s="98">
        <f t="shared" si="64"/>
        <v>285.82089552238807</v>
      </c>
      <c r="H1921" s="38" t="s">
        <v>2518</v>
      </c>
      <c r="I1921" s="41">
        <v>17</v>
      </c>
    </row>
    <row r="1922" spans="1:9" ht="21.75" customHeight="1">
      <c r="A1922" s="26">
        <v>1919</v>
      </c>
      <c r="B1922" s="28" t="s">
        <v>2797</v>
      </c>
      <c r="C1922" s="28" t="s">
        <v>2801</v>
      </c>
      <c r="D1922" s="28" t="s">
        <v>1613</v>
      </c>
      <c r="E1922" s="92">
        <v>26</v>
      </c>
      <c r="F1922" s="97">
        <v>6078</v>
      </c>
      <c r="G1922" s="85">
        <f t="shared" si="64"/>
        <v>233.76923076923077</v>
      </c>
      <c r="H1922" s="38" t="s">
        <v>2518</v>
      </c>
      <c r="I1922" s="41">
        <v>18</v>
      </c>
    </row>
    <row r="1923" spans="1:9" ht="21.75" customHeight="1">
      <c r="A1923" s="26">
        <v>1920</v>
      </c>
      <c r="B1923" s="28" t="s">
        <v>2797</v>
      </c>
      <c r="C1923" s="28" t="s">
        <v>2801</v>
      </c>
      <c r="D1923" s="28" t="s">
        <v>1614</v>
      </c>
      <c r="E1923" s="92">
        <v>26.1</v>
      </c>
      <c r="F1923" s="97">
        <v>4348</v>
      </c>
      <c r="G1923" s="98">
        <f t="shared" si="64"/>
        <v>166.59003831417624</v>
      </c>
      <c r="H1923" s="38" t="s">
        <v>2518</v>
      </c>
      <c r="I1923" s="41">
        <v>19</v>
      </c>
    </row>
    <row r="1924" spans="1:9" ht="21.75" customHeight="1">
      <c r="A1924" s="26">
        <v>1921</v>
      </c>
      <c r="B1924" s="96" t="s">
        <v>2797</v>
      </c>
      <c r="C1924" s="28" t="s">
        <v>2812</v>
      </c>
      <c r="D1924" s="52" t="s">
        <v>2811</v>
      </c>
      <c r="E1924" s="92">
        <v>53</v>
      </c>
      <c r="F1924" s="39">
        <v>11030</v>
      </c>
      <c r="G1924" s="85">
        <f t="shared" si="64"/>
        <v>208.11320754716982</v>
      </c>
      <c r="H1924" s="26" t="s">
        <v>2518</v>
      </c>
      <c r="I1924" s="115">
        <v>20</v>
      </c>
    </row>
    <row r="1925" spans="1:9" ht="21.75" customHeight="1">
      <c r="A1925" s="26">
        <v>1922</v>
      </c>
      <c r="B1925" s="103" t="s">
        <v>2818</v>
      </c>
      <c r="C1925" s="28" t="s">
        <v>2824</v>
      </c>
      <c r="D1925" s="28" t="s">
        <v>1418</v>
      </c>
      <c r="E1925" s="80">
        <v>35</v>
      </c>
      <c r="F1925" s="39">
        <v>5044</v>
      </c>
      <c r="G1925" s="98">
        <f t="shared" si="64"/>
        <v>144.11428571428573</v>
      </c>
      <c r="H1925" s="38" t="s">
        <v>2518</v>
      </c>
      <c r="I1925" s="41">
        <v>1</v>
      </c>
    </row>
    <row r="1926" spans="1:9" ht="21.75" customHeight="1">
      <c r="A1926" s="26">
        <v>1923</v>
      </c>
      <c r="B1926" s="45" t="s">
        <v>2818</v>
      </c>
      <c r="C1926" s="28" t="s">
        <v>2824</v>
      </c>
      <c r="D1926" s="45" t="s">
        <v>2823</v>
      </c>
      <c r="E1926" s="92">
        <v>3</v>
      </c>
      <c r="F1926" s="39">
        <v>3955</v>
      </c>
      <c r="G1926" s="85">
        <f aca="true" t="shared" si="65" ref="G1926:G1948">+F1926/E1926</f>
        <v>1318.3333333333333</v>
      </c>
      <c r="H1926" s="26" t="s">
        <v>2518</v>
      </c>
      <c r="I1926" s="41">
        <v>2</v>
      </c>
    </row>
    <row r="1927" spans="1:9" ht="21.75" customHeight="1">
      <c r="A1927" s="26">
        <v>1924</v>
      </c>
      <c r="B1927" s="45" t="s">
        <v>2818</v>
      </c>
      <c r="C1927" s="28" t="s">
        <v>2824</v>
      </c>
      <c r="D1927" s="45" t="s">
        <v>1874</v>
      </c>
      <c r="E1927" s="92">
        <v>34.7</v>
      </c>
      <c r="F1927" s="39">
        <v>4822</v>
      </c>
      <c r="G1927" s="85">
        <f t="shared" si="65"/>
        <v>138.96253602305475</v>
      </c>
      <c r="H1927" s="26" t="s">
        <v>2518</v>
      </c>
      <c r="I1927" s="41">
        <v>3</v>
      </c>
    </row>
    <row r="1928" spans="1:9" ht="21.75" customHeight="1">
      <c r="A1928" s="26">
        <v>1925</v>
      </c>
      <c r="B1928" s="45" t="s">
        <v>2818</v>
      </c>
      <c r="C1928" s="28" t="s">
        <v>2824</v>
      </c>
      <c r="D1928" s="45" t="s">
        <v>1615</v>
      </c>
      <c r="E1928" s="92">
        <v>43.88</v>
      </c>
      <c r="F1928" s="39">
        <v>7945</v>
      </c>
      <c r="G1928" s="85">
        <f>+F1928/E1928</f>
        <v>181.06198723792158</v>
      </c>
      <c r="H1928" s="26" t="s">
        <v>2518</v>
      </c>
      <c r="I1928" s="41">
        <v>4</v>
      </c>
    </row>
    <row r="1929" spans="1:9" ht="21.75" customHeight="1">
      <c r="A1929" s="26">
        <v>1926</v>
      </c>
      <c r="B1929" s="45" t="s">
        <v>2818</v>
      </c>
      <c r="C1929" s="28" t="s">
        <v>2824</v>
      </c>
      <c r="D1929" s="45" t="s">
        <v>1616</v>
      </c>
      <c r="E1929" s="92">
        <v>40</v>
      </c>
      <c r="F1929" s="39">
        <v>4058</v>
      </c>
      <c r="G1929" s="85">
        <f>+F1929/E1929</f>
        <v>101.45</v>
      </c>
      <c r="H1929" s="26" t="s">
        <v>2518</v>
      </c>
      <c r="I1929" s="41">
        <v>5</v>
      </c>
    </row>
    <row r="1930" spans="1:9" ht="21.75" customHeight="1">
      <c r="A1930" s="26">
        <v>1927</v>
      </c>
      <c r="B1930" s="45" t="s">
        <v>2818</v>
      </c>
      <c r="C1930" s="28" t="s">
        <v>24</v>
      </c>
      <c r="D1930" s="45" t="s">
        <v>2827</v>
      </c>
      <c r="E1930" s="92">
        <v>5.1</v>
      </c>
      <c r="F1930" s="39">
        <v>6012</v>
      </c>
      <c r="G1930" s="85">
        <f t="shared" si="65"/>
        <v>1178.8235294117649</v>
      </c>
      <c r="H1930" s="26" t="s">
        <v>2518</v>
      </c>
      <c r="I1930" s="41">
        <v>6</v>
      </c>
    </row>
    <row r="1931" spans="1:9" ht="21.75" customHeight="1">
      <c r="A1931" s="26">
        <v>1928</v>
      </c>
      <c r="B1931" s="45" t="s">
        <v>2818</v>
      </c>
      <c r="C1931" s="28" t="s">
        <v>2820</v>
      </c>
      <c r="D1931" s="52" t="s">
        <v>2819</v>
      </c>
      <c r="E1931" s="92">
        <v>2.5</v>
      </c>
      <c r="F1931" s="39">
        <v>3266</v>
      </c>
      <c r="G1931" s="85">
        <f t="shared" si="65"/>
        <v>1306.4</v>
      </c>
      <c r="H1931" s="26" t="s">
        <v>2518</v>
      </c>
      <c r="I1931" s="41">
        <v>7</v>
      </c>
    </row>
    <row r="1932" spans="1:9" ht="21.75" customHeight="1">
      <c r="A1932" s="26">
        <v>1929</v>
      </c>
      <c r="B1932" s="45" t="s">
        <v>2818</v>
      </c>
      <c r="C1932" s="28" t="s">
        <v>2820</v>
      </c>
      <c r="D1932" s="52" t="s">
        <v>1617</v>
      </c>
      <c r="E1932" s="92">
        <v>315.25</v>
      </c>
      <c r="F1932" s="39">
        <v>5912</v>
      </c>
      <c r="G1932" s="85">
        <f>+F1932/E1932</f>
        <v>18.753370340999208</v>
      </c>
      <c r="H1932" s="26" t="s">
        <v>2518</v>
      </c>
      <c r="I1932" s="41">
        <v>8</v>
      </c>
    </row>
    <row r="1933" spans="1:9" ht="21.75" customHeight="1">
      <c r="A1933" s="26">
        <v>1930</v>
      </c>
      <c r="B1933" s="73" t="s">
        <v>2818</v>
      </c>
      <c r="C1933" s="28" t="s">
        <v>2822</v>
      </c>
      <c r="D1933" s="73" t="s">
        <v>907</v>
      </c>
      <c r="E1933" s="92">
        <v>7</v>
      </c>
      <c r="F1933" s="39">
        <v>4077</v>
      </c>
      <c r="G1933" s="85">
        <f t="shared" si="65"/>
        <v>582.4285714285714</v>
      </c>
      <c r="H1933" s="26" t="s">
        <v>2518</v>
      </c>
      <c r="I1933" s="41">
        <v>9</v>
      </c>
    </row>
    <row r="1934" spans="1:9" ht="21.75" customHeight="1">
      <c r="A1934" s="26">
        <v>1931</v>
      </c>
      <c r="B1934" s="73" t="s">
        <v>2818</v>
      </c>
      <c r="C1934" s="28" t="s">
        <v>2822</v>
      </c>
      <c r="D1934" s="73" t="s">
        <v>1618</v>
      </c>
      <c r="E1934" s="92">
        <v>71</v>
      </c>
      <c r="F1934" s="39">
        <v>5371</v>
      </c>
      <c r="G1934" s="85">
        <f>+F1934/E1934</f>
        <v>75.64788732394366</v>
      </c>
      <c r="H1934" s="26" t="s">
        <v>2518</v>
      </c>
      <c r="I1934" s="41">
        <v>10</v>
      </c>
    </row>
    <row r="1935" spans="1:9" ht="21.75" customHeight="1">
      <c r="A1935" s="26">
        <v>1932</v>
      </c>
      <c r="B1935" s="73" t="s">
        <v>2818</v>
      </c>
      <c r="C1935" s="28" t="s">
        <v>2822</v>
      </c>
      <c r="D1935" s="73" t="s">
        <v>1619</v>
      </c>
      <c r="E1935" s="92">
        <v>109</v>
      </c>
      <c r="F1935" s="39">
        <v>5934</v>
      </c>
      <c r="G1935" s="85">
        <f>+F1935/E1935</f>
        <v>54.440366972477065</v>
      </c>
      <c r="H1935" s="26" t="s">
        <v>2518</v>
      </c>
      <c r="I1935" s="41">
        <v>11</v>
      </c>
    </row>
    <row r="1936" spans="1:9" ht="21.75" customHeight="1">
      <c r="A1936" s="26">
        <v>1933</v>
      </c>
      <c r="B1936" s="73" t="s">
        <v>2818</v>
      </c>
      <c r="C1936" s="28" t="s">
        <v>2822</v>
      </c>
      <c r="D1936" s="73" t="s">
        <v>1620</v>
      </c>
      <c r="E1936" s="92">
        <v>61</v>
      </c>
      <c r="F1936" s="39">
        <v>6787</v>
      </c>
      <c r="G1936" s="85">
        <f>+F1936/E1936</f>
        <v>111.26229508196721</v>
      </c>
      <c r="H1936" s="26" t="s">
        <v>2518</v>
      </c>
      <c r="I1936" s="41">
        <v>12</v>
      </c>
    </row>
    <row r="1937" spans="1:9" ht="21.75" customHeight="1">
      <c r="A1937" s="26">
        <v>1934</v>
      </c>
      <c r="B1937" s="45" t="s">
        <v>2818</v>
      </c>
      <c r="C1937" s="28" t="s">
        <v>2826</v>
      </c>
      <c r="D1937" s="45" t="s">
        <v>2825</v>
      </c>
      <c r="E1937" s="92">
        <v>2.8</v>
      </c>
      <c r="F1937" s="39">
        <v>3475</v>
      </c>
      <c r="G1937" s="85">
        <f t="shared" si="65"/>
        <v>1241.0714285714287</v>
      </c>
      <c r="H1937" s="26" t="s">
        <v>2518</v>
      </c>
      <c r="I1937" s="41">
        <v>13</v>
      </c>
    </row>
    <row r="1938" spans="1:9" ht="21.75" customHeight="1">
      <c r="A1938" s="26">
        <v>1935</v>
      </c>
      <c r="B1938" s="28" t="s">
        <v>2818</v>
      </c>
      <c r="C1938" s="28" t="s">
        <v>2826</v>
      </c>
      <c r="D1938" s="28" t="s">
        <v>1957</v>
      </c>
      <c r="E1938" s="92">
        <v>53</v>
      </c>
      <c r="F1938" s="39">
        <v>6172</v>
      </c>
      <c r="G1938" s="85">
        <f t="shared" si="65"/>
        <v>116.45283018867924</v>
      </c>
      <c r="H1938" s="28" t="s">
        <v>2518</v>
      </c>
      <c r="I1938" s="41">
        <v>14</v>
      </c>
    </row>
    <row r="1939" spans="1:9" ht="21.75" customHeight="1">
      <c r="A1939" s="26">
        <v>1936</v>
      </c>
      <c r="B1939" s="45" t="s">
        <v>2818</v>
      </c>
      <c r="C1939" s="28" t="s">
        <v>29</v>
      </c>
      <c r="D1939" s="45" t="s">
        <v>28</v>
      </c>
      <c r="E1939" s="92">
        <v>4</v>
      </c>
      <c r="F1939" s="39">
        <v>2063</v>
      </c>
      <c r="G1939" s="85">
        <f t="shared" si="65"/>
        <v>515.75</v>
      </c>
      <c r="H1939" s="26" t="s">
        <v>2518</v>
      </c>
      <c r="I1939" s="41">
        <v>15</v>
      </c>
    </row>
    <row r="1940" spans="1:9" ht="21.75" customHeight="1">
      <c r="A1940" s="26">
        <v>1937</v>
      </c>
      <c r="B1940" s="45" t="s">
        <v>2818</v>
      </c>
      <c r="C1940" s="28" t="s">
        <v>29</v>
      </c>
      <c r="D1940" s="45" t="s">
        <v>1621</v>
      </c>
      <c r="E1940" s="92">
        <v>13.75</v>
      </c>
      <c r="F1940" s="39">
        <v>4062</v>
      </c>
      <c r="G1940" s="85">
        <f>+F1940/E1940</f>
        <v>295.41818181818184</v>
      </c>
      <c r="H1940" s="26" t="s">
        <v>2518</v>
      </c>
      <c r="I1940" s="41">
        <v>16</v>
      </c>
    </row>
    <row r="1941" spans="1:9" ht="21.75" customHeight="1">
      <c r="A1941" s="26">
        <v>1938</v>
      </c>
      <c r="B1941" s="45" t="s">
        <v>2818</v>
      </c>
      <c r="C1941" s="28" t="s">
        <v>29</v>
      </c>
      <c r="D1941" s="45" t="s">
        <v>1622</v>
      </c>
      <c r="E1941" s="92">
        <v>60</v>
      </c>
      <c r="F1941" s="39">
        <v>7598</v>
      </c>
      <c r="G1941" s="85">
        <f>+F1941/E1941</f>
        <v>126.63333333333334</v>
      </c>
      <c r="H1941" s="26" t="s">
        <v>2518</v>
      </c>
      <c r="I1941" s="41">
        <v>17</v>
      </c>
    </row>
    <row r="1942" spans="1:9" ht="21.75" customHeight="1">
      <c r="A1942" s="26">
        <v>1939</v>
      </c>
      <c r="B1942" s="45" t="s">
        <v>2818</v>
      </c>
      <c r="C1942" s="28" t="s">
        <v>29</v>
      </c>
      <c r="D1942" s="45" t="s">
        <v>2487</v>
      </c>
      <c r="E1942" s="92">
        <v>23.22</v>
      </c>
      <c r="F1942" s="39">
        <v>2667</v>
      </c>
      <c r="G1942" s="85">
        <f>+F1942/E1942</f>
        <v>114.85788113695091</v>
      </c>
      <c r="H1942" s="26" t="s">
        <v>2518</v>
      </c>
      <c r="I1942" s="41">
        <v>18</v>
      </c>
    </row>
    <row r="1943" spans="1:9" ht="21.75" customHeight="1">
      <c r="A1943" s="26">
        <v>1940</v>
      </c>
      <c r="B1943" s="45" t="s">
        <v>2818</v>
      </c>
      <c r="C1943" s="28" t="s">
        <v>29</v>
      </c>
      <c r="D1943" s="45" t="s">
        <v>2695</v>
      </c>
      <c r="E1943" s="92">
        <v>39</v>
      </c>
      <c r="F1943" s="39">
        <v>5517</v>
      </c>
      <c r="G1943" s="85">
        <f>+F1943/E1943</f>
        <v>141.46153846153845</v>
      </c>
      <c r="H1943" s="26" t="s">
        <v>2518</v>
      </c>
      <c r="I1943" s="41">
        <v>19</v>
      </c>
    </row>
    <row r="1944" spans="1:9" ht="21.75" customHeight="1">
      <c r="A1944" s="26">
        <v>1941</v>
      </c>
      <c r="B1944" s="45" t="s">
        <v>2818</v>
      </c>
      <c r="C1944" s="28" t="s">
        <v>26</v>
      </c>
      <c r="D1944" s="45" t="s">
        <v>25</v>
      </c>
      <c r="E1944" s="92">
        <v>13.5</v>
      </c>
      <c r="F1944" s="39">
        <v>6958</v>
      </c>
      <c r="G1944" s="85">
        <f t="shared" si="65"/>
        <v>515.4074074074074</v>
      </c>
      <c r="H1944" s="26" t="s">
        <v>2518</v>
      </c>
      <c r="I1944" s="41">
        <v>20</v>
      </c>
    </row>
    <row r="1945" spans="1:9" ht="21.75" customHeight="1">
      <c r="A1945" s="26">
        <v>1942</v>
      </c>
      <c r="B1945" s="45" t="s">
        <v>2818</v>
      </c>
      <c r="C1945" s="28" t="s">
        <v>26</v>
      </c>
      <c r="D1945" s="45" t="s">
        <v>2488</v>
      </c>
      <c r="E1945" s="92">
        <v>29</v>
      </c>
      <c r="F1945" s="39">
        <v>4394</v>
      </c>
      <c r="G1945" s="85">
        <f>+F1945/E1945</f>
        <v>151.51724137931035</v>
      </c>
      <c r="H1945" s="26" t="s">
        <v>2518</v>
      </c>
      <c r="I1945" s="115">
        <v>21</v>
      </c>
    </row>
    <row r="1946" spans="1:9" ht="21.75" customHeight="1">
      <c r="A1946" s="26">
        <v>1943</v>
      </c>
      <c r="B1946" s="104" t="s">
        <v>31</v>
      </c>
      <c r="C1946" s="28" t="s">
        <v>59</v>
      </c>
      <c r="D1946" s="52" t="s">
        <v>58</v>
      </c>
      <c r="E1946" s="92">
        <v>7.47</v>
      </c>
      <c r="F1946" s="39">
        <v>3096</v>
      </c>
      <c r="G1946" s="85">
        <f t="shared" si="65"/>
        <v>414.45783132530124</v>
      </c>
      <c r="H1946" s="26" t="s">
        <v>2518</v>
      </c>
      <c r="I1946" s="41">
        <v>1</v>
      </c>
    </row>
    <row r="1947" spans="1:9" ht="21.75" customHeight="1">
      <c r="A1947" s="26">
        <v>1944</v>
      </c>
      <c r="B1947" s="28" t="s">
        <v>31</v>
      </c>
      <c r="C1947" s="28" t="s">
        <v>59</v>
      </c>
      <c r="D1947" s="28" t="s">
        <v>858</v>
      </c>
      <c r="E1947" s="92">
        <v>92</v>
      </c>
      <c r="F1947" s="97">
        <v>16330</v>
      </c>
      <c r="G1947" s="85">
        <f t="shared" si="65"/>
        <v>177.5</v>
      </c>
      <c r="H1947" s="38" t="s">
        <v>2518</v>
      </c>
      <c r="I1947" s="41">
        <v>2</v>
      </c>
    </row>
    <row r="1948" spans="1:9" ht="21.75" customHeight="1">
      <c r="A1948" s="26">
        <v>1945</v>
      </c>
      <c r="B1948" s="28" t="s">
        <v>31</v>
      </c>
      <c r="C1948" s="28" t="s">
        <v>44</v>
      </c>
      <c r="D1948" s="28" t="s">
        <v>1923</v>
      </c>
      <c r="E1948" s="92">
        <v>39</v>
      </c>
      <c r="F1948" s="97">
        <v>8362</v>
      </c>
      <c r="G1948" s="85">
        <f t="shared" si="65"/>
        <v>214.4102564102564</v>
      </c>
      <c r="H1948" s="38" t="s">
        <v>2518</v>
      </c>
      <c r="I1948" s="41">
        <v>3</v>
      </c>
    </row>
    <row r="1949" spans="1:9" ht="21.75" customHeight="1">
      <c r="A1949" s="26">
        <v>1946</v>
      </c>
      <c r="B1949" s="28" t="s">
        <v>31</v>
      </c>
      <c r="C1949" s="28" t="s">
        <v>44</v>
      </c>
      <c r="D1949" s="73" t="s">
        <v>43</v>
      </c>
      <c r="E1949" s="92">
        <v>12.13</v>
      </c>
      <c r="F1949" s="39">
        <v>6348</v>
      </c>
      <c r="G1949" s="85">
        <f aca="true" t="shared" si="66" ref="G1949:G1958">+F1949/E1949</f>
        <v>523.3305853256388</v>
      </c>
      <c r="H1949" s="26" t="s">
        <v>2518</v>
      </c>
      <c r="I1949" s="41">
        <v>4</v>
      </c>
    </row>
    <row r="1950" spans="1:9" ht="21.75" customHeight="1">
      <c r="A1950" s="26">
        <v>1947</v>
      </c>
      <c r="B1950" s="28" t="s">
        <v>31</v>
      </c>
      <c r="C1950" s="28" t="s">
        <v>44</v>
      </c>
      <c r="D1950" s="28" t="s">
        <v>48</v>
      </c>
      <c r="E1950" s="92">
        <v>11</v>
      </c>
      <c r="F1950" s="39">
        <v>3500</v>
      </c>
      <c r="G1950" s="85">
        <f t="shared" si="66"/>
        <v>318.1818181818182</v>
      </c>
      <c r="H1950" s="26" t="s">
        <v>2518</v>
      </c>
      <c r="I1950" s="41">
        <v>5</v>
      </c>
    </row>
    <row r="1951" spans="1:9" ht="21.75" customHeight="1">
      <c r="A1951" s="26">
        <v>1948</v>
      </c>
      <c r="B1951" s="45" t="s">
        <v>31</v>
      </c>
      <c r="C1951" s="28" t="s">
        <v>44</v>
      </c>
      <c r="D1951" s="45" t="s">
        <v>51</v>
      </c>
      <c r="E1951" s="92">
        <v>9</v>
      </c>
      <c r="F1951" s="39">
        <v>5510</v>
      </c>
      <c r="G1951" s="85">
        <f t="shared" si="66"/>
        <v>612.2222222222222</v>
      </c>
      <c r="H1951" s="26" t="s">
        <v>2518</v>
      </c>
      <c r="I1951" s="41">
        <v>6</v>
      </c>
    </row>
    <row r="1952" spans="1:9" ht="21.75" customHeight="1">
      <c r="A1952" s="26">
        <v>1949</v>
      </c>
      <c r="B1952" s="45" t="s">
        <v>31</v>
      </c>
      <c r="C1952" s="28" t="s">
        <v>44</v>
      </c>
      <c r="D1952" s="52" t="s">
        <v>249</v>
      </c>
      <c r="E1952" s="92">
        <v>3.45</v>
      </c>
      <c r="F1952" s="39">
        <v>23953</v>
      </c>
      <c r="G1952" s="85">
        <f t="shared" si="66"/>
        <v>6942.898550724637</v>
      </c>
      <c r="H1952" s="26" t="s">
        <v>2518</v>
      </c>
      <c r="I1952" s="41">
        <v>7</v>
      </c>
    </row>
    <row r="1953" spans="1:9" ht="21.75" customHeight="1">
      <c r="A1953" s="26">
        <v>1950</v>
      </c>
      <c r="B1953" s="45" t="s">
        <v>31</v>
      </c>
      <c r="C1953" s="28" t="s">
        <v>44</v>
      </c>
      <c r="D1953" s="52" t="s">
        <v>1655</v>
      </c>
      <c r="E1953" s="92">
        <v>21.75</v>
      </c>
      <c r="F1953" s="39">
        <v>6736</v>
      </c>
      <c r="G1953" s="85">
        <f t="shared" si="66"/>
        <v>309.7011494252874</v>
      </c>
      <c r="H1953" s="26" t="s">
        <v>2518</v>
      </c>
      <c r="I1953" s="41">
        <v>8</v>
      </c>
    </row>
    <row r="1954" spans="1:9" ht="21.75" customHeight="1">
      <c r="A1954" s="26">
        <v>1951</v>
      </c>
      <c r="B1954" s="45" t="s">
        <v>31</v>
      </c>
      <c r="C1954" s="28" t="s">
        <v>50</v>
      </c>
      <c r="D1954" s="45" t="s">
        <v>49</v>
      </c>
      <c r="E1954" s="92">
        <v>10.4</v>
      </c>
      <c r="F1954" s="39">
        <v>4689</v>
      </c>
      <c r="G1954" s="85">
        <f t="shared" si="66"/>
        <v>450.8653846153846</v>
      </c>
      <c r="H1954" s="26" t="s">
        <v>2515</v>
      </c>
      <c r="I1954" s="41">
        <v>9</v>
      </c>
    </row>
    <row r="1955" spans="1:9" ht="21.75" customHeight="1">
      <c r="A1955" s="26">
        <v>1952</v>
      </c>
      <c r="B1955" s="45" t="s">
        <v>31</v>
      </c>
      <c r="C1955" s="28" t="s">
        <v>50</v>
      </c>
      <c r="D1955" s="102" t="s">
        <v>2489</v>
      </c>
      <c r="E1955" s="92">
        <v>43</v>
      </c>
      <c r="F1955" s="39">
        <v>3905</v>
      </c>
      <c r="G1955" s="85">
        <f>+F1955/E1955</f>
        <v>90.81395348837209</v>
      </c>
      <c r="H1955" s="26" t="s">
        <v>2518</v>
      </c>
      <c r="I1955" s="41">
        <v>10</v>
      </c>
    </row>
    <row r="1956" spans="1:9" ht="21.75" customHeight="1">
      <c r="A1956" s="26">
        <v>1953</v>
      </c>
      <c r="B1956" s="28" t="s">
        <v>31</v>
      </c>
      <c r="C1956" s="28" t="s">
        <v>39</v>
      </c>
      <c r="D1956" s="73" t="s">
        <v>38</v>
      </c>
      <c r="E1956" s="92">
        <v>13.35</v>
      </c>
      <c r="F1956" s="39">
        <v>8264</v>
      </c>
      <c r="G1956" s="85">
        <f t="shared" si="66"/>
        <v>619.0262172284645</v>
      </c>
      <c r="H1956" s="26" t="s">
        <v>2518</v>
      </c>
      <c r="I1956" s="41">
        <v>11</v>
      </c>
    </row>
    <row r="1957" spans="1:9" ht="21.75" customHeight="1">
      <c r="A1957" s="26">
        <v>1954</v>
      </c>
      <c r="B1957" s="28" t="s">
        <v>31</v>
      </c>
      <c r="C1957" s="28" t="s">
        <v>39</v>
      </c>
      <c r="D1957" s="28" t="s">
        <v>863</v>
      </c>
      <c r="E1957" s="92">
        <v>105</v>
      </c>
      <c r="F1957" s="97">
        <v>7097</v>
      </c>
      <c r="G1957" s="85">
        <f t="shared" si="66"/>
        <v>67.5904761904762</v>
      </c>
      <c r="H1957" s="38" t="s">
        <v>2518</v>
      </c>
      <c r="I1957" s="41">
        <v>12</v>
      </c>
    </row>
    <row r="1958" spans="1:9" ht="21.75" customHeight="1">
      <c r="A1958" s="26">
        <v>1955</v>
      </c>
      <c r="B1958" s="28" t="s">
        <v>31</v>
      </c>
      <c r="C1958" s="28" t="s">
        <v>39</v>
      </c>
      <c r="D1958" s="28" t="s">
        <v>3022</v>
      </c>
      <c r="E1958" s="92">
        <v>54.05</v>
      </c>
      <c r="F1958" s="97">
        <v>4363</v>
      </c>
      <c r="G1958" s="85">
        <f t="shared" si="66"/>
        <v>80.72155411655875</v>
      </c>
      <c r="H1958" s="38" t="s">
        <v>2518</v>
      </c>
      <c r="I1958" s="41">
        <v>13</v>
      </c>
    </row>
    <row r="1959" spans="1:9" ht="21.75" customHeight="1">
      <c r="A1959" s="26">
        <v>1956</v>
      </c>
      <c r="B1959" s="45" t="s">
        <v>31</v>
      </c>
      <c r="C1959" s="28" t="s">
        <v>34</v>
      </c>
      <c r="D1959" s="52" t="s">
        <v>32</v>
      </c>
      <c r="E1959" s="92">
        <v>23.66</v>
      </c>
      <c r="F1959" s="39">
        <v>11661</v>
      </c>
      <c r="G1959" s="85">
        <f aca="true" t="shared" si="67" ref="G1959:G1971">+F1959/E1959</f>
        <v>492.85714285714283</v>
      </c>
      <c r="H1959" s="26" t="s">
        <v>2515</v>
      </c>
      <c r="I1959" s="41">
        <v>14</v>
      </c>
    </row>
    <row r="1960" spans="1:9" ht="21.75" customHeight="1">
      <c r="A1960" s="26">
        <v>1957</v>
      </c>
      <c r="B1960" s="45" t="s">
        <v>31</v>
      </c>
      <c r="C1960" s="28" t="s">
        <v>34</v>
      </c>
      <c r="D1960" s="96" t="s">
        <v>37</v>
      </c>
      <c r="E1960" s="92">
        <v>13.6</v>
      </c>
      <c r="F1960" s="39">
        <v>3849</v>
      </c>
      <c r="G1960" s="85">
        <f t="shared" si="67"/>
        <v>283.0147058823529</v>
      </c>
      <c r="H1960" s="26" t="s">
        <v>2518</v>
      </c>
      <c r="I1960" s="41">
        <v>15</v>
      </c>
    </row>
    <row r="1961" spans="1:9" ht="21.75" customHeight="1">
      <c r="A1961" s="26">
        <v>1958</v>
      </c>
      <c r="B1961" s="45" t="s">
        <v>31</v>
      </c>
      <c r="C1961" s="28" t="s">
        <v>34</v>
      </c>
      <c r="D1961" s="96" t="s">
        <v>2966</v>
      </c>
      <c r="E1961" s="92">
        <v>45.88</v>
      </c>
      <c r="F1961" s="39">
        <v>9671</v>
      </c>
      <c r="G1961" s="85">
        <f t="shared" si="67"/>
        <v>210.78901482127287</v>
      </c>
      <c r="H1961" s="26" t="s">
        <v>2518</v>
      </c>
      <c r="I1961" s="41">
        <v>16</v>
      </c>
    </row>
    <row r="1962" spans="1:9" ht="21.75" customHeight="1">
      <c r="A1962" s="26">
        <v>1959</v>
      </c>
      <c r="B1962" s="45" t="s">
        <v>31</v>
      </c>
      <c r="C1962" s="28" t="s">
        <v>34</v>
      </c>
      <c r="D1962" s="96" t="s">
        <v>40</v>
      </c>
      <c r="E1962" s="92">
        <v>13</v>
      </c>
      <c r="F1962" s="39">
        <v>3326</v>
      </c>
      <c r="G1962" s="85">
        <f t="shared" si="67"/>
        <v>255.84615384615384</v>
      </c>
      <c r="H1962" s="26" t="s">
        <v>2518</v>
      </c>
      <c r="I1962" s="41">
        <v>17</v>
      </c>
    </row>
    <row r="1963" spans="1:9" ht="21.75" customHeight="1">
      <c r="A1963" s="26">
        <v>1960</v>
      </c>
      <c r="B1963" s="45" t="s">
        <v>31</v>
      </c>
      <c r="C1963" s="28" t="s">
        <v>34</v>
      </c>
      <c r="D1963" s="52" t="s">
        <v>63</v>
      </c>
      <c r="E1963" s="92">
        <v>6.37</v>
      </c>
      <c r="F1963" s="39">
        <v>3536</v>
      </c>
      <c r="G1963" s="85">
        <f t="shared" si="67"/>
        <v>555.1020408163265</v>
      </c>
      <c r="H1963" s="26" t="s">
        <v>2518</v>
      </c>
      <c r="I1963" s="41">
        <v>18</v>
      </c>
    </row>
    <row r="1964" spans="1:9" ht="21.75" customHeight="1">
      <c r="A1964" s="26">
        <v>1961</v>
      </c>
      <c r="B1964" s="45" t="s">
        <v>31</v>
      </c>
      <c r="C1964" s="28" t="s">
        <v>34</v>
      </c>
      <c r="D1964" s="52" t="s">
        <v>1725</v>
      </c>
      <c r="E1964" s="92">
        <v>76</v>
      </c>
      <c r="F1964" s="39">
        <v>8684</v>
      </c>
      <c r="G1964" s="85">
        <f t="shared" si="67"/>
        <v>114.26315789473684</v>
      </c>
      <c r="H1964" s="26" t="s">
        <v>2518</v>
      </c>
      <c r="I1964" s="41">
        <v>19</v>
      </c>
    </row>
    <row r="1965" spans="1:9" ht="21.75" customHeight="1">
      <c r="A1965" s="26">
        <v>1962</v>
      </c>
      <c r="B1965" s="45" t="s">
        <v>31</v>
      </c>
      <c r="C1965" s="28" t="s">
        <v>34</v>
      </c>
      <c r="D1965" s="52" t="s">
        <v>2990</v>
      </c>
      <c r="E1965" s="92">
        <v>70</v>
      </c>
      <c r="F1965" s="39">
        <v>4851</v>
      </c>
      <c r="G1965" s="85">
        <f t="shared" si="67"/>
        <v>69.3</v>
      </c>
      <c r="H1965" s="26" t="s">
        <v>2518</v>
      </c>
      <c r="I1965" s="41">
        <v>20</v>
      </c>
    </row>
    <row r="1966" spans="1:9" ht="21.75" customHeight="1">
      <c r="A1966" s="26">
        <v>1963</v>
      </c>
      <c r="B1966" s="45" t="s">
        <v>31</v>
      </c>
      <c r="C1966" s="28" t="s">
        <v>36</v>
      </c>
      <c r="D1966" s="96" t="s">
        <v>35</v>
      </c>
      <c r="E1966" s="92">
        <v>13</v>
      </c>
      <c r="F1966" s="39">
        <v>10116</v>
      </c>
      <c r="G1966" s="85">
        <f t="shared" si="67"/>
        <v>778.1538461538462</v>
      </c>
      <c r="H1966" s="26" t="s">
        <v>2515</v>
      </c>
      <c r="I1966" s="41">
        <v>21</v>
      </c>
    </row>
    <row r="1967" spans="1:9" ht="21.75" customHeight="1">
      <c r="A1967" s="26">
        <v>1964</v>
      </c>
      <c r="B1967" s="45" t="s">
        <v>31</v>
      </c>
      <c r="C1967" s="28" t="s">
        <v>36</v>
      </c>
      <c r="D1967" s="45" t="s">
        <v>57</v>
      </c>
      <c r="E1967" s="92">
        <v>7.92</v>
      </c>
      <c r="F1967" s="39">
        <v>6681</v>
      </c>
      <c r="G1967" s="85">
        <f t="shared" si="67"/>
        <v>843.5606060606061</v>
      </c>
      <c r="H1967" s="26" t="s">
        <v>2515</v>
      </c>
      <c r="I1967" s="41">
        <v>22</v>
      </c>
    </row>
    <row r="1968" spans="1:9" ht="21.75" customHeight="1">
      <c r="A1968" s="26">
        <v>1965</v>
      </c>
      <c r="B1968" s="45" t="s">
        <v>31</v>
      </c>
      <c r="C1968" s="28" t="s">
        <v>36</v>
      </c>
      <c r="D1968" s="45" t="s">
        <v>71</v>
      </c>
      <c r="E1968" s="92">
        <v>1.48</v>
      </c>
      <c r="F1968" s="39">
        <v>5780</v>
      </c>
      <c r="G1968" s="85">
        <f t="shared" si="67"/>
        <v>3905.4054054054054</v>
      </c>
      <c r="H1968" s="26" t="s">
        <v>2518</v>
      </c>
      <c r="I1968" s="41">
        <v>23</v>
      </c>
    </row>
    <row r="1969" spans="1:9" ht="21.75" customHeight="1">
      <c r="A1969" s="26">
        <v>1966</v>
      </c>
      <c r="B1969" s="45" t="s">
        <v>31</v>
      </c>
      <c r="C1969" s="28" t="s">
        <v>36</v>
      </c>
      <c r="D1969" s="45" t="s">
        <v>1725</v>
      </c>
      <c r="E1969" s="92">
        <v>75.7</v>
      </c>
      <c r="F1969" s="39">
        <v>11342</v>
      </c>
      <c r="G1969" s="85">
        <f t="shared" si="67"/>
        <v>149.82826948480846</v>
      </c>
      <c r="H1969" s="26" t="s">
        <v>2518</v>
      </c>
      <c r="I1969" s="41">
        <v>24</v>
      </c>
    </row>
    <row r="1970" spans="1:9" ht="21.75" customHeight="1">
      <c r="A1970" s="26">
        <v>1967</v>
      </c>
      <c r="B1970" s="28" t="s">
        <v>31</v>
      </c>
      <c r="C1970" s="28" t="s">
        <v>36</v>
      </c>
      <c r="D1970" s="28" t="s">
        <v>860</v>
      </c>
      <c r="E1970" s="92">
        <v>44</v>
      </c>
      <c r="F1970" s="97">
        <v>8867</v>
      </c>
      <c r="G1970" s="85">
        <f t="shared" si="67"/>
        <v>201.52272727272728</v>
      </c>
      <c r="H1970" s="38" t="s">
        <v>2518</v>
      </c>
      <c r="I1970" s="41">
        <v>25</v>
      </c>
    </row>
    <row r="1971" spans="1:9" ht="21.75" customHeight="1">
      <c r="A1971" s="26">
        <v>1968</v>
      </c>
      <c r="B1971" s="28" t="s">
        <v>31</v>
      </c>
      <c r="C1971" s="28" t="s">
        <v>36</v>
      </c>
      <c r="D1971" s="28" t="s">
        <v>861</v>
      </c>
      <c r="E1971" s="92">
        <v>57.1</v>
      </c>
      <c r="F1971" s="97">
        <v>7873</v>
      </c>
      <c r="G1971" s="85">
        <f t="shared" si="67"/>
        <v>137.88091068301225</v>
      </c>
      <c r="H1971" s="38" t="s">
        <v>2518</v>
      </c>
      <c r="I1971" s="41">
        <v>26</v>
      </c>
    </row>
    <row r="1972" spans="1:9" ht="21.75" customHeight="1">
      <c r="A1972" s="26">
        <v>1969</v>
      </c>
      <c r="B1972" s="28" t="s">
        <v>31</v>
      </c>
      <c r="C1972" s="28" t="s">
        <v>36</v>
      </c>
      <c r="D1972" s="28" t="s">
        <v>1178</v>
      </c>
      <c r="E1972" s="79">
        <v>51.23</v>
      </c>
      <c r="F1972" s="97">
        <v>11649</v>
      </c>
      <c r="G1972" s="85">
        <f>+F1972/E1972</f>
        <v>227.38629709154793</v>
      </c>
      <c r="H1972" s="38" t="s">
        <v>2518</v>
      </c>
      <c r="I1972" s="41">
        <v>27</v>
      </c>
    </row>
    <row r="1973" spans="1:9" ht="21.75" customHeight="1">
      <c r="A1973" s="26">
        <v>1970</v>
      </c>
      <c r="B1973" s="28" t="s">
        <v>31</v>
      </c>
      <c r="C1973" s="28" t="s">
        <v>36</v>
      </c>
      <c r="D1973" s="28" t="s">
        <v>2985</v>
      </c>
      <c r="E1973" s="79">
        <v>68.68</v>
      </c>
      <c r="F1973" s="97">
        <v>10443</v>
      </c>
      <c r="G1973" s="85">
        <f>+F1973/E1973</f>
        <v>152.0529994175888</v>
      </c>
      <c r="H1973" s="38" t="s">
        <v>2518</v>
      </c>
      <c r="I1973" s="41">
        <v>28</v>
      </c>
    </row>
    <row r="1974" spans="1:9" ht="21.75" customHeight="1">
      <c r="A1974" s="26">
        <v>1971</v>
      </c>
      <c r="B1974" s="28" t="s">
        <v>31</v>
      </c>
      <c r="C1974" s="28" t="s">
        <v>36</v>
      </c>
      <c r="D1974" s="28" t="s">
        <v>864</v>
      </c>
      <c r="E1974" s="92">
        <v>102.7</v>
      </c>
      <c r="F1974" s="97">
        <v>9929</v>
      </c>
      <c r="G1974" s="85">
        <f aca="true" t="shared" si="68" ref="G1974:G1985">+F1974/E1974</f>
        <v>96.67964946445959</v>
      </c>
      <c r="H1974" s="38" t="s">
        <v>2518</v>
      </c>
      <c r="I1974" s="41">
        <v>29</v>
      </c>
    </row>
    <row r="1975" spans="1:9" ht="21.75" customHeight="1">
      <c r="A1975" s="26">
        <v>1972</v>
      </c>
      <c r="B1975" s="28" t="s">
        <v>31</v>
      </c>
      <c r="C1975" s="28" t="s">
        <v>2950</v>
      </c>
      <c r="D1975" s="28" t="s">
        <v>2952</v>
      </c>
      <c r="E1975" s="92">
        <v>52.8</v>
      </c>
      <c r="F1975" s="97">
        <v>5937</v>
      </c>
      <c r="G1975" s="85">
        <f>+F1975/E1975</f>
        <v>112.44318181818183</v>
      </c>
      <c r="H1975" s="38" t="s">
        <v>2518</v>
      </c>
      <c r="I1975" s="41">
        <v>30</v>
      </c>
    </row>
    <row r="1976" spans="1:9" ht="21.75" customHeight="1">
      <c r="A1976" s="26">
        <v>1973</v>
      </c>
      <c r="B1976" s="28" t="s">
        <v>31</v>
      </c>
      <c r="C1976" s="28" t="s">
        <v>2950</v>
      </c>
      <c r="D1976" s="28" t="s">
        <v>2951</v>
      </c>
      <c r="E1976" s="92">
        <v>73.39</v>
      </c>
      <c r="F1976" s="97">
        <v>8227</v>
      </c>
      <c r="G1976" s="85">
        <f>+F1976/E1976</f>
        <v>112.09974110914294</v>
      </c>
      <c r="H1976" s="38" t="s">
        <v>2518</v>
      </c>
      <c r="I1976" s="41">
        <v>31</v>
      </c>
    </row>
    <row r="1977" spans="1:9" ht="21.75" customHeight="1">
      <c r="A1977" s="26">
        <v>1974</v>
      </c>
      <c r="B1977" s="28" t="s">
        <v>31</v>
      </c>
      <c r="C1977" s="28" t="s">
        <v>42</v>
      </c>
      <c r="D1977" s="28" t="s">
        <v>41</v>
      </c>
      <c r="E1977" s="92">
        <v>12.24</v>
      </c>
      <c r="F1977" s="39">
        <v>7781</v>
      </c>
      <c r="G1977" s="85">
        <f t="shared" si="68"/>
        <v>635.7026143790849</v>
      </c>
      <c r="H1977" s="38" t="s">
        <v>2518</v>
      </c>
      <c r="I1977" s="41">
        <v>32</v>
      </c>
    </row>
    <row r="1978" spans="1:9" ht="21.75" customHeight="1">
      <c r="A1978" s="26">
        <v>1975</v>
      </c>
      <c r="B1978" s="28" t="s">
        <v>31</v>
      </c>
      <c r="C1978" s="28" t="s">
        <v>42</v>
      </c>
      <c r="D1978" s="28" t="s">
        <v>2953</v>
      </c>
      <c r="E1978" s="92">
        <v>82</v>
      </c>
      <c r="F1978" s="39">
        <v>9372</v>
      </c>
      <c r="G1978" s="85">
        <f t="shared" si="68"/>
        <v>114.29268292682927</v>
      </c>
      <c r="H1978" s="38" t="s">
        <v>2518</v>
      </c>
      <c r="I1978" s="41">
        <v>33</v>
      </c>
    </row>
    <row r="1979" spans="1:9" ht="21.75" customHeight="1">
      <c r="A1979" s="26">
        <v>1976</v>
      </c>
      <c r="B1979" s="45" t="s">
        <v>31</v>
      </c>
      <c r="C1979" s="28" t="s">
        <v>46</v>
      </c>
      <c r="D1979" s="52" t="s">
        <v>45</v>
      </c>
      <c r="E1979" s="92">
        <v>11.4</v>
      </c>
      <c r="F1979" s="39">
        <v>9844</v>
      </c>
      <c r="G1979" s="85">
        <f t="shared" si="68"/>
        <v>863.5087719298245</v>
      </c>
      <c r="H1979" s="26" t="s">
        <v>2515</v>
      </c>
      <c r="I1979" s="41">
        <v>34</v>
      </c>
    </row>
    <row r="1980" spans="1:9" ht="21.75" customHeight="1">
      <c r="A1980" s="26">
        <v>1977</v>
      </c>
      <c r="B1980" s="45" t="s">
        <v>31</v>
      </c>
      <c r="C1980" s="28" t="s">
        <v>46</v>
      </c>
      <c r="D1980" s="45" t="s">
        <v>47</v>
      </c>
      <c r="E1980" s="92">
        <v>11</v>
      </c>
      <c r="F1980" s="39">
        <v>8679</v>
      </c>
      <c r="G1980" s="85">
        <f t="shared" si="68"/>
        <v>789</v>
      </c>
      <c r="H1980" s="26" t="s">
        <v>2518</v>
      </c>
      <c r="I1980" s="41">
        <v>35</v>
      </c>
    </row>
    <row r="1981" spans="1:9" ht="21.75" customHeight="1">
      <c r="A1981" s="26">
        <v>1978</v>
      </c>
      <c r="B1981" s="45" t="s">
        <v>31</v>
      </c>
      <c r="C1981" s="28" t="s">
        <v>56</v>
      </c>
      <c r="D1981" s="52" t="s">
        <v>55</v>
      </c>
      <c r="E1981" s="92">
        <v>8.4</v>
      </c>
      <c r="F1981" s="39">
        <v>7504</v>
      </c>
      <c r="G1981" s="85">
        <f t="shared" si="68"/>
        <v>893.3333333333333</v>
      </c>
      <c r="H1981" s="26" t="s">
        <v>2515</v>
      </c>
      <c r="I1981" s="41">
        <v>36</v>
      </c>
    </row>
    <row r="1982" spans="1:9" ht="21.75" customHeight="1">
      <c r="A1982" s="26">
        <v>1979</v>
      </c>
      <c r="B1982" s="45" t="s">
        <v>31</v>
      </c>
      <c r="C1982" s="28" t="s">
        <v>56</v>
      </c>
      <c r="D1982" s="52" t="s">
        <v>2967</v>
      </c>
      <c r="E1982" s="92">
        <v>113.47</v>
      </c>
      <c r="F1982" s="39">
        <v>8632</v>
      </c>
      <c r="G1982" s="85">
        <f t="shared" si="68"/>
        <v>76.07297082929409</v>
      </c>
      <c r="H1982" s="26" t="s">
        <v>2518</v>
      </c>
      <c r="I1982" s="41">
        <v>37</v>
      </c>
    </row>
    <row r="1983" spans="1:9" ht="21.75" customHeight="1">
      <c r="A1983" s="26">
        <v>1980</v>
      </c>
      <c r="B1983" s="45" t="s">
        <v>31</v>
      </c>
      <c r="C1983" s="28" t="s">
        <v>56</v>
      </c>
      <c r="D1983" s="52" t="s">
        <v>708</v>
      </c>
      <c r="E1983" s="92">
        <v>87</v>
      </c>
      <c r="F1983" s="39">
        <v>6789</v>
      </c>
      <c r="G1983" s="85">
        <f t="shared" si="68"/>
        <v>78.03448275862068</v>
      </c>
      <c r="H1983" s="26" t="s">
        <v>2518</v>
      </c>
      <c r="I1983" s="41">
        <v>38</v>
      </c>
    </row>
    <row r="1984" spans="1:9" ht="21.75" customHeight="1">
      <c r="A1984" s="26">
        <v>1981</v>
      </c>
      <c r="B1984" s="45" t="s">
        <v>31</v>
      </c>
      <c r="C1984" s="28" t="s">
        <v>2931</v>
      </c>
      <c r="D1984" s="52" t="s">
        <v>2932</v>
      </c>
      <c r="E1984" s="92">
        <v>100.85</v>
      </c>
      <c r="F1984" s="39">
        <v>12282</v>
      </c>
      <c r="G1984" s="85">
        <f t="shared" si="68"/>
        <v>121.78482895389193</v>
      </c>
      <c r="H1984" s="26" t="s">
        <v>2518</v>
      </c>
      <c r="I1984" s="41">
        <v>39</v>
      </c>
    </row>
    <row r="1985" spans="1:9" ht="21.75" customHeight="1">
      <c r="A1985" s="26">
        <v>1982</v>
      </c>
      <c r="B1985" s="28" t="s">
        <v>31</v>
      </c>
      <c r="C1985" s="28" t="s">
        <v>636</v>
      </c>
      <c r="D1985" s="28" t="s">
        <v>637</v>
      </c>
      <c r="E1985" s="92">
        <v>212</v>
      </c>
      <c r="F1985" s="97">
        <v>15057</v>
      </c>
      <c r="G1985" s="98">
        <f t="shared" si="68"/>
        <v>71.02358490566037</v>
      </c>
      <c r="H1985" s="28" t="s">
        <v>2518</v>
      </c>
      <c r="I1985" s="41">
        <v>40</v>
      </c>
    </row>
    <row r="1986" spans="1:9" ht="21.75" customHeight="1">
      <c r="A1986" s="26">
        <v>1983</v>
      </c>
      <c r="B1986" s="28" t="s">
        <v>31</v>
      </c>
      <c r="C1986" s="28" t="s">
        <v>636</v>
      </c>
      <c r="D1986" s="28" t="s">
        <v>1179</v>
      </c>
      <c r="E1986" s="79">
        <v>54</v>
      </c>
      <c r="F1986" s="97">
        <v>4200</v>
      </c>
      <c r="G1986" s="85">
        <f>+F1986/E1986</f>
        <v>77.77777777777777</v>
      </c>
      <c r="H1986" s="38" t="s">
        <v>2518</v>
      </c>
      <c r="I1986" s="41">
        <v>41</v>
      </c>
    </row>
    <row r="1987" spans="1:9" ht="21.75" customHeight="1">
      <c r="A1987" s="26">
        <v>1984</v>
      </c>
      <c r="B1987" s="45" t="s">
        <v>31</v>
      </c>
      <c r="C1987" s="28" t="s">
        <v>636</v>
      </c>
      <c r="D1987" s="52" t="s">
        <v>60</v>
      </c>
      <c r="E1987" s="92">
        <v>6.9</v>
      </c>
      <c r="F1987" s="39">
        <v>6091</v>
      </c>
      <c r="G1987" s="85">
        <f aca="true" t="shared" si="69" ref="G1987:G2000">+F1987/E1987</f>
        <v>882.7536231884058</v>
      </c>
      <c r="H1987" s="26" t="s">
        <v>2518</v>
      </c>
      <c r="I1987" s="41">
        <v>42</v>
      </c>
    </row>
    <row r="1988" spans="1:9" ht="21.75" customHeight="1">
      <c r="A1988" s="26">
        <v>1985</v>
      </c>
      <c r="B1988" s="45" t="s">
        <v>31</v>
      </c>
      <c r="C1988" s="28" t="s">
        <v>636</v>
      </c>
      <c r="D1988" s="52" t="s">
        <v>2667</v>
      </c>
      <c r="E1988" s="92">
        <v>73</v>
      </c>
      <c r="F1988" s="39">
        <v>7328</v>
      </c>
      <c r="G1988" s="85">
        <f>+F1988/E1988</f>
        <v>100.38356164383562</v>
      </c>
      <c r="H1988" s="26" t="s">
        <v>2518</v>
      </c>
      <c r="I1988" s="41">
        <v>43</v>
      </c>
    </row>
    <row r="1989" spans="1:9" ht="21.75" customHeight="1">
      <c r="A1989" s="26">
        <v>1986</v>
      </c>
      <c r="B1989" s="45" t="s">
        <v>31</v>
      </c>
      <c r="C1989" s="28" t="s">
        <v>636</v>
      </c>
      <c r="D1989" s="52" t="s">
        <v>2980</v>
      </c>
      <c r="E1989" s="92">
        <v>199</v>
      </c>
      <c r="F1989" s="39">
        <v>8746</v>
      </c>
      <c r="G1989" s="85">
        <f>+F1989/E1989</f>
        <v>43.949748743718594</v>
      </c>
      <c r="H1989" s="26" t="s">
        <v>2518</v>
      </c>
      <c r="I1989" s="41">
        <v>44</v>
      </c>
    </row>
    <row r="1990" spans="1:9" ht="21.75" customHeight="1">
      <c r="A1990" s="26">
        <v>1987</v>
      </c>
      <c r="B1990" s="45" t="s">
        <v>31</v>
      </c>
      <c r="C1990" s="28" t="s">
        <v>62</v>
      </c>
      <c r="D1990" s="52" t="s">
        <v>61</v>
      </c>
      <c r="E1990" s="92">
        <v>6.5</v>
      </c>
      <c r="F1990" s="39">
        <v>5827</v>
      </c>
      <c r="G1990" s="85">
        <f t="shared" si="69"/>
        <v>896.4615384615385</v>
      </c>
      <c r="H1990" s="26" t="s">
        <v>2515</v>
      </c>
      <c r="I1990" s="41">
        <v>45</v>
      </c>
    </row>
    <row r="1991" spans="1:9" ht="21.75" customHeight="1">
      <c r="A1991" s="26">
        <v>1988</v>
      </c>
      <c r="B1991" s="28" t="s">
        <v>31</v>
      </c>
      <c r="C1991" s="28" t="s">
        <v>62</v>
      </c>
      <c r="D1991" s="28" t="s">
        <v>705</v>
      </c>
      <c r="E1991" s="92">
        <v>165</v>
      </c>
      <c r="F1991" s="97">
        <v>10658</v>
      </c>
      <c r="G1991" s="85">
        <f t="shared" si="69"/>
        <v>64.5939393939394</v>
      </c>
      <c r="H1991" s="38" t="s">
        <v>2518</v>
      </c>
      <c r="I1991" s="41">
        <v>46</v>
      </c>
    </row>
    <row r="1992" spans="1:9" ht="21.75" customHeight="1">
      <c r="A1992" s="26">
        <v>1989</v>
      </c>
      <c r="B1992" s="28" t="s">
        <v>31</v>
      </c>
      <c r="C1992" s="28" t="s">
        <v>62</v>
      </c>
      <c r="D1992" s="28" t="s">
        <v>859</v>
      </c>
      <c r="E1992" s="92">
        <v>91.5</v>
      </c>
      <c r="F1992" s="97">
        <v>7990</v>
      </c>
      <c r="G1992" s="85">
        <f t="shared" si="69"/>
        <v>87.3224043715847</v>
      </c>
      <c r="H1992" s="38" t="s">
        <v>2518</v>
      </c>
      <c r="I1992" s="41">
        <v>47</v>
      </c>
    </row>
    <row r="1993" spans="1:9" ht="21.75" customHeight="1">
      <c r="A1993" s="26">
        <v>1990</v>
      </c>
      <c r="B1993" s="28" t="s">
        <v>31</v>
      </c>
      <c r="C1993" s="28" t="s">
        <v>62</v>
      </c>
      <c r="D1993" s="28" t="s">
        <v>1638</v>
      </c>
      <c r="E1993" s="92">
        <v>265.98</v>
      </c>
      <c r="F1993" s="97">
        <v>5555</v>
      </c>
      <c r="G1993" s="85">
        <f>+F1993/E1993</f>
        <v>20.885028949545077</v>
      </c>
      <c r="H1993" s="38" t="s">
        <v>2518</v>
      </c>
      <c r="I1993" s="41">
        <v>48</v>
      </c>
    </row>
    <row r="1994" spans="1:9" ht="21.75" customHeight="1">
      <c r="A1994" s="26">
        <v>1991</v>
      </c>
      <c r="B1994" s="28" t="s">
        <v>31</v>
      </c>
      <c r="C1994" s="28" t="s">
        <v>856</v>
      </c>
      <c r="D1994" s="28" t="s">
        <v>857</v>
      </c>
      <c r="E1994" s="92">
        <v>62.5</v>
      </c>
      <c r="F1994" s="97">
        <v>7488</v>
      </c>
      <c r="G1994" s="85">
        <f t="shared" si="69"/>
        <v>119.808</v>
      </c>
      <c r="H1994" s="38" t="s">
        <v>2518</v>
      </c>
      <c r="I1994" s="41">
        <v>49</v>
      </c>
    </row>
    <row r="1995" spans="1:9" ht="21.75" customHeight="1">
      <c r="A1995" s="26">
        <v>1992</v>
      </c>
      <c r="B1995" s="45" t="s">
        <v>31</v>
      </c>
      <c r="C1995" s="28" t="s">
        <v>65</v>
      </c>
      <c r="D1995" s="45" t="s">
        <v>64</v>
      </c>
      <c r="E1995" s="92">
        <v>5.35</v>
      </c>
      <c r="F1995" s="39">
        <v>3605</v>
      </c>
      <c r="G1995" s="85">
        <f t="shared" si="69"/>
        <v>673.8317757009346</v>
      </c>
      <c r="H1995" s="26" t="s">
        <v>2518</v>
      </c>
      <c r="I1995" s="41">
        <v>50</v>
      </c>
    </row>
    <row r="1996" spans="1:9" ht="21.75" customHeight="1">
      <c r="A1996" s="26">
        <v>1993</v>
      </c>
      <c r="B1996" s="28" t="s">
        <v>31</v>
      </c>
      <c r="C1996" s="28" t="s">
        <v>65</v>
      </c>
      <c r="D1996" s="28" t="s">
        <v>1462</v>
      </c>
      <c r="E1996" s="92">
        <v>85</v>
      </c>
      <c r="F1996" s="97">
        <v>6384</v>
      </c>
      <c r="G1996" s="85">
        <f t="shared" si="69"/>
        <v>75.10588235294118</v>
      </c>
      <c r="H1996" s="38" t="s">
        <v>2518</v>
      </c>
      <c r="I1996" s="41">
        <v>51</v>
      </c>
    </row>
    <row r="1997" spans="1:9" ht="21.75" customHeight="1">
      <c r="A1997" s="26">
        <v>1994</v>
      </c>
      <c r="B1997" s="45" t="s">
        <v>31</v>
      </c>
      <c r="C1997" s="28" t="s">
        <v>68</v>
      </c>
      <c r="D1997" s="45" t="s">
        <v>67</v>
      </c>
      <c r="E1997" s="92">
        <v>3</v>
      </c>
      <c r="F1997" s="39">
        <v>9725</v>
      </c>
      <c r="G1997" s="85">
        <f t="shared" si="69"/>
        <v>3241.6666666666665</v>
      </c>
      <c r="H1997" s="26" t="s">
        <v>2515</v>
      </c>
      <c r="I1997" s="41">
        <v>52</v>
      </c>
    </row>
    <row r="1998" spans="1:9" ht="21.75" customHeight="1">
      <c r="A1998" s="26">
        <v>1995</v>
      </c>
      <c r="B1998" s="45" t="s">
        <v>31</v>
      </c>
      <c r="C1998" s="28" t="s">
        <v>68</v>
      </c>
      <c r="D1998" s="52" t="s">
        <v>70</v>
      </c>
      <c r="E1998" s="92">
        <v>1.68</v>
      </c>
      <c r="F1998" s="39">
        <v>8691</v>
      </c>
      <c r="G1998" s="85">
        <f t="shared" si="69"/>
        <v>5173.214285714286</v>
      </c>
      <c r="H1998" s="26" t="s">
        <v>2518</v>
      </c>
      <c r="I1998" s="41">
        <v>53</v>
      </c>
    </row>
    <row r="1999" spans="1:9" ht="21.75" customHeight="1">
      <c r="A1999" s="26">
        <v>1996</v>
      </c>
      <c r="B1999" s="45" t="s">
        <v>31</v>
      </c>
      <c r="C1999" s="28" t="s">
        <v>68</v>
      </c>
      <c r="D1999" s="52" t="s">
        <v>2948</v>
      </c>
      <c r="E1999" s="92">
        <v>110.61</v>
      </c>
      <c r="F1999" s="39">
        <v>8245</v>
      </c>
      <c r="G1999" s="85">
        <f t="shared" si="69"/>
        <v>74.54118072507006</v>
      </c>
      <c r="H1999" s="26" t="s">
        <v>2518</v>
      </c>
      <c r="I1999" s="41">
        <v>54</v>
      </c>
    </row>
    <row r="2000" spans="1:9" ht="21.75" customHeight="1">
      <c r="A2000" s="26">
        <v>1997</v>
      </c>
      <c r="B2000" s="28" t="s">
        <v>31</v>
      </c>
      <c r="C2000" s="28" t="s">
        <v>68</v>
      </c>
      <c r="D2000" s="28" t="s">
        <v>855</v>
      </c>
      <c r="E2000" s="92">
        <v>76.17</v>
      </c>
      <c r="F2000" s="97">
        <v>3286</v>
      </c>
      <c r="G2000" s="85">
        <f t="shared" si="69"/>
        <v>43.14034396744125</v>
      </c>
      <c r="H2000" s="38" t="s">
        <v>2518</v>
      </c>
      <c r="I2000" s="41">
        <v>55</v>
      </c>
    </row>
    <row r="2001" spans="1:9" ht="21.75" customHeight="1">
      <c r="A2001" s="26">
        <v>1998</v>
      </c>
      <c r="B2001" s="28" t="s">
        <v>31</v>
      </c>
      <c r="C2001" s="28" t="s">
        <v>68</v>
      </c>
      <c r="D2001" s="28" t="s">
        <v>862</v>
      </c>
      <c r="E2001" s="79">
        <v>107.175</v>
      </c>
      <c r="F2001" s="97">
        <v>8385</v>
      </c>
      <c r="G2001" s="85">
        <f aca="true" t="shared" si="70" ref="G2001:G2011">+F2001/E2001</f>
        <v>78.23652904128761</v>
      </c>
      <c r="H2001" s="38" t="s">
        <v>2518</v>
      </c>
      <c r="I2001" s="41">
        <v>56</v>
      </c>
    </row>
    <row r="2002" spans="1:9" ht="21.75" customHeight="1">
      <c r="A2002" s="26">
        <v>1999</v>
      </c>
      <c r="B2002" s="45" t="s">
        <v>31</v>
      </c>
      <c r="C2002" s="28" t="s">
        <v>53</v>
      </c>
      <c r="D2002" s="52" t="s">
        <v>52</v>
      </c>
      <c r="E2002" s="92">
        <v>8.57</v>
      </c>
      <c r="F2002" s="39">
        <v>7009</v>
      </c>
      <c r="G2002" s="85">
        <f t="shared" si="70"/>
        <v>817.852975495916</v>
      </c>
      <c r="H2002" s="26" t="s">
        <v>2518</v>
      </c>
      <c r="I2002" s="41">
        <v>57</v>
      </c>
    </row>
    <row r="2003" spans="1:9" ht="21.75" customHeight="1">
      <c r="A2003" s="26">
        <v>2000</v>
      </c>
      <c r="B2003" s="45" t="s">
        <v>31</v>
      </c>
      <c r="C2003" s="28" t="s">
        <v>53</v>
      </c>
      <c r="D2003" s="45" t="s">
        <v>66</v>
      </c>
      <c r="E2003" s="92">
        <v>3.2</v>
      </c>
      <c r="F2003" s="39">
        <v>8322</v>
      </c>
      <c r="G2003" s="85">
        <f t="shared" si="70"/>
        <v>2600.625</v>
      </c>
      <c r="H2003" s="26" t="s">
        <v>2518</v>
      </c>
      <c r="I2003" s="41">
        <v>58</v>
      </c>
    </row>
    <row r="2004" spans="1:9" ht="21.75" customHeight="1">
      <c r="A2004" s="26">
        <v>2001</v>
      </c>
      <c r="B2004" s="45" t="s">
        <v>31</v>
      </c>
      <c r="C2004" s="28" t="s">
        <v>53</v>
      </c>
      <c r="D2004" s="45" t="s">
        <v>69</v>
      </c>
      <c r="E2004" s="92">
        <v>2.4</v>
      </c>
      <c r="F2004" s="39">
        <v>4803</v>
      </c>
      <c r="G2004" s="85">
        <f t="shared" si="70"/>
        <v>2001.25</v>
      </c>
      <c r="H2004" s="26" t="s">
        <v>2518</v>
      </c>
      <c r="I2004" s="41">
        <v>59</v>
      </c>
    </row>
    <row r="2005" spans="1:9" ht="21.75" customHeight="1">
      <c r="A2005" s="26">
        <v>2002</v>
      </c>
      <c r="B2005" s="28" t="s">
        <v>31</v>
      </c>
      <c r="C2005" s="28" t="s">
        <v>53</v>
      </c>
      <c r="D2005" s="28" t="s">
        <v>1923</v>
      </c>
      <c r="E2005" s="92">
        <v>72</v>
      </c>
      <c r="F2005" s="97">
        <v>9152</v>
      </c>
      <c r="G2005" s="85">
        <f t="shared" si="70"/>
        <v>127.11111111111111</v>
      </c>
      <c r="H2005" s="38" t="s">
        <v>2518</v>
      </c>
      <c r="I2005" s="41">
        <v>60</v>
      </c>
    </row>
    <row r="2006" spans="1:9" ht="21.75" customHeight="1">
      <c r="A2006" s="26">
        <v>2003</v>
      </c>
      <c r="B2006" s="28" t="s">
        <v>31</v>
      </c>
      <c r="C2006" s="28" t="s">
        <v>53</v>
      </c>
      <c r="D2006" s="28" t="s">
        <v>2944</v>
      </c>
      <c r="E2006" s="79">
        <v>69.7</v>
      </c>
      <c r="F2006" s="97">
        <v>6210</v>
      </c>
      <c r="G2006" s="85">
        <f t="shared" si="70"/>
        <v>89.0961262553802</v>
      </c>
      <c r="H2006" s="38" t="s">
        <v>2518</v>
      </c>
      <c r="I2006" s="41">
        <v>61</v>
      </c>
    </row>
    <row r="2007" spans="1:9" ht="21.75" customHeight="1">
      <c r="A2007" s="26">
        <v>2004</v>
      </c>
      <c r="B2007" s="28" t="s">
        <v>31</v>
      </c>
      <c r="C2007" s="28" t="s">
        <v>53</v>
      </c>
      <c r="D2007" s="28" t="s">
        <v>2945</v>
      </c>
      <c r="E2007" s="79">
        <v>61.5</v>
      </c>
      <c r="F2007" s="97">
        <v>8424</v>
      </c>
      <c r="G2007" s="85">
        <f t="shared" si="70"/>
        <v>136.97560975609755</v>
      </c>
      <c r="H2007" s="38" t="s">
        <v>2518</v>
      </c>
      <c r="I2007" s="131">
        <v>62</v>
      </c>
    </row>
    <row r="2008" spans="1:9" ht="21.75" customHeight="1">
      <c r="A2008" s="26">
        <v>2005</v>
      </c>
      <c r="B2008" s="103" t="s">
        <v>73</v>
      </c>
      <c r="C2008" s="28" t="s">
        <v>75</v>
      </c>
      <c r="D2008" s="28" t="s">
        <v>1432</v>
      </c>
      <c r="E2008" s="80">
        <v>37.46</v>
      </c>
      <c r="F2008" s="97">
        <v>8735</v>
      </c>
      <c r="G2008" s="98">
        <f t="shared" si="70"/>
        <v>233.1820608649226</v>
      </c>
      <c r="H2008" s="38" t="s">
        <v>2518</v>
      </c>
      <c r="I2008" s="41">
        <v>1</v>
      </c>
    </row>
    <row r="2009" spans="1:9" ht="21.75" customHeight="1">
      <c r="A2009" s="26">
        <v>2006</v>
      </c>
      <c r="B2009" s="28" t="s">
        <v>73</v>
      </c>
      <c r="C2009" s="28" t="s">
        <v>75</v>
      </c>
      <c r="D2009" s="28" t="s">
        <v>630</v>
      </c>
      <c r="E2009" s="80">
        <v>29.92</v>
      </c>
      <c r="F2009" s="97">
        <v>7284</v>
      </c>
      <c r="G2009" s="98">
        <f t="shared" si="70"/>
        <v>243.44919786096256</v>
      </c>
      <c r="H2009" s="38" t="s">
        <v>2518</v>
      </c>
      <c r="I2009" s="41">
        <v>2</v>
      </c>
    </row>
    <row r="2010" spans="1:9" ht="21.75" customHeight="1">
      <c r="A2010" s="26">
        <v>2007</v>
      </c>
      <c r="B2010" s="28" t="s">
        <v>73</v>
      </c>
      <c r="C2010" s="28" t="s">
        <v>75</v>
      </c>
      <c r="D2010" s="28" t="s">
        <v>638</v>
      </c>
      <c r="E2010" s="92">
        <v>46</v>
      </c>
      <c r="F2010" s="97">
        <v>7816</v>
      </c>
      <c r="G2010" s="98">
        <f t="shared" si="70"/>
        <v>169.91304347826087</v>
      </c>
      <c r="H2010" s="38" t="s">
        <v>2518</v>
      </c>
      <c r="I2010" s="41">
        <v>3</v>
      </c>
    </row>
    <row r="2011" spans="1:9" ht="21.75" customHeight="1">
      <c r="A2011" s="26">
        <v>2008</v>
      </c>
      <c r="B2011" s="28" t="s">
        <v>73</v>
      </c>
      <c r="C2011" s="28" t="s">
        <v>75</v>
      </c>
      <c r="D2011" s="28" t="s">
        <v>1795</v>
      </c>
      <c r="E2011" s="92">
        <v>25</v>
      </c>
      <c r="F2011" s="97">
        <v>13945</v>
      </c>
      <c r="G2011" s="98">
        <f t="shared" si="70"/>
        <v>557.8</v>
      </c>
      <c r="H2011" s="38" t="s">
        <v>2518</v>
      </c>
      <c r="I2011" s="41">
        <v>4</v>
      </c>
    </row>
    <row r="2012" spans="1:9" ht="21.75" customHeight="1">
      <c r="A2012" s="26">
        <v>2009</v>
      </c>
      <c r="B2012" s="28" t="s">
        <v>73</v>
      </c>
      <c r="C2012" s="28" t="s">
        <v>75</v>
      </c>
      <c r="D2012" s="28" t="s">
        <v>74</v>
      </c>
      <c r="E2012" s="92">
        <v>7.28</v>
      </c>
      <c r="F2012" s="39">
        <v>4172</v>
      </c>
      <c r="G2012" s="85">
        <f aca="true" t="shared" si="71" ref="G2012:G2022">+F2012/E2012</f>
        <v>573.0769230769231</v>
      </c>
      <c r="H2012" s="38" t="s">
        <v>2518</v>
      </c>
      <c r="I2012" s="41">
        <v>5</v>
      </c>
    </row>
    <row r="2013" spans="1:9" ht="21.75" customHeight="1">
      <c r="A2013" s="26">
        <v>2010</v>
      </c>
      <c r="B2013" s="73" t="s">
        <v>73</v>
      </c>
      <c r="C2013" s="28" t="s">
        <v>75</v>
      </c>
      <c r="D2013" s="73" t="s">
        <v>94</v>
      </c>
      <c r="E2013" s="92">
        <v>12.41</v>
      </c>
      <c r="F2013" s="39">
        <v>8721</v>
      </c>
      <c r="G2013" s="85">
        <f t="shared" si="71"/>
        <v>702.7397260273973</v>
      </c>
      <c r="H2013" s="38" t="s">
        <v>2518</v>
      </c>
      <c r="I2013" s="41">
        <v>6</v>
      </c>
    </row>
    <row r="2014" spans="1:9" ht="21.75" customHeight="1">
      <c r="A2014" s="26">
        <v>2011</v>
      </c>
      <c r="B2014" s="73" t="s">
        <v>73</v>
      </c>
      <c r="C2014" s="28" t="s">
        <v>75</v>
      </c>
      <c r="D2014" s="73" t="s">
        <v>1493</v>
      </c>
      <c r="E2014" s="92">
        <v>16</v>
      </c>
      <c r="F2014" s="39">
        <v>8411</v>
      </c>
      <c r="G2014" s="85">
        <f t="shared" si="71"/>
        <v>525.6875</v>
      </c>
      <c r="H2014" s="38" t="s">
        <v>2518</v>
      </c>
      <c r="I2014" s="41">
        <v>7</v>
      </c>
    </row>
    <row r="2015" spans="1:9" ht="21.75" customHeight="1">
      <c r="A2015" s="26">
        <v>2012</v>
      </c>
      <c r="B2015" s="73" t="s">
        <v>73</v>
      </c>
      <c r="C2015" s="28" t="s">
        <v>75</v>
      </c>
      <c r="D2015" s="73" t="s">
        <v>2838</v>
      </c>
      <c r="E2015" s="92">
        <v>84.89</v>
      </c>
      <c r="F2015" s="39">
        <v>8988</v>
      </c>
      <c r="G2015" s="85">
        <f t="shared" si="71"/>
        <v>105.87819531157969</v>
      </c>
      <c r="H2015" s="38" t="s">
        <v>2518</v>
      </c>
      <c r="I2015" s="41">
        <v>8</v>
      </c>
    </row>
    <row r="2016" spans="1:9" ht="21.75" customHeight="1">
      <c r="A2016" s="26">
        <v>2013</v>
      </c>
      <c r="B2016" s="73" t="s">
        <v>73</v>
      </c>
      <c r="C2016" s="28" t="s">
        <v>75</v>
      </c>
      <c r="D2016" s="73" t="s">
        <v>2849</v>
      </c>
      <c r="E2016" s="92">
        <v>45</v>
      </c>
      <c r="F2016" s="39">
        <v>7492</v>
      </c>
      <c r="G2016" s="85">
        <f t="shared" si="71"/>
        <v>166.48888888888888</v>
      </c>
      <c r="H2016" s="38" t="s">
        <v>2518</v>
      </c>
      <c r="I2016" s="41">
        <v>9</v>
      </c>
    </row>
    <row r="2017" spans="1:9" ht="21.75" customHeight="1">
      <c r="A2017" s="26">
        <v>2014</v>
      </c>
      <c r="B2017" s="73" t="s">
        <v>73</v>
      </c>
      <c r="C2017" s="28" t="s">
        <v>75</v>
      </c>
      <c r="D2017" s="73" t="s">
        <v>2862</v>
      </c>
      <c r="E2017" s="92">
        <v>59</v>
      </c>
      <c r="F2017" s="39">
        <v>8990</v>
      </c>
      <c r="G2017" s="85">
        <f t="shared" si="71"/>
        <v>152.3728813559322</v>
      </c>
      <c r="H2017" s="38" t="s">
        <v>2518</v>
      </c>
      <c r="I2017" s="41">
        <v>10</v>
      </c>
    </row>
    <row r="2018" spans="1:9" ht="21.75" customHeight="1">
      <c r="A2018" s="26">
        <v>2015</v>
      </c>
      <c r="B2018" s="45" t="s">
        <v>73</v>
      </c>
      <c r="C2018" s="28" t="s">
        <v>77</v>
      </c>
      <c r="D2018" s="45" t="s">
        <v>76</v>
      </c>
      <c r="E2018" s="92">
        <v>1</v>
      </c>
      <c r="F2018" s="39">
        <v>2435</v>
      </c>
      <c r="G2018" s="85">
        <f t="shared" si="71"/>
        <v>2435</v>
      </c>
      <c r="H2018" s="26" t="s">
        <v>2518</v>
      </c>
      <c r="I2018" s="41">
        <v>11</v>
      </c>
    </row>
    <row r="2019" spans="1:9" ht="21.75" customHeight="1">
      <c r="A2019" s="26">
        <v>2016</v>
      </c>
      <c r="B2019" s="45" t="s">
        <v>73</v>
      </c>
      <c r="C2019" s="28" t="s">
        <v>77</v>
      </c>
      <c r="D2019" s="96" t="s">
        <v>89</v>
      </c>
      <c r="E2019" s="92">
        <v>2.54</v>
      </c>
      <c r="F2019" s="39">
        <v>2487</v>
      </c>
      <c r="G2019" s="85">
        <f t="shared" si="71"/>
        <v>979.1338582677165</v>
      </c>
      <c r="H2019" s="26" t="s">
        <v>2518</v>
      </c>
      <c r="I2019" s="41">
        <v>12</v>
      </c>
    </row>
    <row r="2020" spans="1:9" ht="21.75" customHeight="1">
      <c r="A2020" s="26">
        <v>2017</v>
      </c>
      <c r="B2020" s="45" t="s">
        <v>73</v>
      </c>
      <c r="C2020" s="28" t="s">
        <v>79</v>
      </c>
      <c r="D2020" s="45" t="s">
        <v>78</v>
      </c>
      <c r="E2020" s="92">
        <v>12.65</v>
      </c>
      <c r="F2020" s="39">
        <v>5029</v>
      </c>
      <c r="G2020" s="85">
        <f t="shared" si="71"/>
        <v>397.5494071146245</v>
      </c>
      <c r="H2020" s="26" t="s">
        <v>2518</v>
      </c>
      <c r="I2020" s="41">
        <v>13</v>
      </c>
    </row>
    <row r="2021" spans="1:9" ht="21.75" customHeight="1">
      <c r="A2021" s="26">
        <v>2018</v>
      </c>
      <c r="B2021" s="45" t="s">
        <v>73</v>
      </c>
      <c r="C2021" s="28" t="s">
        <v>81</v>
      </c>
      <c r="D2021" s="45" t="s">
        <v>80</v>
      </c>
      <c r="E2021" s="92">
        <v>2.93</v>
      </c>
      <c r="F2021" s="39">
        <v>2236</v>
      </c>
      <c r="G2021" s="85">
        <f t="shared" si="71"/>
        <v>763.1399317406143</v>
      </c>
      <c r="H2021" s="26" t="s">
        <v>2518</v>
      </c>
      <c r="I2021" s="41">
        <v>14</v>
      </c>
    </row>
    <row r="2022" spans="1:9" ht="21.75" customHeight="1">
      <c r="A2022" s="26">
        <v>2019</v>
      </c>
      <c r="B2022" s="45" t="s">
        <v>73</v>
      </c>
      <c r="C2022" s="28" t="s">
        <v>81</v>
      </c>
      <c r="D2022" s="45" t="s">
        <v>93</v>
      </c>
      <c r="E2022" s="92">
        <v>9.22</v>
      </c>
      <c r="F2022" s="39">
        <v>3340</v>
      </c>
      <c r="G2022" s="85">
        <f t="shared" si="71"/>
        <v>362.2559652928416</v>
      </c>
      <c r="H2022" s="26" t="s">
        <v>2518</v>
      </c>
      <c r="I2022" s="41">
        <v>15</v>
      </c>
    </row>
    <row r="2023" spans="1:9" ht="21.75" customHeight="1">
      <c r="A2023" s="26">
        <v>2020</v>
      </c>
      <c r="B2023" s="28" t="s">
        <v>73</v>
      </c>
      <c r="C2023" s="28" t="s">
        <v>81</v>
      </c>
      <c r="D2023" s="28" t="s">
        <v>631</v>
      </c>
      <c r="E2023" s="80">
        <v>126</v>
      </c>
      <c r="F2023" s="39">
        <v>8540</v>
      </c>
      <c r="G2023" s="98">
        <f>+F2023/E2023</f>
        <v>67.77777777777777</v>
      </c>
      <c r="H2023" s="38" t="s">
        <v>2518</v>
      </c>
      <c r="I2023" s="41">
        <v>16</v>
      </c>
    </row>
    <row r="2024" spans="1:9" ht="21.75" customHeight="1">
      <c r="A2024" s="26">
        <v>2021</v>
      </c>
      <c r="B2024" s="45" t="s">
        <v>73</v>
      </c>
      <c r="C2024" s="28" t="s">
        <v>87</v>
      </c>
      <c r="D2024" s="52" t="s">
        <v>86</v>
      </c>
      <c r="E2024" s="92">
        <v>1.59</v>
      </c>
      <c r="F2024" s="39">
        <v>3355</v>
      </c>
      <c r="G2024" s="85">
        <f aca="true" t="shared" si="72" ref="G2024:G2034">+F2024/E2024</f>
        <v>2110.062893081761</v>
      </c>
      <c r="H2024" s="26" t="s">
        <v>2518</v>
      </c>
      <c r="I2024" s="41">
        <v>17</v>
      </c>
    </row>
    <row r="2025" spans="1:9" ht="21.75" customHeight="1">
      <c r="A2025" s="26">
        <v>2022</v>
      </c>
      <c r="B2025" s="28" t="s">
        <v>73</v>
      </c>
      <c r="C2025" s="28" t="s">
        <v>90</v>
      </c>
      <c r="D2025" s="28" t="s">
        <v>340</v>
      </c>
      <c r="E2025" s="92">
        <v>7.14</v>
      </c>
      <c r="F2025" s="39">
        <v>2559</v>
      </c>
      <c r="G2025" s="85">
        <f t="shared" si="72"/>
        <v>358.4033613445378</v>
      </c>
      <c r="H2025" s="26" t="s">
        <v>2518</v>
      </c>
      <c r="I2025" s="41">
        <v>18</v>
      </c>
    </row>
    <row r="2026" spans="1:9" ht="21.75" customHeight="1">
      <c r="A2026" s="26">
        <v>2023</v>
      </c>
      <c r="B2026" s="45" t="s">
        <v>73</v>
      </c>
      <c r="C2026" s="28" t="s">
        <v>83</v>
      </c>
      <c r="D2026" s="28" t="s">
        <v>82</v>
      </c>
      <c r="E2026" s="92">
        <v>1.42</v>
      </c>
      <c r="F2026" s="39">
        <v>1416</v>
      </c>
      <c r="G2026" s="85">
        <f t="shared" si="72"/>
        <v>997.1830985915493</v>
      </c>
      <c r="H2026" s="26" t="s">
        <v>2518</v>
      </c>
      <c r="I2026" s="41">
        <v>19</v>
      </c>
    </row>
    <row r="2027" spans="1:9" ht="21.75" customHeight="1">
      <c r="A2027" s="26">
        <v>2024</v>
      </c>
      <c r="B2027" s="28" t="s">
        <v>73</v>
      </c>
      <c r="C2027" s="28" t="s">
        <v>83</v>
      </c>
      <c r="D2027" s="28" t="s">
        <v>88</v>
      </c>
      <c r="E2027" s="92">
        <v>2.5</v>
      </c>
      <c r="F2027" s="39">
        <v>2647</v>
      </c>
      <c r="G2027" s="85">
        <f t="shared" si="72"/>
        <v>1058.8</v>
      </c>
      <c r="H2027" s="26" t="s">
        <v>2518</v>
      </c>
      <c r="I2027" s="41">
        <v>20</v>
      </c>
    </row>
    <row r="2028" spans="1:9" ht="21.75" customHeight="1">
      <c r="A2028" s="26">
        <v>2025</v>
      </c>
      <c r="B2028" s="45" t="s">
        <v>73</v>
      </c>
      <c r="C2028" s="28" t="s">
        <v>92</v>
      </c>
      <c r="D2028" s="52" t="s">
        <v>91</v>
      </c>
      <c r="E2028" s="92">
        <v>2.2</v>
      </c>
      <c r="F2028" s="39">
        <v>750</v>
      </c>
      <c r="G2028" s="85">
        <f t="shared" si="72"/>
        <v>340.9090909090909</v>
      </c>
      <c r="H2028" s="26" t="s">
        <v>2518</v>
      </c>
      <c r="I2028" s="41">
        <v>21</v>
      </c>
    </row>
    <row r="2029" spans="1:9" ht="21.75" customHeight="1">
      <c r="A2029" s="26">
        <v>2026</v>
      </c>
      <c r="B2029" s="45" t="s">
        <v>73</v>
      </c>
      <c r="C2029" s="28" t="s">
        <v>85</v>
      </c>
      <c r="D2029" s="45" t="s">
        <v>84</v>
      </c>
      <c r="E2029" s="92">
        <v>8.29</v>
      </c>
      <c r="F2029" s="39">
        <v>10667</v>
      </c>
      <c r="G2029" s="85">
        <f t="shared" si="72"/>
        <v>1286.7310012062728</v>
      </c>
      <c r="H2029" s="26" t="s">
        <v>2518</v>
      </c>
      <c r="I2029" s="41">
        <v>22</v>
      </c>
    </row>
    <row r="2030" spans="1:9" ht="21.75" customHeight="1">
      <c r="A2030" s="26">
        <v>2027</v>
      </c>
      <c r="B2030" s="45" t="s">
        <v>73</v>
      </c>
      <c r="C2030" s="28" t="s">
        <v>85</v>
      </c>
      <c r="D2030" s="45" t="s">
        <v>95</v>
      </c>
      <c r="E2030" s="92">
        <v>1.48</v>
      </c>
      <c r="F2030" s="39">
        <v>3472</v>
      </c>
      <c r="G2030" s="85">
        <f t="shared" si="72"/>
        <v>2345.945945945946</v>
      </c>
      <c r="H2030" s="26" t="s">
        <v>2515</v>
      </c>
      <c r="I2030" s="41">
        <v>23</v>
      </c>
    </row>
    <row r="2031" spans="1:9" ht="21.75" customHeight="1">
      <c r="A2031" s="26">
        <v>2028</v>
      </c>
      <c r="B2031" s="45" t="s">
        <v>73</v>
      </c>
      <c r="C2031" s="28" t="s">
        <v>85</v>
      </c>
      <c r="D2031" s="28" t="s">
        <v>1848</v>
      </c>
      <c r="E2031" s="92">
        <v>8.72</v>
      </c>
      <c r="F2031" s="39">
        <v>6305</v>
      </c>
      <c r="G2031" s="85">
        <f t="shared" si="72"/>
        <v>723.0504587155963</v>
      </c>
      <c r="H2031" s="26" t="s">
        <v>2515</v>
      </c>
      <c r="I2031" s="41">
        <v>24</v>
      </c>
    </row>
    <row r="2032" spans="1:9" ht="21.75" customHeight="1">
      <c r="A2032" s="26">
        <v>2029</v>
      </c>
      <c r="B2032" s="45" t="s">
        <v>73</v>
      </c>
      <c r="C2032" s="28" t="s">
        <v>85</v>
      </c>
      <c r="D2032" s="28" t="s">
        <v>2905</v>
      </c>
      <c r="E2032" s="92">
        <v>42.66</v>
      </c>
      <c r="F2032" s="39">
        <v>4871</v>
      </c>
      <c r="G2032" s="85">
        <f t="shared" si="72"/>
        <v>114.18190342240976</v>
      </c>
      <c r="H2032" s="26" t="s">
        <v>2518</v>
      </c>
      <c r="I2032" s="131">
        <v>25</v>
      </c>
    </row>
    <row r="2033" spans="1:9" ht="21.75" customHeight="1">
      <c r="A2033" s="26">
        <v>2030</v>
      </c>
      <c r="B2033" s="106" t="s">
        <v>97</v>
      </c>
      <c r="C2033" s="28" t="s">
        <v>101</v>
      </c>
      <c r="D2033" s="52" t="s">
        <v>100</v>
      </c>
      <c r="E2033" s="92">
        <v>81</v>
      </c>
      <c r="F2033" s="39">
        <v>12249</v>
      </c>
      <c r="G2033" s="85">
        <f t="shared" si="72"/>
        <v>151.22222222222223</v>
      </c>
      <c r="H2033" s="26" t="s">
        <v>2518</v>
      </c>
      <c r="I2033" s="41">
        <v>1</v>
      </c>
    </row>
    <row r="2034" spans="1:9" ht="21.75" customHeight="1">
      <c r="A2034" s="26">
        <v>2031</v>
      </c>
      <c r="B2034" s="96" t="s">
        <v>97</v>
      </c>
      <c r="C2034" s="28" t="s">
        <v>101</v>
      </c>
      <c r="D2034" s="45" t="s">
        <v>102</v>
      </c>
      <c r="E2034" s="92">
        <v>7.7</v>
      </c>
      <c r="F2034" s="39">
        <v>3007</v>
      </c>
      <c r="G2034" s="85">
        <f t="shared" si="72"/>
        <v>390.5194805194805</v>
      </c>
      <c r="H2034" s="26" t="s">
        <v>2518</v>
      </c>
      <c r="I2034" s="41">
        <v>2</v>
      </c>
    </row>
    <row r="2035" spans="1:9" ht="21.75" customHeight="1">
      <c r="A2035" s="26">
        <v>2032</v>
      </c>
      <c r="B2035" s="28" t="s">
        <v>97</v>
      </c>
      <c r="C2035" s="28" t="s">
        <v>101</v>
      </c>
      <c r="D2035" s="28" t="s">
        <v>1400</v>
      </c>
      <c r="E2035" s="79">
        <v>14.64</v>
      </c>
      <c r="F2035" s="39">
        <v>2100</v>
      </c>
      <c r="G2035" s="98">
        <f aca="true" t="shared" si="73" ref="G2035:G2041">+F2035/E2035</f>
        <v>143.44262295081967</v>
      </c>
      <c r="H2035" s="38" t="s">
        <v>2518</v>
      </c>
      <c r="I2035" s="41">
        <v>3</v>
      </c>
    </row>
    <row r="2036" spans="1:9" ht="21.75" customHeight="1">
      <c r="A2036" s="26">
        <v>2033</v>
      </c>
      <c r="B2036" s="96" t="s">
        <v>97</v>
      </c>
      <c r="C2036" s="28" t="s">
        <v>104</v>
      </c>
      <c r="D2036" s="52" t="s">
        <v>103</v>
      </c>
      <c r="E2036" s="92">
        <v>1.2</v>
      </c>
      <c r="F2036" s="39">
        <v>2567</v>
      </c>
      <c r="G2036" s="85">
        <f t="shared" si="73"/>
        <v>2139.166666666667</v>
      </c>
      <c r="H2036" s="26" t="s">
        <v>2518</v>
      </c>
      <c r="I2036" s="41">
        <v>4</v>
      </c>
    </row>
    <row r="2037" spans="1:9" ht="21.75" customHeight="1">
      <c r="A2037" s="26">
        <v>2034</v>
      </c>
      <c r="B2037" s="73" t="s">
        <v>97</v>
      </c>
      <c r="C2037" s="28" t="s">
        <v>104</v>
      </c>
      <c r="D2037" s="73" t="s">
        <v>105</v>
      </c>
      <c r="E2037" s="92">
        <v>10.37</v>
      </c>
      <c r="F2037" s="39">
        <v>1940</v>
      </c>
      <c r="G2037" s="85">
        <f t="shared" si="73"/>
        <v>187.0781099324976</v>
      </c>
      <c r="H2037" s="26" t="s">
        <v>2518</v>
      </c>
      <c r="I2037" s="41">
        <v>5</v>
      </c>
    </row>
    <row r="2038" spans="1:9" ht="21.75" customHeight="1">
      <c r="A2038" s="26">
        <v>2035</v>
      </c>
      <c r="B2038" s="96" t="s">
        <v>97</v>
      </c>
      <c r="C2038" s="28" t="s">
        <v>107</v>
      </c>
      <c r="D2038" s="52" t="s">
        <v>106</v>
      </c>
      <c r="E2038" s="92">
        <v>13</v>
      </c>
      <c r="F2038" s="39">
        <v>3209</v>
      </c>
      <c r="G2038" s="85">
        <f t="shared" si="73"/>
        <v>246.84615384615384</v>
      </c>
      <c r="H2038" s="26" t="s">
        <v>2518</v>
      </c>
      <c r="I2038" s="41">
        <v>6</v>
      </c>
    </row>
    <row r="2039" spans="1:9" ht="21.75" customHeight="1">
      <c r="A2039" s="26">
        <v>2036</v>
      </c>
      <c r="B2039" s="96" t="s">
        <v>97</v>
      </c>
      <c r="C2039" s="28" t="s">
        <v>109</v>
      </c>
      <c r="D2039" s="52" t="s">
        <v>108</v>
      </c>
      <c r="E2039" s="92">
        <v>1.66</v>
      </c>
      <c r="F2039" s="39">
        <v>1781</v>
      </c>
      <c r="G2039" s="85">
        <f t="shared" si="73"/>
        <v>1072.8915662650602</v>
      </c>
      <c r="H2039" s="26" t="s">
        <v>2518</v>
      </c>
      <c r="I2039" s="41">
        <v>7</v>
      </c>
    </row>
    <row r="2040" spans="1:9" ht="21.75" customHeight="1">
      <c r="A2040" s="26">
        <v>2037</v>
      </c>
      <c r="B2040" s="28" t="s">
        <v>97</v>
      </c>
      <c r="C2040" s="28" t="s">
        <v>109</v>
      </c>
      <c r="D2040" s="28" t="s">
        <v>1396</v>
      </c>
      <c r="E2040" s="79">
        <v>66</v>
      </c>
      <c r="F2040" s="39">
        <v>5319</v>
      </c>
      <c r="G2040" s="98">
        <f t="shared" si="73"/>
        <v>80.5909090909091</v>
      </c>
      <c r="H2040" s="38" t="s">
        <v>2518</v>
      </c>
      <c r="I2040" s="41">
        <v>8</v>
      </c>
    </row>
    <row r="2041" spans="1:9" ht="21.75" customHeight="1">
      <c r="A2041" s="26">
        <v>2038</v>
      </c>
      <c r="B2041" s="28" t="s">
        <v>97</v>
      </c>
      <c r="C2041" s="28" t="s">
        <v>109</v>
      </c>
      <c r="D2041" s="28" t="s">
        <v>1244</v>
      </c>
      <c r="E2041" s="79">
        <v>95</v>
      </c>
      <c r="F2041" s="39">
        <v>2761</v>
      </c>
      <c r="G2041" s="98">
        <f t="shared" si="73"/>
        <v>29.063157894736843</v>
      </c>
      <c r="H2041" s="38" t="s">
        <v>2518</v>
      </c>
      <c r="I2041" s="41">
        <v>9</v>
      </c>
    </row>
    <row r="2042" spans="1:9" ht="21.75" customHeight="1">
      <c r="A2042" s="26">
        <v>2039</v>
      </c>
      <c r="B2042" s="96" t="s">
        <v>97</v>
      </c>
      <c r="C2042" s="28" t="s">
        <v>111</v>
      </c>
      <c r="D2042" s="96" t="s">
        <v>110</v>
      </c>
      <c r="E2042" s="92">
        <v>1.2</v>
      </c>
      <c r="F2042" s="39">
        <v>712</v>
      </c>
      <c r="G2042" s="85">
        <f aca="true" t="shared" si="74" ref="G2042:G2048">+F2042/E2042</f>
        <v>593.3333333333334</v>
      </c>
      <c r="H2042" s="26" t="s">
        <v>2518</v>
      </c>
      <c r="I2042" s="41">
        <v>10</v>
      </c>
    </row>
    <row r="2043" spans="1:9" ht="21.75" customHeight="1">
      <c r="A2043" s="26">
        <v>2040</v>
      </c>
      <c r="B2043" s="96" t="s">
        <v>97</v>
      </c>
      <c r="C2043" s="28" t="s">
        <v>99</v>
      </c>
      <c r="D2043" s="52" t="s">
        <v>98</v>
      </c>
      <c r="E2043" s="92">
        <v>41.82</v>
      </c>
      <c r="F2043" s="39">
        <v>5868</v>
      </c>
      <c r="G2043" s="85">
        <f t="shared" si="74"/>
        <v>140.31563845050215</v>
      </c>
      <c r="H2043" s="26" t="s">
        <v>2518</v>
      </c>
      <c r="I2043" s="41">
        <v>11</v>
      </c>
    </row>
    <row r="2044" spans="1:9" ht="21.75" customHeight="1">
      <c r="A2044" s="26">
        <v>2041</v>
      </c>
      <c r="B2044" s="96" t="s">
        <v>97</v>
      </c>
      <c r="C2044" s="28" t="s">
        <v>99</v>
      </c>
      <c r="D2044" s="52" t="s">
        <v>112</v>
      </c>
      <c r="E2044" s="92">
        <v>1.96</v>
      </c>
      <c r="F2044" s="39">
        <v>3077</v>
      </c>
      <c r="G2044" s="85">
        <f t="shared" si="74"/>
        <v>1569.8979591836735</v>
      </c>
      <c r="H2044" s="26" t="s">
        <v>2518</v>
      </c>
      <c r="I2044" s="41">
        <v>12</v>
      </c>
    </row>
    <row r="2045" spans="1:9" ht="21.75" customHeight="1">
      <c r="A2045" s="26">
        <v>2042</v>
      </c>
      <c r="B2045" s="96" t="s">
        <v>97</v>
      </c>
      <c r="C2045" s="28" t="s">
        <v>1245</v>
      </c>
      <c r="D2045" s="52" t="s">
        <v>2609</v>
      </c>
      <c r="E2045" s="79">
        <v>13.4</v>
      </c>
      <c r="F2045" s="39">
        <v>2108</v>
      </c>
      <c r="G2045" s="85">
        <f>+F2045/E2045</f>
        <v>157.3134328358209</v>
      </c>
      <c r="H2045" s="38" t="s">
        <v>2518</v>
      </c>
      <c r="I2045" s="115">
        <v>13</v>
      </c>
    </row>
    <row r="2046" spans="1:9" ht="21.75" customHeight="1">
      <c r="A2046" s="26">
        <v>2043</v>
      </c>
      <c r="B2046" s="104" t="s">
        <v>115</v>
      </c>
      <c r="C2046" s="28" t="s">
        <v>119</v>
      </c>
      <c r="D2046" s="45" t="s">
        <v>118</v>
      </c>
      <c r="E2046" s="92">
        <v>7.7</v>
      </c>
      <c r="F2046" s="39">
        <v>6819</v>
      </c>
      <c r="G2046" s="85">
        <f t="shared" si="74"/>
        <v>885.5844155844155</v>
      </c>
      <c r="H2046" s="26" t="s">
        <v>2515</v>
      </c>
      <c r="I2046" s="41">
        <v>1</v>
      </c>
    </row>
    <row r="2047" spans="1:9" ht="21.75" customHeight="1">
      <c r="A2047" s="26">
        <v>2044</v>
      </c>
      <c r="B2047" s="28" t="s">
        <v>115</v>
      </c>
      <c r="C2047" s="28" t="s">
        <v>119</v>
      </c>
      <c r="D2047" s="28" t="s">
        <v>672</v>
      </c>
      <c r="E2047" s="92">
        <v>72.45</v>
      </c>
      <c r="F2047" s="97">
        <v>9259</v>
      </c>
      <c r="G2047" s="98">
        <f t="shared" si="74"/>
        <v>127.79848171152518</v>
      </c>
      <c r="H2047" s="28" t="s">
        <v>2518</v>
      </c>
      <c r="I2047" s="41">
        <v>2</v>
      </c>
    </row>
    <row r="2048" spans="1:9" ht="21.75" customHeight="1">
      <c r="A2048" s="26">
        <v>2045</v>
      </c>
      <c r="B2048" s="28" t="s">
        <v>115</v>
      </c>
      <c r="C2048" s="28" t="s">
        <v>119</v>
      </c>
      <c r="D2048" s="28" t="s">
        <v>1430</v>
      </c>
      <c r="E2048" s="92">
        <v>46.85</v>
      </c>
      <c r="F2048" s="97">
        <v>9296</v>
      </c>
      <c r="G2048" s="85">
        <f t="shared" si="74"/>
        <v>198.42049092849518</v>
      </c>
      <c r="H2048" s="38" t="s">
        <v>2518</v>
      </c>
      <c r="I2048" s="41">
        <v>3</v>
      </c>
    </row>
    <row r="2049" spans="1:9" ht="21.75" customHeight="1">
      <c r="A2049" s="26">
        <v>2046</v>
      </c>
      <c r="B2049" s="28" t="s">
        <v>115</v>
      </c>
      <c r="C2049" s="28" t="s">
        <v>119</v>
      </c>
      <c r="D2049" s="28" t="s">
        <v>576</v>
      </c>
      <c r="E2049" s="80">
        <v>97.91</v>
      </c>
      <c r="F2049" s="97">
        <v>9500</v>
      </c>
      <c r="G2049" s="85">
        <f>+F2049/E2049</f>
        <v>97.0278827494638</v>
      </c>
      <c r="H2049" s="38" t="s">
        <v>2518</v>
      </c>
      <c r="I2049" s="41">
        <v>4</v>
      </c>
    </row>
    <row r="2050" spans="1:9" ht="21.75" customHeight="1">
      <c r="A2050" s="26">
        <v>2047</v>
      </c>
      <c r="B2050" s="28" t="s">
        <v>115</v>
      </c>
      <c r="C2050" s="28" t="s">
        <v>119</v>
      </c>
      <c r="D2050" s="28" t="s">
        <v>2795</v>
      </c>
      <c r="E2050" s="80">
        <v>65.79</v>
      </c>
      <c r="F2050" s="97">
        <v>13130</v>
      </c>
      <c r="G2050" s="85">
        <f>+F2050/E2050</f>
        <v>199.57440340477274</v>
      </c>
      <c r="H2050" s="38" t="s">
        <v>2518</v>
      </c>
      <c r="I2050" s="41">
        <v>5</v>
      </c>
    </row>
    <row r="2051" spans="1:9" ht="21.75" customHeight="1">
      <c r="A2051" s="26">
        <v>2048</v>
      </c>
      <c r="B2051" s="45" t="s">
        <v>115</v>
      </c>
      <c r="C2051" s="28" t="s">
        <v>121</v>
      </c>
      <c r="D2051" s="45" t="s">
        <v>120</v>
      </c>
      <c r="E2051" s="92">
        <v>4.74</v>
      </c>
      <c r="F2051" s="39">
        <v>4728</v>
      </c>
      <c r="G2051" s="85">
        <f aca="true" t="shared" si="75" ref="G2051:G2058">+F2051/E2051</f>
        <v>997.4683544303797</v>
      </c>
      <c r="H2051" s="26" t="s">
        <v>2518</v>
      </c>
      <c r="I2051" s="41">
        <v>6</v>
      </c>
    </row>
    <row r="2052" spans="1:9" ht="21.75" customHeight="1">
      <c r="A2052" s="26">
        <v>2049</v>
      </c>
      <c r="B2052" s="45" t="s">
        <v>115</v>
      </c>
      <c r="C2052" s="28" t="s">
        <v>121</v>
      </c>
      <c r="D2052" s="45" t="s">
        <v>271</v>
      </c>
      <c r="E2052" s="92">
        <v>19</v>
      </c>
      <c r="F2052" s="39">
        <v>5032</v>
      </c>
      <c r="G2052" s="85">
        <f t="shared" si="75"/>
        <v>264.8421052631579</v>
      </c>
      <c r="H2052" s="26" t="s">
        <v>2518</v>
      </c>
      <c r="I2052" s="41">
        <v>7</v>
      </c>
    </row>
    <row r="2053" spans="1:9" ht="21.75" customHeight="1">
      <c r="A2053" s="26">
        <v>2050</v>
      </c>
      <c r="B2053" s="28" t="s">
        <v>115</v>
      </c>
      <c r="C2053" s="28" t="s">
        <v>131</v>
      </c>
      <c r="D2053" s="73" t="s">
        <v>130</v>
      </c>
      <c r="E2053" s="92">
        <v>6.95</v>
      </c>
      <c r="F2053" s="39">
        <v>7133</v>
      </c>
      <c r="G2053" s="85">
        <f t="shared" si="75"/>
        <v>1026.3309352517986</v>
      </c>
      <c r="H2053" s="26" t="s">
        <v>2518</v>
      </c>
      <c r="I2053" s="41">
        <v>8</v>
      </c>
    </row>
    <row r="2054" spans="1:9" ht="21.75" customHeight="1">
      <c r="A2054" s="26">
        <v>2051</v>
      </c>
      <c r="B2054" s="45" t="s">
        <v>115</v>
      </c>
      <c r="C2054" s="28" t="s">
        <v>131</v>
      </c>
      <c r="D2054" s="45" t="s">
        <v>132</v>
      </c>
      <c r="E2054" s="92">
        <v>7.5</v>
      </c>
      <c r="F2054" s="39">
        <v>3786</v>
      </c>
      <c r="G2054" s="85">
        <f t="shared" si="75"/>
        <v>504.8</v>
      </c>
      <c r="H2054" s="26" t="s">
        <v>2518</v>
      </c>
      <c r="I2054" s="41">
        <v>9</v>
      </c>
    </row>
    <row r="2055" spans="1:9" ht="21.75" customHeight="1">
      <c r="A2055" s="26">
        <v>2052</v>
      </c>
      <c r="B2055" s="45" t="s">
        <v>115</v>
      </c>
      <c r="C2055" s="28" t="s">
        <v>131</v>
      </c>
      <c r="D2055" s="45" t="s">
        <v>135</v>
      </c>
      <c r="E2055" s="92">
        <v>8.7</v>
      </c>
      <c r="F2055" s="39">
        <v>6858</v>
      </c>
      <c r="G2055" s="85">
        <f t="shared" si="75"/>
        <v>788.2758620689656</v>
      </c>
      <c r="H2055" s="26" t="s">
        <v>2518</v>
      </c>
      <c r="I2055" s="41">
        <v>10</v>
      </c>
    </row>
    <row r="2056" spans="1:9" ht="21.75" customHeight="1">
      <c r="A2056" s="26">
        <v>2053</v>
      </c>
      <c r="B2056" s="45" t="s">
        <v>115</v>
      </c>
      <c r="C2056" s="28" t="s">
        <v>131</v>
      </c>
      <c r="D2056" s="45" t="s">
        <v>2442</v>
      </c>
      <c r="E2056" s="92">
        <v>88</v>
      </c>
      <c r="F2056" s="39">
        <v>12191</v>
      </c>
      <c r="G2056" s="85">
        <f t="shared" si="75"/>
        <v>138.5340909090909</v>
      </c>
      <c r="H2056" s="26" t="s">
        <v>2518</v>
      </c>
      <c r="I2056" s="41">
        <v>11</v>
      </c>
    </row>
    <row r="2057" spans="1:9" ht="21.75" customHeight="1">
      <c r="A2057" s="26">
        <v>2054</v>
      </c>
      <c r="B2057" s="45" t="s">
        <v>115</v>
      </c>
      <c r="C2057" s="28" t="s">
        <v>131</v>
      </c>
      <c r="D2057" s="45" t="s">
        <v>1639</v>
      </c>
      <c r="E2057" s="92">
        <v>37</v>
      </c>
      <c r="F2057" s="39">
        <v>7508</v>
      </c>
      <c r="G2057" s="85">
        <f>+F2057/E2057</f>
        <v>202.9189189189189</v>
      </c>
      <c r="H2057" s="26" t="s">
        <v>2518</v>
      </c>
      <c r="I2057" s="41">
        <v>12</v>
      </c>
    </row>
    <row r="2058" spans="1:9" ht="21.75" customHeight="1">
      <c r="A2058" s="26">
        <v>2055</v>
      </c>
      <c r="B2058" s="28" t="s">
        <v>115</v>
      </c>
      <c r="C2058" s="28" t="s">
        <v>190</v>
      </c>
      <c r="D2058" s="28" t="s">
        <v>671</v>
      </c>
      <c r="E2058" s="92">
        <v>9.8</v>
      </c>
      <c r="F2058" s="97">
        <v>10478</v>
      </c>
      <c r="G2058" s="98">
        <f t="shared" si="75"/>
        <v>1069.1836734693877</v>
      </c>
      <c r="H2058" s="28" t="s">
        <v>2518</v>
      </c>
      <c r="I2058" s="41">
        <v>13</v>
      </c>
    </row>
    <row r="2059" spans="1:9" ht="21.75" customHeight="1">
      <c r="A2059" s="26">
        <v>2056</v>
      </c>
      <c r="B2059" s="45" t="s">
        <v>115</v>
      </c>
      <c r="C2059" s="28" t="s">
        <v>190</v>
      </c>
      <c r="D2059" s="45" t="s">
        <v>189</v>
      </c>
      <c r="E2059" s="92">
        <v>3.5</v>
      </c>
      <c r="F2059" s="39">
        <v>5575</v>
      </c>
      <c r="G2059" s="85">
        <f aca="true" t="shared" si="76" ref="G2059:G2069">+F2059/E2059</f>
        <v>1592.857142857143</v>
      </c>
      <c r="H2059" s="26" t="s">
        <v>2515</v>
      </c>
      <c r="I2059" s="41">
        <v>14</v>
      </c>
    </row>
    <row r="2060" spans="1:9" ht="21.75" customHeight="1">
      <c r="A2060" s="26">
        <v>2057</v>
      </c>
      <c r="B2060" s="45" t="s">
        <v>115</v>
      </c>
      <c r="C2060" s="28" t="s">
        <v>190</v>
      </c>
      <c r="D2060" s="45" t="s">
        <v>2441</v>
      </c>
      <c r="E2060" s="92">
        <v>58</v>
      </c>
      <c r="F2060" s="39">
        <v>22457</v>
      </c>
      <c r="G2060" s="85">
        <f t="shared" si="76"/>
        <v>387.1896551724138</v>
      </c>
      <c r="H2060" s="26" t="s">
        <v>2514</v>
      </c>
      <c r="I2060" s="41">
        <v>15</v>
      </c>
    </row>
    <row r="2061" spans="1:9" ht="21.75" customHeight="1">
      <c r="A2061" s="26">
        <v>2058</v>
      </c>
      <c r="B2061" s="45" t="s">
        <v>115</v>
      </c>
      <c r="C2061" s="28" t="s">
        <v>137</v>
      </c>
      <c r="D2061" s="45" t="s">
        <v>3032</v>
      </c>
      <c r="E2061" s="92">
        <v>2</v>
      </c>
      <c r="F2061" s="39">
        <v>2747</v>
      </c>
      <c r="G2061" s="85">
        <f t="shared" si="76"/>
        <v>1373.5</v>
      </c>
      <c r="H2061" s="26" t="s">
        <v>2518</v>
      </c>
      <c r="I2061" s="41">
        <v>16</v>
      </c>
    </row>
    <row r="2062" spans="1:9" ht="21.75" customHeight="1">
      <c r="A2062" s="26">
        <v>2059</v>
      </c>
      <c r="B2062" s="73" t="s">
        <v>115</v>
      </c>
      <c r="C2062" s="28" t="s">
        <v>141</v>
      </c>
      <c r="D2062" s="73" t="s">
        <v>140</v>
      </c>
      <c r="E2062" s="92">
        <v>7.17</v>
      </c>
      <c r="F2062" s="39">
        <v>3825</v>
      </c>
      <c r="G2062" s="85">
        <f t="shared" si="76"/>
        <v>533.4728033472803</v>
      </c>
      <c r="H2062" s="26" t="s">
        <v>2518</v>
      </c>
      <c r="I2062" s="41">
        <v>17</v>
      </c>
    </row>
    <row r="2063" spans="1:9" ht="21.75" customHeight="1">
      <c r="A2063" s="26">
        <v>2060</v>
      </c>
      <c r="B2063" s="45" t="s">
        <v>115</v>
      </c>
      <c r="C2063" s="28" t="s">
        <v>117</v>
      </c>
      <c r="D2063" s="45" t="s">
        <v>116</v>
      </c>
      <c r="E2063" s="92">
        <v>12.39</v>
      </c>
      <c r="F2063" s="39">
        <v>4103</v>
      </c>
      <c r="G2063" s="85">
        <f t="shared" si="76"/>
        <v>331.1541565778854</v>
      </c>
      <c r="H2063" s="26" t="s">
        <v>2518</v>
      </c>
      <c r="I2063" s="41">
        <v>18</v>
      </c>
    </row>
    <row r="2064" spans="1:9" ht="21.75" customHeight="1">
      <c r="A2064" s="26">
        <v>2061</v>
      </c>
      <c r="B2064" s="45" t="s">
        <v>115</v>
      </c>
      <c r="C2064" s="28" t="s">
        <v>125</v>
      </c>
      <c r="D2064" s="52" t="s">
        <v>124</v>
      </c>
      <c r="E2064" s="92">
        <v>15</v>
      </c>
      <c r="F2064" s="39">
        <v>10681</v>
      </c>
      <c r="G2064" s="85">
        <f t="shared" si="76"/>
        <v>712.0666666666667</v>
      </c>
      <c r="H2064" s="26" t="s">
        <v>2515</v>
      </c>
      <c r="I2064" s="41">
        <v>19</v>
      </c>
    </row>
    <row r="2065" spans="1:9" ht="21.75" customHeight="1">
      <c r="A2065" s="26">
        <v>2062</v>
      </c>
      <c r="B2065" s="45" t="s">
        <v>115</v>
      </c>
      <c r="C2065" s="28" t="s">
        <v>127</v>
      </c>
      <c r="D2065" s="45" t="s">
        <v>126</v>
      </c>
      <c r="E2065" s="92">
        <v>4.94</v>
      </c>
      <c r="F2065" s="39">
        <v>3214</v>
      </c>
      <c r="G2065" s="85">
        <f t="shared" si="76"/>
        <v>650.6072874493926</v>
      </c>
      <c r="H2065" s="26" t="s">
        <v>2518</v>
      </c>
      <c r="I2065" s="41">
        <v>20</v>
      </c>
    </row>
    <row r="2066" spans="1:9" ht="21.75" customHeight="1">
      <c r="A2066" s="26">
        <v>2063</v>
      </c>
      <c r="B2066" s="45" t="s">
        <v>115</v>
      </c>
      <c r="C2066" s="28" t="s">
        <v>129</v>
      </c>
      <c r="D2066" s="96" t="s">
        <v>128</v>
      </c>
      <c r="E2066" s="92">
        <v>8.91</v>
      </c>
      <c r="F2066" s="39">
        <v>7542</v>
      </c>
      <c r="G2066" s="85">
        <f t="shared" si="76"/>
        <v>846.4646464646464</v>
      </c>
      <c r="H2066" s="26" t="s">
        <v>2518</v>
      </c>
      <c r="I2066" s="41">
        <v>21</v>
      </c>
    </row>
    <row r="2067" spans="1:9" ht="21.75" customHeight="1">
      <c r="A2067" s="26">
        <v>2064</v>
      </c>
      <c r="B2067" s="45" t="s">
        <v>115</v>
      </c>
      <c r="C2067" s="28" t="s">
        <v>134</v>
      </c>
      <c r="D2067" s="45" t="s">
        <v>133</v>
      </c>
      <c r="E2067" s="92">
        <v>5.04</v>
      </c>
      <c r="F2067" s="39">
        <v>9993</v>
      </c>
      <c r="G2067" s="85">
        <f t="shared" si="76"/>
        <v>1982.7380952380952</v>
      </c>
      <c r="H2067" s="26" t="s">
        <v>2518</v>
      </c>
      <c r="I2067" s="41">
        <v>22</v>
      </c>
    </row>
    <row r="2068" spans="1:9" ht="21.75" customHeight="1">
      <c r="A2068" s="26">
        <v>2065</v>
      </c>
      <c r="B2068" s="45" t="s">
        <v>115</v>
      </c>
      <c r="C2068" s="28" t="s">
        <v>1640</v>
      </c>
      <c r="D2068" s="45" t="s">
        <v>1806</v>
      </c>
      <c r="E2068" s="92">
        <v>73</v>
      </c>
      <c r="F2068" s="39">
        <v>7629</v>
      </c>
      <c r="G2068" s="85">
        <f>+F2068/E2068</f>
        <v>104.5068493150685</v>
      </c>
      <c r="H2068" s="26" t="s">
        <v>2518</v>
      </c>
      <c r="I2068" s="41">
        <v>23</v>
      </c>
    </row>
    <row r="2069" spans="1:9" ht="21.75" customHeight="1">
      <c r="A2069" s="26">
        <v>2066</v>
      </c>
      <c r="B2069" s="73" t="s">
        <v>115</v>
      </c>
      <c r="C2069" s="28" t="s">
        <v>2938</v>
      </c>
      <c r="D2069" s="73" t="s">
        <v>138</v>
      </c>
      <c r="E2069" s="92">
        <v>5</v>
      </c>
      <c r="F2069" s="39">
        <v>4855</v>
      </c>
      <c r="G2069" s="85">
        <f t="shared" si="76"/>
        <v>971</v>
      </c>
      <c r="H2069" s="26" t="s">
        <v>2518</v>
      </c>
      <c r="I2069" s="41">
        <v>24</v>
      </c>
    </row>
    <row r="2070" spans="1:9" ht="21.75" customHeight="1">
      <c r="A2070" s="26">
        <v>2067</v>
      </c>
      <c r="B2070" s="28" t="s">
        <v>115</v>
      </c>
      <c r="C2070" s="28" t="s">
        <v>2938</v>
      </c>
      <c r="D2070" s="28" t="s">
        <v>674</v>
      </c>
      <c r="E2070" s="80">
        <v>236</v>
      </c>
      <c r="F2070" s="39">
        <v>10442</v>
      </c>
      <c r="G2070" s="98">
        <f>+F2070/E2070</f>
        <v>44.24576271186441</v>
      </c>
      <c r="H2070" s="38" t="s">
        <v>2518</v>
      </c>
      <c r="I2070" s="41">
        <v>25</v>
      </c>
    </row>
    <row r="2071" spans="1:9" ht="21.75" customHeight="1">
      <c r="A2071" s="26">
        <v>2068</v>
      </c>
      <c r="B2071" s="28" t="s">
        <v>115</v>
      </c>
      <c r="C2071" s="28" t="s">
        <v>2938</v>
      </c>
      <c r="D2071" s="28" t="s">
        <v>522</v>
      </c>
      <c r="E2071" s="80">
        <v>64</v>
      </c>
      <c r="F2071" s="39">
        <v>8268</v>
      </c>
      <c r="G2071" s="98">
        <f>+F2071/E2071</f>
        <v>129.1875</v>
      </c>
      <c r="H2071" s="38" t="s">
        <v>2518</v>
      </c>
      <c r="I2071" s="41">
        <v>26</v>
      </c>
    </row>
    <row r="2072" spans="1:9" ht="21.75" customHeight="1">
      <c r="A2072" s="26">
        <v>2069</v>
      </c>
      <c r="B2072" s="45" t="s">
        <v>115</v>
      </c>
      <c r="C2072" s="28" t="s">
        <v>139</v>
      </c>
      <c r="D2072" s="45" t="s">
        <v>465</v>
      </c>
      <c r="E2072" s="92">
        <v>9</v>
      </c>
      <c r="F2072" s="39">
        <v>3484</v>
      </c>
      <c r="G2072" s="85">
        <f aca="true" t="shared" si="77" ref="G2072:G2085">+F2072/E2072</f>
        <v>387.1111111111111</v>
      </c>
      <c r="H2072" s="38" t="s">
        <v>2518</v>
      </c>
      <c r="I2072" s="41">
        <v>27</v>
      </c>
    </row>
    <row r="2073" spans="1:9" ht="21.75" customHeight="1">
      <c r="A2073" s="26">
        <v>2070</v>
      </c>
      <c r="B2073" s="45" t="s">
        <v>115</v>
      </c>
      <c r="C2073" s="28" t="s">
        <v>139</v>
      </c>
      <c r="D2073" s="45" t="s">
        <v>3043</v>
      </c>
      <c r="E2073" s="92">
        <v>56.37</v>
      </c>
      <c r="F2073" s="39">
        <v>11158</v>
      </c>
      <c r="G2073" s="85">
        <f t="shared" si="77"/>
        <v>197.9421678197623</v>
      </c>
      <c r="H2073" s="38" t="s">
        <v>2518</v>
      </c>
      <c r="I2073" s="41">
        <v>28</v>
      </c>
    </row>
    <row r="2074" spans="1:9" ht="21.75" customHeight="1">
      <c r="A2074" s="26">
        <v>2071</v>
      </c>
      <c r="B2074" s="45" t="s">
        <v>115</v>
      </c>
      <c r="C2074" s="28" t="s">
        <v>139</v>
      </c>
      <c r="D2074" s="45" t="s">
        <v>140</v>
      </c>
      <c r="E2074" s="92">
        <v>79</v>
      </c>
      <c r="F2074" s="39">
        <v>11644</v>
      </c>
      <c r="G2074" s="85">
        <f t="shared" si="77"/>
        <v>147.39240506329114</v>
      </c>
      <c r="H2074" s="38" t="s">
        <v>2518</v>
      </c>
      <c r="I2074" s="41">
        <v>29</v>
      </c>
    </row>
    <row r="2075" spans="1:9" ht="21.75" customHeight="1">
      <c r="A2075" s="26">
        <v>2072</v>
      </c>
      <c r="B2075" s="73" t="s">
        <v>115</v>
      </c>
      <c r="C2075" s="28" t="s">
        <v>143</v>
      </c>
      <c r="D2075" s="73" t="s">
        <v>142</v>
      </c>
      <c r="E2075" s="92">
        <v>1.84</v>
      </c>
      <c r="F2075" s="39">
        <v>3551</v>
      </c>
      <c r="G2075" s="85">
        <f t="shared" si="77"/>
        <v>1929.891304347826</v>
      </c>
      <c r="H2075" s="38" t="s">
        <v>2518</v>
      </c>
      <c r="I2075" s="41">
        <v>30</v>
      </c>
    </row>
    <row r="2076" spans="1:9" ht="21.75" customHeight="1">
      <c r="A2076" s="26">
        <v>2073</v>
      </c>
      <c r="B2076" s="28" t="s">
        <v>115</v>
      </c>
      <c r="C2076" s="28" t="s">
        <v>188</v>
      </c>
      <c r="D2076" s="28" t="s">
        <v>1952</v>
      </c>
      <c r="E2076" s="92">
        <v>32.45</v>
      </c>
      <c r="F2076" s="39">
        <v>25636</v>
      </c>
      <c r="G2076" s="85">
        <f t="shared" si="77"/>
        <v>790.015408320493</v>
      </c>
      <c r="H2076" s="38" t="s">
        <v>2518</v>
      </c>
      <c r="I2076" s="41">
        <v>31</v>
      </c>
    </row>
    <row r="2077" spans="1:9" ht="21.75" customHeight="1">
      <c r="A2077" s="26">
        <v>2074</v>
      </c>
      <c r="B2077" s="45" t="s">
        <v>115</v>
      </c>
      <c r="C2077" s="28" t="s">
        <v>188</v>
      </c>
      <c r="D2077" s="45" t="s">
        <v>187</v>
      </c>
      <c r="E2077" s="92">
        <v>1.65</v>
      </c>
      <c r="F2077" s="39">
        <v>3627</v>
      </c>
      <c r="G2077" s="85">
        <f t="shared" si="77"/>
        <v>2198.1818181818185</v>
      </c>
      <c r="H2077" s="38" t="s">
        <v>2518</v>
      </c>
      <c r="I2077" s="41">
        <v>32</v>
      </c>
    </row>
    <row r="2078" spans="1:9" ht="21.75" customHeight="1">
      <c r="A2078" s="26">
        <v>2075</v>
      </c>
      <c r="B2078" s="45" t="s">
        <v>115</v>
      </c>
      <c r="C2078" s="28" t="s">
        <v>188</v>
      </c>
      <c r="D2078" s="45" t="s">
        <v>1623</v>
      </c>
      <c r="E2078" s="92">
        <v>17.86</v>
      </c>
      <c r="F2078" s="39">
        <v>6273</v>
      </c>
      <c r="G2078" s="85">
        <f>+F2078/E2078</f>
        <v>351.23180291153415</v>
      </c>
      <c r="H2078" s="38" t="s">
        <v>2518</v>
      </c>
      <c r="I2078" s="41">
        <v>33</v>
      </c>
    </row>
    <row r="2079" spans="1:9" ht="21.75" customHeight="1">
      <c r="A2079" s="26">
        <v>2076</v>
      </c>
      <c r="B2079" s="45" t="s">
        <v>115</v>
      </c>
      <c r="C2079" s="28" t="s">
        <v>188</v>
      </c>
      <c r="D2079" s="45" t="s">
        <v>1624</v>
      </c>
      <c r="E2079" s="92">
        <v>21.96</v>
      </c>
      <c r="F2079" s="39">
        <v>4788</v>
      </c>
      <c r="G2079" s="85">
        <f>+F2079/E2079</f>
        <v>218.03278688524588</v>
      </c>
      <c r="H2079" s="38" t="s">
        <v>2518</v>
      </c>
      <c r="I2079" s="41">
        <v>34</v>
      </c>
    </row>
    <row r="2080" spans="1:9" ht="21.75" customHeight="1">
      <c r="A2080" s="26">
        <v>2077</v>
      </c>
      <c r="B2080" s="45" t="s">
        <v>115</v>
      </c>
      <c r="C2080" s="28" t="s">
        <v>188</v>
      </c>
      <c r="D2080" s="45" t="s">
        <v>1625</v>
      </c>
      <c r="E2080" s="92">
        <v>37.96</v>
      </c>
      <c r="F2080" s="39">
        <v>5809</v>
      </c>
      <c r="G2080" s="85">
        <f>+F2080/E2080</f>
        <v>153.0295047418335</v>
      </c>
      <c r="H2080" s="38" t="s">
        <v>2518</v>
      </c>
      <c r="I2080" s="41">
        <v>35</v>
      </c>
    </row>
    <row r="2081" spans="1:9" ht="21.75" customHeight="1">
      <c r="A2081" s="26">
        <v>2078</v>
      </c>
      <c r="B2081" s="45" t="s">
        <v>115</v>
      </c>
      <c r="C2081" s="28" t="s">
        <v>145</v>
      </c>
      <c r="D2081" s="45" t="s">
        <v>144</v>
      </c>
      <c r="E2081" s="92">
        <v>5.5</v>
      </c>
      <c r="F2081" s="39">
        <v>4263</v>
      </c>
      <c r="G2081" s="85">
        <f t="shared" si="77"/>
        <v>775.0909090909091</v>
      </c>
      <c r="H2081" s="38" t="s">
        <v>2518</v>
      </c>
      <c r="I2081" s="41">
        <v>36</v>
      </c>
    </row>
    <row r="2082" spans="1:9" ht="21.75" customHeight="1">
      <c r="A2082" s="26">
        <v>2079</v>
      </c>
      <c r="B2082" s="45" t="s">
        <v>115</v>
      </c>
      <c r="C2082" s="28" t="s">
        <v>2928</v>
      </c>
      <c r="D2082" s="45" t="s">
        <v>377</v>
      </c>
      <c r="E2082" s="92">
        <v>54.13</v>
      </c>
      <c r="F2082" s="39">
        <v>10006</v>
      </c>
      <c r="G2082" s="85">
        <f t="shared" si="77"/>
        <v>184.8512839460558</v>
      </c>
      <c r="H2082" s="38" t="s">
        <v>2518</v>
      </c>
      <c r="I2082" s="41">
        <v>37</v>
      </c>
    </row>
    <row r="2083" spans="1:9" ht="21.75" customHeight="1">
      <c r="A2083" s="26">
        <v>2080</v>
      </c>
      <c r="B2083" s="45" t="s">
        <v>115</v>
      </c>
      <c r="C2083" s="28" t="s">
        <v>123</v>
      </c>
      <c r="D2083" s="76" t="s">
        <v>2440</v>
      </c>
      <c r="E2083" s="92">
        <v>39.48</v>
      </c>
      <c r="F2083" s="39">
        <v>6753</v>
      </c>
      <c r="G2083" s="85">
        <f t="shared" si="77"/>
        <v>171.048632218845</v>
      </c>
      <c r="H2083" s="38" t="s">
        <v>2518</v>
      </c>
      <c r="I2083" s="41">
        <v>38</v>
      </c>
    </row>
    <row r="2084" spans="1:9" ht="21.75" customHeight="1">
      <c r="A2084" s="26">
        <v>2081</v>
      </c>
      <c r="B2084" s="45" t="s">
        <v>115</v>
      </c>
      <c r="C2084" s="28" t="s">
        <v>123</v>
      </c>
      <c r="D2084" s="45" t="s">
        <v>122</v>
      </c>
      <c r="E2084" s="92">
        <v>11.3</v>
      </c>
      <c r="F2084" s="39">
        <v>3159</v>
      </c>
      <c r="G2084" s="85">
        <f t="shared" si="77"/>
        <v>279.55752212389376</v>
      </c>
      <c r="H2084" s="38" t="s">
        <v>2518</v>
      </c>
      <c r="I2084" s="41">
        <v>39</v>
      </c>
    </row>
    <row r="2085" spans="1:9" ht="21.75" customHeight="1">
      <c r="A2085" s="26">
        <v>2082</v>
      </c>
      <c r="B2085" s="45" t="s">
        <v>115</v>
      </c>
      <c r="C2085" s="28" t="s">
        <v>2973</v>
      </c>
      <c r="D2085" s="45" t="s">
        <v>2974</v>
      </c>
      <c r="E2085" s="92">
        <v>67</v>
      </c>
      <c r="F2085" s="39">
        <v>7158</v>
      </c>
      <c r="G2085" s="85">
        <f t="shared" si="77"/>
        <v>106.83582089552239</v>
      </c>
      <c r="H2085" s="38" t="s">
        <v>2518</v>
      </c>
      <c r="I2085" s="131">
        <v>40</v>
      </c>
    </row>
    <row r="2086" spans="1:9" ht="21.75" customHeight="1">
      <c r="A2086" s="120"/>
      <c r="B2086" s="53"/>
      <c r="C2086" s="77"/>
      <c r="D2086" s="53"/>
      <c r="E2086" s="121"/>
      <c r="F2086" s="122"/>
      <c r="G2086" s="123"/>
      <c r="H2086" s="120"/>
      <c r="I2086" s="130"/>
    </row>
    <row r="2087" spans="1:8" ht="21.75" customHeight="1">
      <c r="A2087" s="78"/>
      <c r="B2087" s="30" t="s">
        <v>2046</v>
      </c>
      <c r="C2087" s="30"/>
      <c r="D2087" s="30"/>
      <c r="E2087" s="93"/>
      <c r="F2087" s="89"/>
      <c r="G2087" s="86"/>
      <c r="H2087" s="81"/>
    </row>
    <row r="2088" spans="1:8" ht="21.75" customHeight="1">
      <c r="A2088" s="77"/>
      <c r="B2088" s="30"/>
      <c r="C2088" s="59"/>
      <c r="D2088" s="30"/>
      <c r="E2088" s="93" t="s">
        <v>416</v>
      </c>
      <c r="F2088" s="89"/>
      <c r="G2088" s="86"/>
      <c r="H2088" s="81"/>
    </row>
    <row r="2089" spans="1:8" ht="21.75" customHeight="1">
      <c r="A2089" s="30"/>
      <c r="B2089" s="30"/>
      <c r="C2089" s="59"/>
      <c r="D2089" s="30"/>
      <c r="E2089" s="93" t="s">
        <v>417</v>
      </c>
      <c r="F2089" s="89"/>
      <c r="G2089" s="86"/>
      <c r="H2089" s="81"/>
    </row>
    <row r="2090" spans="1:8" ht="21.75" customHeight="1">
      <c r="A2090" s="30"/>
      <c r="B2090" s="30"/>
      <c r="C2090" s="59"/>
      <c r="D2090" s="30"/>
      <c r="E2090" s="93" t="s">
        <v>418</v>
      </c>
      <c r="F2090" s="89"/>
      <c r="G2090" s="86"/>
      <c r="H2090" s="81"/>
    </row>
    <row r="2091" spans="1:8" ht="21.75" customHeight="1">
      <c r="A2091" s="32"/>
      <c r="B2091" s="30"/>
      <c r="C2091" s="59"/>
      <c r="D2091" s="30"/>
      <c r="E2091" s="93" t="s">
        <v>419</v>
      </c>
      <c r="F2091" s="89"/>
      <c r="G2091" s="86"/>
      <c r="H2091" s="81"/>
    </row>
    <row r="2092" spans="1:8" ht="21.75" customHeight="1">
      <c r="A2092" s="32"/>
      <c r="B2092" s="30"/>
      <c r="C2092" s="59"/>
      <c r="D2092" s="30"/>
      <c r="E2092" s="93" t="s">
        <v>420</v>
      </c>
      <c r="F2092" s="89"/>
      <c r="G2092" s="86"/>
      <c r="H2092" s="81"/>
    </row>
    <row r="2093" spans="1:8" ht="21.75" customHeight="1">
      <c r="A2093" s="32"/>
      <c r="B2093" s="30"/>
      <c r="C2093" s="59"/>
      <c r="D2093" s="30"/>
      <c r="E2093" s="93" t="s">
        <v>421</v>
      </c>
      <c r="F2093" s="89"/>
      <c r="G2093" s="86"/>
      <c r="H2093" s="81"/>
    </row>
    <row r="2094" spans="1:8" ht="21.75" customHeight="1">
      <c r="A2094" s="32"/>
      <c r="B2094" s="30"/>
      <c r="C2094" s="30"/>
      <c r="D2094" s="30"/>
      <c r="E2094" s="93"/>
      <c r="F2094" s="89"/>
      <c r="G2094" s="86"/>
      <c r="H2094" s="81"/>
    </row>
    <row r="2095" spans="1:8" ht="21.75" customHeight="1">
      <c r="A2095" s="32"/>
      <c r="B2095" s="30"/>
      <c r="C2095" s="30"/>
      <c r="D2095" s="30"/>
      <c r="E2095" s="93"/>
      <c r="F2095" s="89"/>
      <c r="G2095" s="86"/>
      <c r="H2095" s="81"/>
    </row>
    <row r="2096" spans="1:8" ht="21.75" customHeight="1">
      <c r="A2096" s="32"/>
      <c r="B2096" s="30"/>
      <c r="C2096" s="30"/>
      <c r="D2096" s="30"/>
      <c r="E2096" s="93"/>
      <c r="F2096" s="89"/>
      <c r="G2096" s="86"/>
      <c r="H2096" s="81"/>
    </row>
    <row r="2097" spans="1:8" ht="21.75" customHeight="1">
      <c r="A2097" s="32"/>
      <c r="B2097" s="30"/>
      <c r="C2097" s="30"/>
      <c r="D2097" s="30"/>
      <c r="E2097" s="93"/>
      <c r="F2097" s="89"/>
      <c r="G2097" s="86"/>
      <c r="H2097" s="81"/>
    </row>
    <row r="2098" spans="1:8" ht="21.75">
      <c r="A2098" s="32"/>
      <c r="B2098" s="30"/>
      <c r="C2098" s="30"/>
      <c r="D2098" s="30"/>
      <c r="E2098" s="93"/>
      <c r="F2098" s="89"/>
      <c r="G2098" s="86"/>
      <c r="H2098" s="81"/>
    </row>
    <row r="2099" spans="1:8" ht="21.75">
      <c r="A2099" s="32"/>
      <c r="B2099" s="30"/>
      <c r="C2099" s="30"/>
      <c r="D2099" s="30"/>
      <c r="E2099" s="93"/>
      <c r="F2099" s="89"/>
      <c r="G2099" s="86"/>
      <c r="H2099" s="81"/>
    </row>
    <row r="2100" spans="1:8" ht="21.75">
      <c r="A2100" s="32"/>
      <c r="B2100" s="30"/>
      <c r="C2100" s="30"/>
      <c r="D2100" s="30"/>
      <c r="E2100" s="93"/>
      <c r="F2100" s="89"/>
      <c r="G2100" s="86"/>
      <c r="H2100" s="81"/>
    </row>
    <row r="2101" spans="1:8" ht="21.75">
      <c r="A2101" s="32"/>
      <c r="B2101" s="30"/>
      <c r="C2101" s="30"/>
      <c r="D2101" s="30"/>
      <c r="E2101" s="93"/>
      <c r="F2101" s="89"/>
      <c r="G2101" s="86"/>
      <c r="H2101" s="81"/>
    </row>
    <row r="2102" spans="1:8" ht="21.75">
      <c r="A2102" s="69"/>
      <c r="B2102" s="70"/>
      <c r="C2102" s="70"/>
      <c r="D2102" s="70"/>
      <c r="E2102" s="94"/>
      <c r="F2102" s="90"/>
      <c r="G2102" s="87"/>
      <c r="H2102" s="82"/>
    </row>
    <row r="2103" spans="1:8" ht="21.75">
      <c r="A2103" s="69"/>
      <c r="B2103" s="70"/>
      <c r="C2103" s="70"/>
      <c r="D2103" s="70"/>
      <c r="E2103" s="94"/>
      <c r="F2103" s="90"/>
      <c r="G2103" s="87"/>
      <c r="H2103" s="82"/>
    </row>
    <row r="2104" spans="1:8" ht="21.75">
      <c r="A2104" s="69"/>
      <c r="B2104" s="70"/>
      <c r="C2104" s="70"/>
      <c r="D2104" s="70"/>
      <c r="E2104" s="94"/>
      <c r="F2104" s="90"/>
      <c r="G2104" s="87"/>
      <c r="H2104" s="82"/>
    </row>
    <row r="2105" spans="1:8" ht="21.75">
      <c r="A2105" s="69"/>
      <c r="B2105" s="70"/>
      <c r="C2105" s="70"/>
      <c r="D2105" s="70"/>
      <c r="E2105" s="94"/>
      <c r="F2105" s="90"/>
      <c r="G2105" s="87"/>
      <c r="H2105" s="82"/>
    </row>
    <row r="2106" spans="1:8" ht="21.75">
      <c r="A2106" s="69"/>
      <c r="B2106" s="70"/>
      <c r="C2106" s="70"/>
      <c r="D2106" s="70"/>
      <c r="E2106" s="94"/>
      <c r="F2106" s="90"/>
      <c r="G2106" s="87"/>
      <c r="H2106" s="82"/>
    </row>
    <row r="2107" spans="1:8" ht="21.75">
      <c r="A2107" s="69"/>
      <c r="B2107" s="70"/>
      <c r="C2107" s="70"/>
      <c r="D2107" s="70"/>
      <c r="E2107" s="94"/>
      <c r="F2107" s="90"/>
      <c r="G2107" s="87"/>
      <c r="H2107" s="82"/>
    </row>
    <row r="2108" spans="1:8" ht="21.75">
      <c r="A2108" s="69"/>
      <c r="B2108" s="70"/>
      <c r="C2108" s="70"/>
      <c r="D2108" s="70"/>
      <c r="E2108" s="94"/>
      <c r="F2108" s="90"/>
      <c r="G2108" s="87"/>
      <c r="H2108" s="82"/>
    </row>
    <row r="2109" spans="1:8" ht="21.75">
      <c r="A2109" s="69"/>
      <c r="B2109" s="70"/>
      <c r="C2109" s="70"/>
      <c r="D2109" s="70"/>
      <c r="E2109" s="94"/>
      <c r="F2109" s="90"/>
      <c r="G2109" s="87"/>
      <c r="H2109" s="82"/>
    </row>
    <row r="2110" spans="1:8" ht="21.75">
      <c r="A2110" s="69"/>
      <c r="B2110" s="70"/>
      <c r="C2110" s="70"/>
      <c r="D2110" s="70"/>
      <c r="E2110" s="94"/>
      <c r="F2110" s="90"/>
      <c r="G2110" s="87"/>
      <c r="H2110" s="82"/>
    </row>
    <row r="2111" spans="1:8" ht="21.75">
      <c r="A2111" s="69"/>
      <c r="B2111" s="70"/>
      <c r="C2111" s="70"/>
      <c r="D2111" s="70"/>
      <c r="E2111" s="94"/>
      <c r="F2111" s="90"/>
      <c r="G2111" s="87"/>
      <c r="H2111" s="82"/>
    </row>
    <row r="2112" spans="1:8" ht="21.75">
      <c r="A2112" s="69"/>
      <c r="B2112" s="70"/>
      <c r="C2112" s="70"/>
      <c r="D2112" s="70"/>
      <c r="E2112" s="94"/>
      <c r="F2112" s="90"/>
      <c r="G2112" s="87"/>
      <c r="H2112" s="82"/>
    </row>
    <row r="2113" spans="1:8" ht="21.75">
      <c r="A2113" s="69"/>
      <c r="B2113" s="70"/>
      <c r="C2113" s="70"/>
      <c r="D2113" s="70"/>
      <c r="E2113" s="94"/>
      <c r="F2113" s="90"/>
      <c r="G2113" s="87"/>
      <c r="H2113" s="82"/>
    </row>
    <row r="2114" spans="1:8" ht="21.75">
      <c r="A2114" s="69"/>
      <c r="B2114" s="70"/>
      <c r="C2114" s="70"/>
      <c r="D2114" s="70"/>
      <c r="E2114" s="94"/>
      <c r="F2114" s="90"/>
      <c r="G2114" s="87"/>
      <c r="H2114" s="82"/>
    </row>
    <row r="2115" spans="1:8" ht="21.75">
      <c r="A2115" s="69"/>
      <c r="B2115" s="70"/>
      <c r="C2115" s="70"/>
      <c r="D2115" s="70"/>
      <c r="E2115" s="94"/>
      <c r="F2115" s="90"/>
      <c r="G2115" s="87"/>
      <c r="H2115" s="82"/>
    </row>
    <row r="2116" spans="1:8" ht="21.75">
      <c r="A2116" s="69"/>
      <c r="B2116" s="70"/>
      <c r="C2116" s="70"/>
      <c r="D2116" s="70"/>
      <c r="E2116" s="94"/>
      <c r="F2116" s="90"/>
      <c r="G2116" s="87"/>
      <c r="H2116" s="82"/>
    </row>
    <row r="2117" spans="1:8" ht="21.75">
      <c r="A2117" s="69"/>
      <c r="B2117" s="70"/>
      <c r="C2117" s="70"/>
      <c r="D2117" s="70"/>
      <c r="E2117" s="94"/>
      <c r="F2117" s="90"/>
      <c r="G2117" s="87"/>
      <c r="H2117" s="82"/>
    </row>
    <row r="2118" spans="1:8" ht="21.75">
      <c r="A2118" s="69"/>
      <c r="B2118" s="70"/>
      <c r="C2118" s="70"/>
      <c r="D2118" s="70"/>
      <c r="E2118" s="94"/>
      <c r="F2118" s="90"/>
      <c r="G2118" s="87"/>
      <c r="H2118" s="82"/>
    </row>
    <row r="2119" spans="1:8" ht="21.75">
      <c r="A2119" s="69"/>
      <c r="B2119" s="70"/>
      <c r="C2119" s="70"/>
      <c r="D2119" s="70"/>
      <c r="E2119" s="94"/>
      <c r="F2119" s="90"/>
      <c r="G2119" s="87"/>
      <c r="H2119" s="82"/>
    </row>
    <row r="2120" spans="1:8" ht="21.75">
      <c r="A2120" s="69"/>
      <c r="B2120" s="70"/>
      <c r="C2120" s="70"/>
      <c r="D2120" s="70"/>
      <c r="E2120" s="94"/>
      <c r="F2120" s="90"/>
      <c r="G2120" s="87"/>
      <c r="H2120" s="82"/>
    </row>
    <row r="2121" spans="1:8" ht="21.75">
      <c r="A2121" s="69"/>
      <c r="B2121" s="70"/>
      <c r="C2121" s="70"/>
      <c r="D2121" s="70"/>
      <c r="E2121" s="94"/>
      <c r="F2121" s="90"/>
      <c r="G2121" s="87"/>
      <c r="H2121" s="82"/>
    </row>
    <row r="2122" spans="1:8" ht="21.75">
      <c r="A2122" s="69"/>
      <c r="B2122" s="70"/>
      <c r="C2122" s="70"/>
      <c r="D2122" s="70"/>
      <c r="E2122" s="94"/>
      <c r="F2122" s="90"/>
      <c r="G2122" s="87"/>
      <c r="H2122" s="82"/>
    </row>
    <row r="2123" spans="1:8" ht="21.75">
      <c r="A2123" s="69"/>
      <c r="B2123" s="70"/>
      <c r="C2123" s="70"/>
      <c r="D2123" s="70"/>
      <c r="E2123" s="94"/>
      <c r="F2123" s="90"/>
      <c r="G2123" s="87"/>
      <c r="H2123" s="82"/>
    </row>
    <row r="2124" spans="1:8" ht="21.75">
      <c r="A2124" s="69"/>
      <c r="B2124" s="70"/>
      <c r="C2124" s="70"/>
      <c r="D2124" s="70"/>
      <c r="E2124" s="94"/>
      <c r="F2124" s="90"/>
      <c r="G2124" s="87"/>
      <c r="H2124" s="82"/>
    </row>
    <row r="2125" spans="1:8" ht="21.75">
      <c r="A2125" s="69"/>
      <c r="B2125" s="70"/>
      <c r="C2125" s="70"/>
      <c r="D2125" s="70"/>
      <c r="E2125" s="94"/>
      <c r="F2125" s="90"/>
      <c r="G2125" s="87"/>
      <c r="H2125" s="82"/>
    </row>
    <row r="2126" spans="1:8" ht="21.75">
      <c r="A2126" s="69"/>
      <c r="B2126" s="70"/>
      <c r="C2126" s="70"/>
      <c r="D2126" s="70"/>
      <c r="E2126" s="94"/>
      <c r="F2126" s="90"/>
      <c r="G2126" s="87"/>
      <c r="H2126" s="82"/>
    </row>
    <row r="2127" spans="1:8" ht="21.75">
      <c r="A2127" s="69"/>
      <c r="B2127" s="70"/>
      <c r="C2127" s="70"/>
      <c r="D2127" s="70"/>
      <c r="E2127" s="94"/>
      <c r="F2127" s="90"/>
      <c r="G2127" s="87"/>
      <c r="H2127" s="82"/>
    </row>
    <row r="2128" spans="1:8" ht="21.75">
      <c r="A2128" s="69"/>
      <c r="B2128" s="70"/>
      <c r="C2128" s="70"/>
      <c r="D2128" s="70"/>
      <c r="E2128" s="94"/>
      <c r="F2128" s="90"/>
      <c r="G2128" s="87"/>
      <c r="H2128" s="82"/>
    </row>
    <row r="2129" spans="1:8" ht="21.75">
      <c r="A2129" s="69"/>
      <c r="B2129" s="70"/>
      <c r="C2129" s="70"/>
      <c r="D2129" s="70"/>
      <c r="E2129" s="94"/>
      <c r="F2129" s="90"/>
      <c r="G2129" s="87"/>
      <c r="H2129" s="82"/>
    </row>
    <row r="2130" spans="1:8" ht="21.75">
      <c r="A2130" s="69"/>
      <c r="B2130" s="70"/>
      <c r="C2130" s="70"/>
      <c r="D2130" s="70"/>
      <c r="E2130" s="94"/>
      <c r="F2130" s="90"/>
      <c r="G2130" s="87"/>
      <c r="H2130" s="82"/>
    </row>
    <row r="2131" spans="1:8" ht="21.75">
      <c r="A2131" s="69"/>
      <c r="B2131" s="70"/>
      <c r="C2131" s="70"/>
      <c r="D2131" s="70"/>
      <c r="E2131" s="94"/>
      <c r="F2131" s="90"/>
      <c r="G2131" s="87"/>
      <c r="H2131" s="82"/>
    </row>
    <row r="2132" spans="1:8" ht="21.75">
      <c r="A2132" s="69"/>
      <c r="B2132" s="70"/>
      <c r="C2132" s="70"/>
      <c r="D2132" s="70"/>
      <c r="E2132" s="94"/>
      <c r="F2132" s="90"/>
      <c r="G2132" s="87"/>
      <c r="H2132" s="82"/>
    </row>
    <row r="2133" spans="1:8" ht="21.75">
      <c r="A2133" s="69"/>
      <c r="B2133" s="70"/>
      <c r="C2133" s="70"/>
      <c r="D2133" s="70"/>
      <c r="E2133" s="94"/>
      <c r="F2133" s="90"/>
      <c r="G2133" s="87"/>
      <c r="H2133" s="82"/>
    </row>
    <row r="2134" spans="1:8" ht="21.75">
      <c r="A2134" s="69"/>
      <c r="B2134" s="70"/>
      <c r="C2134" s="70"/>
      <c r="D2134" s="70"/>
      <c r="E2134" s="94"/>
      <c r="F2134" s="90"/>
      <c r="G2134" s="87"/>
      <c r="H2134" s="82"/>
    </row>
    <row r="2135" spans="1:8" ht="21.75">
      <c r="A2135" s="69"/>
      <c r="B2135" s="70"/>
      <c r="C2135" s="70"/>
      <c r="D2135" s="70"/>
      <c r="E2135" s="94"/>
      <c r="F2135" s="90"/>
      <c r="G2135" s="87"/>
      <c r="H2135" s="82"/>
    </row>
    <row r="2136" spans="1:8" ht="21.75">
      <c r="A2136" s="69"/>
      <c r="B2136" s="70"/>
      <c r="C2136" s="70"/>
      <c r="D2136" s="70"/>
      <c r="E2136" s="94"/>
      <c r="F2136" s="90"/>
      <c r="G2136" s="87"/>
      <c r="H2136" s="82"/>
    </row>
    <row r="2137" spans="1:8" ht="21.75">
      <c r="A2137" s="69"/>
      <c r="B2137" s="70"/>
      <c r="C2137" s="70"/>
      <c r="D2137" s="70"/>
      <c r="E2137" s="94"/>
      <c r="F2137" s="90"/>
      <c r="G2137" s="87"/>
      <c r="H2137" s="82"/>
    </row>
    <row r="2138" spans="1:8" ht="21.75">
      <c r="A2138" s="69"/>
      <c r="B2138" s="70"/>
      <c r="C2138" s="70"/>
      <c r="D2138" s="70"/>
      <c r="E2138" s="94"/>
      <c r="F2138" s="90"/>
      <c r="G2138" s="87"/>
      <c r="H2138" s="82"/>
    </row>
    <row r="2139" spans="1:8" ht="21.75">
      <c r="A2139" s="69"/>
      <c r="B2139" s="70"/>
      <c r="C2139" s="70"/>
      <c r="D2139" s="70"/>
      <c r="E2139" s="94"/>
      <c r="F2139" s="90"/>
      <c r="G2139" s="87"/>
      <c r="H2139" s="82"/>
    </row>
    <row r="2140" spans="1:8" ht="21.75">
      <c r="A2140" s="69"/>
      <c r="B2140" s="70"/>
      <c r="C2140" s="70"/>
      <c r="D2140" s="70"/>
      <c r="E2140" s="94"/>
      <c r="F2140" s="90"/>
      <c r="G2140" s="87"/>
      <c r="H2140" s="82"/>
    </row>
    <row r="2141" spans="1:8" ht="21.75">
      <c r="A2141" s="69"/>
      <c r="B2141" s="70"/>
      <c r="C2141" s="70"/>
      <c r="D2141" s="70"/>
      <c r="E2141" s="94"/>
      <c r="F2141" s="90"/>
      <c r="G2141" s="87"/>
      <c r="H2141" s="82"/>
    </row>
    <row r="2142" spans="1:8" ht="21.75">
      <c r="A2142" s="69"/>
      <c r="B2142" s="70"/>
      <c r="C2142" s="70"/>
      <c r="D2142" s="70"/>
      <c r="E2142" s="94"/>
      <c r="F2142" s="90"/>
      <c r="G2142" s="87"/>
      <c r="H2142" s="82"/>
    </row>
    <row r="2143" spans="1:8" ht="21.75">
      <c r="A2143" s="69"/>
      <c r="B2143" s="70"/>
      <c r="C2143" s="70"/>
      <c r="D2143" s="70"/>
      <c r="E2143" s="94"/>
      <c r="F2143" s="90"/>
      <c r="G2143" s="87"/>
      <c r="H2143" s="82"/>
    </row>
    <row r="2144" spans="1:8" ht="21.75">
      <c r="A2144" s="69"/>
      <c r="B2144" s="70"/>
      <c r="C2144" s="70"/>
      <c r="D2144" s="70"/>
      <c r="E2144" s="94"/>
      <c r="F2144" s="90"/>
      <c r="G2144" s="87"/>
      <c r="H2144" s="82"/>
    </row>
    <row r="2145" spans="1:8" ht="21.75">
      <c r="A2145" s="69"/>
      <c r="B2145" s="70"/>
      <c r="C2145" s="70"/>
      <c r="D2145" s="70"/>
      <c r="E2145" s="94"/>
      <c r="F2145" s="90"/>
      <c r="G2145" s="87"/>
      <c r="H2145" s="82"/>
    </row>
    <row r="2146" spans="1:8" ht="21.75">
      <c r="A2146" s="69"/>
      <c r="B2146" s="70"/>
      <c r="C2146" s="70"/>
      <c r="D2146" s="70"/>
      <c r="E2146" s="94"/>
      <c r="F2146" s="90"/>
      <c r="G2146" s="87"/>
      <c r="H2146" s="82"/>
    </row>
    <row r="2147" spans="1:8" ht="21.75">
      <c r="A2147" s="69"/>
      <c r="B2147" s="70"/>
      <c r="C2147" s="70"/>
      <c r="D2147" s="70"/>
      <c r="E2147" s="94"/>
      <c r="F2147" s="90"/>
      <c r="G2147" s="87"/>
      <c r="H2147" s="82"/>
    </row>
    <row r="2148" spans="1:8" ht="21.75">
      <c r="A2148" s="69"/>
      <c r="B2148" s="70"/>
      <c r="C2148" s="70"/>
      <c r="D2148" s="70"/>
      <c r="E2148" s="94"/>
      <c r="F2148" s="90"/>
      <c r="G2148" s="87"/>
      <c r="H2148" s="82"/>
    </row>
    <row r="2149" spans="1:8" ht="21.75">
      <c r="A2149" s="69"/>
      <c r="B2149" s="70"/>
      <c r="C2149" s="70"/>
      <c r="D2149" s="70"/>
      <c r="E2149" s="94"/>
      <c r="F2149" s="90"/>
      <c r="G2149" s="87"/>
      <c r="H2149" s="82"/>
    </row>
    <row r="2150" spans="1:8" ht="21.75">
      <c r="A2150" s="69"/>
      <c r="B2150" s="70"/>
      <c r="C2150" s="70"/>
      <c r="D2150" s="70"/>
      <c r="E2150" s="94"/>
      <c r="F2150" s="90"/>
      <c r="G2150" s="87"/>
      <c r="H2150" s="82"/>
    </row>
    <row r="2151" spans="1:8" ht="21.75">
      <c r="A2151" s="69"/>
      <c r="B2151" s="70"/>
      <c r="C2151" s="70"/>
      <c r="D2151" s="70"/>
      <c r="E2151" s="94"/>
      <c r="F2151" s="90"/>
      <c r="G2151" s="87"/>
      <c r="H2151" s="82"/>
    </row>
    <row r="2152" spans="1:8" ht="21.75">
      <c r="A2152" s="69"/>
      <c r="B2152" s="70"/>
      <c r="C2152" s="70"/>
      <c r="D2152" s="70"/>
      <c r="E2152" s="94"/>
      <c r="F2152" s="90"/>
      <c r="G2152" s="87"/>
      <c r="H2152" s="82"/>
    </row>
    <row r="2153" spans="1:8" ht="21.75">
      <c r="A2153" s="69"/>
      <c r="B2153" s="70"/>
      <c r="C2153" s="70"/>
      <c r="D2153" s="70"/>
      <c r="E2153" s="94"/>
      <c r="F2153" s="90"/>
      <c r="G2153" s="87"/>
      <c r="H2153" s="82"/>
    </row>
    <row r="2154" spans="1:8" ht="21.75">
      <c r="A2154" s="69"/>
      <c r="B2154" s="70"/>
      <c r="C2154" s="70"/>
      <c r="D2154" s="70"/>
      <c r="E2154" s="94"/>
      <c r="F2154" s="90"/>
      <c r="G2154" s="87"/>
      <c r="H2154" s="82"/>
    </row>
    <row r="2155" spans="1:8" ht="21.75">
      <c r="A2155" s="69"/>
      <c r="B2155" s="70"/>
      <c r="C2155" s="70"/>
      <c r="D2155" s="70"/>
      <c r="E2155" s="94"/>
      <c r="F2155" s="90"/>
      <c r="G2155" s="87"/>
      <c r="H2155" s="82"/>
    </row>
    <row r="2156" spans="1:8" ht="21.75">
      <c r="A2156" s="69"/>
      <c r="B2156" s="70"/>
      <c r="C2156" s="70"/>
      <c r="D2156" s="70"/>
      <c r="E2156" s="94"/>
      <c r="F2156" s="90"/>
      <c r="G2156" s="87"/>
      <c r="H2156" s="82"/>
    </row>
    <row r="2157" spans="1:8" ht="21.75">
      <c r="A2157" s="69"/>
      <c r="B2157" s="70"/>
      <c r="C2157" s="70"/>
      <c r="D2157" s="70"/>
      <c r="E2157" s="94"/>
      <c r="F2157" s="90"/>
      <c r="G2157" s="87"/>
      <c r="H2157" s="82"/>
    </row>
    <row r="2158" spans="1:8" ht="21.75">
      <c r="A2158" s="69"/>
      <c r="B2158" s="70"/>
      <c r="C2158" s="70"/>
      <c r="D2158" s="70"/>
      <c r="E2158" s="94"/>
      <c r="F2158" s="90"/>
      <c r="G2158" s="87"/>
      <c r="H2158" s="82"/>
    </row>
    <row r="2159" spans="1:8" ht="21.75">
      <c r="A2159" s="69"/>
      <c r="B2159" s="70"/>
      <c r="C2159" s="70"/>
      <c r="D2159" s="70"/>
      <c r="E2159" s="94"/>
      <c r="F2159" s="90"/>
      <c r="G2159" s="87"/>
      <c r="H2159" s="82"/>
    </row>
    <row r="2160" spans="1:8" ht="21.75">
      <c r="A2160" s="69"/>
      <c r="B2160" s="70"/>
      <c r="C2160" s="70"/>
      <c r="D2160" s="70"/>
      <c r="E2160" s="94"/>
      <c r="F2160" s="90"/>
      <c r="G2160" s="87"/>
      <c r="H2160" s="82"/>
    </row>
    <row r="2161" spans="1:8" ht="21.75">
      <c r="A2161" s="69"/>
      <c r="B2161" s="70"/>
      <c r="C2161" s="70"/>
      <c r="D2161" s="70"/>
      <c r="E2161" s="94"/>
      <c r="F2161" s="90"/>
      <c r="G2161" s="87"/>
      <c r="H2161" s="82"/>
    </row>
    <row r="2162" spans="1:8" ht="21.75">
      <c r="A2162" s="69"/>
      <c r="B2162" s="70"/>
      <c r="C2162" s="70"/>
      <c r="D2162" s="70"/>
      <c r="E2162" s="94"/>
      <c r="F2162" s="90"/>
      <c r="G2162" s="87"/>
      <c r="H2162" s="82"/>
    </row>
    <row r="2163" spans="1:8" ht="21.75">
      <c r="A2163" s="69"/>
      <c r="B2163" s="70"/>
      <c r="C2163" s="70"/>
      <c r="D2163" s="70"/>
      <c r="E2163" s="94"/>
      <c r="F2163" s="90"/>
      <c r="G2163" s="87"/>
      <c r="H2163" s="82"/>
    </row>
    <row r="2164" spans="1:8" ht="21.75">
      <c r="A2164" s="69"/>
      <c r="B2164" s="70"/>
      <c r="C2164" s="70"/>
      <c r="D2164" s="70"/>
      <c r="E2164" s="94"/>
      <c r="F2164" s="90"/>
      <c r="G2164" s="87"/>
      <c r="H2164" s="82"/>
    </row>
    <row r="2165" spans="1:8" ht="21.75">
      <c r="A2165" s="69"/>
      <c r="B2165" s="70"/>
      <c r="C2165" s="70"/>
      <c r="D2165" s="70"/>
      <c r="E2165" s="94"/>
      <c r="F2165" s="90"/>
      <c r="G2165" s="87"/>
      <c r="H2165" s="82"/>
    </row>
    <row r="2166" spans="1:8" ht="21.75">
      <c r="A2166" s="69"/>
      <c r="B2166" s="70"/>
      <c r="C2166" s="70"/>
      <c r="D2166" s="70"/>
      <c r="E2166" s="94"/>
      <c r="F2166" s="90"/>
      <c r="G2166" s="87"/>
      <c r="H2166" s="82"/>
    </row>
    <row r="2167" spans="1:8" ht="21.75">
      <c r="A2167" s="69"/>
      <c r="B2167" s="70"/>
      <c r="C2167" s="70"/>
      <c r="D2167" s="70"/>
      <c r="E2167" s="94"/>
      <c r="F2167" s="90"/>
      <c r="G2167" s="87"/>
      <c r="H2167" s="82"/>
    </row>
    <row r="2168" spans="1:8" ht="21.75">
      <c r="A2168" s="69"/>
      <c r="B2168" s="70"/>
      <c r="C2168" s="70"/>
      <c r="D2168" s="70"/>
      <c r="E2168" s="94"/>
      <c r="F2168" s="90"/>
      <c r="G2168" s="87"/>
      <c r="H2168" s="82"/>
    </row>
    <row r="2169" spans="1:8" ht="21.75">
      <c r="A2169" s="69"/>
      <c r="B2169" s="70"/>
      <c r="C2169" s="70"/>
      <c r="D2169" s="70"/>
      <c r="E2169" s="94"/>
      <c r="F2169" s="90"/>
      <c r="G2169" s="87"/>
      <c r="H2169" s="82"/>
    </row>
    <row r="2170" spans="1:8" ht="21.75">
      <c r="A2170" s="69"/>
      <c r="B2170" s="70"/>
      <c r="C2170" s="70"/>
      <c r="D2170" s="70"/>
      <c r="E2170" s="94"/>
      <c r="F2170" s="90"/>
      <c r="G2170" s="87"/>
      <c r="H2170" s="82"/>
    </row>
    <row r="2171" spans="1:8" ht="21.75">
      <c r="A2171" s="69"/>
      <c r="B2171" s="70"/>
      <c r="C2171" s="70"/>
      <c r="D2171" s="70"/>
      <c r="E2171" s="94"/>
      <c r="F2171" s="90"/>
      <c r="G2171" s="87"/>
      <c r="H2171" s="82"/>
    </row>
    <row r="2172" spans="1:8" ht="21.75">
      <c r="A2172" s="69"/>
      <c r="B2172" s="70"/>
      <c r="C2172" s="70"/>
      <c r="D2172" s="70"/>
      <c r="E2172" s="94"/>
      <c r="F2172" s="90"/>
      <c r="G2172" s="87"/>
      <c r="H2172" s="82"/>
    </row>
    <row r="2173" spans="1:8" ht="21.75">
      <c r="A2173" s="69"/>
      <c r="B2173" s="70"/>
      <c r="C2173" s="70"/>
      <c r="D2173" s="70"/>
      <c r="E2173" s="94"/>
      <c r="F2173" s="90"/>
      <c r="G2173" s="87"/>
      <c r="H2173" s="82"/>
    </row>
    <row r="2174" spans="1:8" ht="21.75">
      <c r="A2174" s="69"/>
      <c r="B2174" s="70"/>
      <c r="C2174" s="70"/>
      <c r="D2174" s="70"/>
      <c r="E2174" s="94"/>
      <c r="F2174" s="90"/>
      <c r="G2174" s="87"/>
      <c r="H2174" s="82"/>
    </row>
    <row r="2175" spans="1:8" ht="21.75">
      <c r="A2175" s="69"/>
      <c r="B2175" s="70"/>
      <c r="C2175" s="70"/>
      <c r="D2175" s="70"/>
      <c r="E2175" s="94"/>
      <c r="F2175" s="90"/>
      <c r="G2175" s="87"/>
      <c r="H2175" s="82"/>
    </row>
    <row r="2176" spans="1:8" ht="21.75">
      <c r="A2176" s="69"/>
      <c r="B2176" s="70"/>
      <c r="C2176" s="70"/>
      <c r="D2176" s="70"/>
      <c r="E2176" s="94"/>
      <c r="F2176" s="90"/>
      <c r="G2176" s="87"/>
      <c r="H2176" s="82"/>
    </row>
    <row r="2177" spans="1:8" ht="21.75">
      <c r="A2177" s="69"/>
      <c r="B2177" s="70"/>
      <c r="C2177" s="70"/>
      <c r="D2177" s="70"/>
      <c r="E2177" s="94"/>
      <c r="F2177" s="90"/>
      <c r="G2177" s="87"/>
      <c r="H2177" s="82"/>
    </row>
    <row r="2178" spans="1:8" ht="21.75">
      <c r="A2178" s="69"/>
      <c r="B2178" s="70"/>
      <c r="C2178" s="70"/>
      <c r="D2178" s="70"/>
      <c r="E2178" s="94"/>
      <c r="F2178" s="90"/>
      <c r="G2178" s="87"/>
      <c r="H2178" s="82"/>
    </row>
    <row r="2179" spans="1:8" ht="21.75">
      <c r="A2179" s="69"/>
      <c r="B2179" s="70"/>
      <c r="C2179" s="70"/>
      <c r="D2179" s="70"/>
      <c r="E2179" s="94"/>
      <c r="F2179" s="90"/>
      <c r="G2179" s="87"/>
      <c r="H2179" s="82"/>
    </row>
    <row r="2180" spans="1:8" ht="21.75">
      <c r="A2180" s="69"/>
      <c r="B2180" s="70"/>
      <c r="C2180" s="70"/>
      <c r="D2180" s="70"/>
      <c r="E2180" s="94"/>
      <c r="F2180" s="90"/>
      <c r="G2180" s="87"/>
      <c r="H2180" s="82"/>
    </row>
    <row r="2181" spans="1:8" ht="21.75">
      <c r="A2181" s="69"/>
      <c r="B2181" s="70"/>
      <c r="C2181" s="70"/>
      <c r="D2181" s="70"/>
      <c r="E2181" s="94"/>
      <c r="F2181" s="90"/>
      <c r="G2181" s="87"/>
      <c r="H2181" s="82"/>
    </row>
    <row r="2182" spans="1:8" ht="21.75">
      <c r="A2182" s="69"/>
      <c r="B2182" s="70"/>
      <c r="C2182" s="70"/>
      <c r="D2182" s="70"/>
      <c r="E2182" s="94"/>
      <c r="F2182" s="90"/>
      <c r="G2182" s="87"/>
      <c r="H2182" s="82"/>
    </row>
    <row r="2183" spans="1:8" ht="21.75">
      <c r="A2183" s="69"/>
      <c r="B2183" s="70"/>
      <c r="C2183" s="70"/>
      <c r="D2183" s="70"/>
      <c r="E2183" s="94"/>
      <c r="F2183" s="90"/>
      <c r="G2183" s="87"/>
      <c r="H2183" s="82"/>
    </row>
    <row r="2184" spans="1:8" ht="21.75">
      <c r="A2184" s="69"/>
      <c r="B2184" s="70"/>
      <c r="C2184" s="70"/>
      <c r="D2184" s="70"/>
      <c r="E2184" s="94"/>
      <c r="F2184" s="90"/>
      <c r="G2184" s="87"/>
      <c r="H2184" s="82"/>
    </row>
    <row r="2185" spans="1:8" ht="21.75">
      <c r="A2185" s="69"/>
      <c r="B2185" s="70"/>
      <c r="C2185" s="70"/>
      <c r="D2185" s="70"/>
      <c r="E2185" s="94"/>
      <c r="F2185" s="90"/>
      <c r="G2185" s="87"/>
      <c r="H2185" s="82"/>
    </row>
    <row r="2186" spans="1:8" ht="21.75">
      <c r="A2186" s="69"/>
      <c r="B2186" s="70"/>
      <c r="C2186" s="70"/>
      <c r="D2186" s="70"/>
      <c r="E2186" s="94"/>
      <c r="F2186" s="90"/>
      <c r="G2186" s="87"/>
      <c r="H2186" s="82"/>
    </row>
    <row r="2187" spans="1:8" ht="21.75">
      <c r="A2187" s="69"/>
      <c r="B2187" s="70"/>
      <c r="C2187" s="70"/>
      <c r="D2187" s="70"/>
      <c r="E2187" s="94"/>
      <c r="F2187" s="90"/>
      <c r="G2187" s="87"/>
      <c r="H2187" s="82"/>
    </row>
    <row r="2188" spans="1:8" ht="21.75">
      <c r="A2188" s="69"/>
      <c r="B2188" s="70"/>
      <c r="C2188" s="70"/>
      <c r="D2188" s="70"/>
      <c r="E2188" s="94"/>
      <c r="F2188" s="90"/>
      <c r="G2188" s="87"/>
      <c r="H2188" s="82"/>
    </row>
    <row r="2189" spans="1:8" ht="21.75">
      <c r="A2189" s="69"/>
      <c r="B2189" s="70"/>
      <c r="C2189" s="70"/>
      <c r="D2189" s="70"/>
      <c r="E2189" s="94"/>
      <c r="F2189" s="90"/>
      <c r="G2189" s="87"/>
      <c r="H2189" s="82"/>
    </row>
    <row r="2190" spans="1:8" ht="21.75">
      <c r="A2190" s="69"/>
      <c r="B2190" s="70"/>
      <c r="C2190" s="70"/>
      <c r="D2190" s="70"/>
      <c r="E2190" s="94"/>
      <c r="F2190" s="90"/>
      <c r="G2190" s="87"/>
      <c r="H2190" s="82"/>
    </row>
    <row r="2191" spans="1:8" ht="21.75">
      <c r="A2191" s="69"/>
      <c r="B2191" s="70"/>
      <c r="C2191" s="70"/>
      <c r="D2191" s="70"/>
      <c r="E2191" s="94"/>
      <c r="F2191" s="90"/>
      <c r="G2191" s="87"/>
      <c r="H2191" s="82"/>
    </row>
    <row r="2192" spans="1:8" ht="21.75">
      <c r="A2192" s="69"/>
      <c r="B2192" s="70"/>
      <c r="C2192" s="70"/>
      <c r="D2192" s="70"/>
      <c r="E2192" s="94"/>
      <c r="F2192" s="90"/>
      <c r="G2192" s="87"/>
      <c r="H2192" s="82"/>
    </row>
    <row r="2193" spans="1:8" ht="21.75">
      <c r="A2193" s="69"/>
      <c r="B2193" s="70"/>
      <c r="C2193" s="70"/>
      <c r="D2193" s="70"/>
      <c r="E2193" s="94"/>
      <c r="F2193" s="90"/>
      <c r="G2193" s="87"/>
      <c r="H2193" s="82"/>
    </row>
    <row r="2194" spans="1:8" ht="21.75">
      <c r="A2194" s="69"/>
      <c r="B2194" s="70"/>
      <c r="C2194" s="70"/>
      <c r="D2194" s="70"/>
      <c r="E2194" s="94"/>
      <c r="F2194" s="90"/>
      <c r="G2194" s="87"/>
      <c r="H2194" s="82"/>
    </row>
    <row r="2195" spans="1:8" ht="21.75">
      <c r="A2195" s="69"/>
      <c r="B2195" s="70"/>
      <c r="C2195" s="70"/>
      <c r="D2195" s="70"/>
      <c r="E2195" s="94"/>
      <c r="F2195" s="90"/>
      <c r="G2195" s="87"/>
      <c r="H2195" s="82"/>
    </row>
    <row r="2196" spans="1:8" ht="21.75">
      <c r="A2196" s="69"/>
      <c r="B2196" s="70"/>
      <c r="C2196" s="70"/>
      <c r="D2196" s="70"/>
      <c r="E2196" s="94"/>
      <c r="F2196" s="90"/>
      <c r="G2196" s="87"/>
      <c r="H2196" s="82"/>
    </row>
    <row r="2197" spans="1:8" ht="21.75">
      <c r="A2197" s="69"/>
      <c r="B2197" s="70"/>
      <c r="C2197" s="70"/>
      <c r="D2197" s="70"/>
      <c r="E2197" s="94"/>
      <c r="F2197" s="90"/>
      <c r="G2197" s="87"/>
      <c r="H2197" s="82"/>
    </row>
    <row r="2198" spans="1:8" ht="21.75">
      <c r="A2198" s="69"/>
      <c r="B2198" s="70"/>
      <c r="C2198" s="70"/>
      <c r="D2198" s="70"/>
      <c r="E2198" s="94"/>
      <c r="F2198" s="90"/>
      <c r="G2198" s="87"/>
      <c r="H2198" s="82"/>
    </row>
    <row r="2199" spans="1:8" ht="21.75">
      <c r="A2199" s="69"/>
      <c r="B2199" s="70"/>
      <c r="C2199" s="70"/>
      <c r="D2199" s="70"/>
      <c r="E2199" s="94"/>
      <c r="F2199" s="90"/>
      <c r="G2199" s="87"/>
      <c r="H2199" s="82"/>
    </row>
    <row r="2200" spans="1:8" ht="21.75">
      <c r="A2200" s="69"/>
      <c r="B2200" s="70"/>
      <c r="C2200" s="70"/>
      <c r="D2200" s="70"/>
      <c r="E2200" s="94"/>
      <c r="F2200" s="90"/>
      <c r="G2200" s="87"/>
      <c r="H2200" s="82"/>
    </row>
    <row r="2201" spans="1:8" ht="21.75">
      <c r="A2201" s="69"/>
      <c r="B2201" s="70"/>
      <c r="C2201" s="70"/>
      <c r="D2201" s="70"/>
      <c r="E2201" s="94"/>
      <c r="F2201" s="90"/>
      <c r="G2201" s="87"/>
      <c r="H2201" s="82"/>
    </row>
    <row r="2202" spans="1:8" ht="21.75">
      <c r="A2202" s="69"/>
      <c r="B2202" s="70"/>
      <c r="C2202" s="70"/>
      <c r="D2202" s="70"/>
      <c r="E2202" s="94"/>
      <c r="F2202" s="90"/>
      <c r="G2202" s="87"/>
      <c r="H2202" s="82"/>
    </row>
    <row r="2203" spans="1:8" ht="21.75">
      <c r="A2203" s="69"/>
      <c r="B2203" s="70"/>
      <c r="C2203" s="70"/>
      <c r="D2203" s="70"/>
      <c r="E2203" s="94"/>
      <c r="F2203" s="90"/>
      <c r="G2203" s="87"/>
      <c r="H2203" s="82"/>
    </row>
    <row r="2204" spans="1:8" ht="21.75">
      <c r="A2204" s="69"/>
      <c r="B2204" s="70"/>
      <c r="C2204" s="70"/>
      <c r="D2204" s="70"/>
      <c r="E2204" s="94"/>
      <c r="F2204" s="90"/>
      <c r="G2204" s="87"/>
      <c r="H2204" s="82"/>
    </row>
    <row r="2205" spans="1:8" ht="21.75">
      <c r="A2205" s="69"/>
      <c r="B2205" s="70"/>
      <c r="C2205" s="70"/>
      <c r="D2205" s="70"/>
      <c r="E2205" s="94"/>
      <c r="F2205" s="90"/>
      <c r="G2205" s="87"/>
      <c r="H2205" s="82"/>
    </row>
    <row r="2206" spans="1:8" ht="21.75">
      <c r="A2206" s="69"/>
      <c r="B2206" s="70"/>
      <c r="C2206" s="70"/>
      <c r="D2206" s="70"/>
      <c r="E2206" s="94"/>
      <c r="F2206" s="90"/>
      <c r="G2206" s="87"/>
      <c r="H2206" s="82"/>
    </row>
    <row r="2207" spans="1:8" ht="21.75">
      <c r="A2207" s="69"/>
      <c r="B2207" s="70"/>
      <c r="C2207" s="70"/>
      <c r="D2207" s="70"/>
      <c r="E2207" s="94"/>
      <c r="F2207" s="90"/>
      <c r="G2207" s="87"/>
      <c r="H2207" s="82"/>
    </row>
    <row r="2208" spans="1:8" ht="21.75">
      <c r="A2208" s="69"/>
      <c r="B2208" s="70"/>
      <c r="C2208" s="70"/>
      <c r="D2208" s="70"/>
      <c r="E2208" s="94"/>
      <c r="F2208" s="90"/>
      <c r="G2208" s="87"/>
      <c r="H2208" s="82"/>
    </row>
    <row r="2209" spans="1:8" ht="21.75">
      <c r="A2209" s="69"/>
      <c r="B2209" s="70"/>
      <c r="C2209" s="70"/>
      <c r="D2209" s="70"/>
      <c r="E2209" s="94"/>
      <c r="F2209" s="90"/>
      <c r="G2209" s="87"/>
      <c r="H2209" s="82"/>
    </row>
    <row r="2210" spans="1:8" ht="21.75">
      <c r="A2210" s="69"/>
      <c r="B2210" s="70"/>
      <c r="C2210" s="70"/>
      <c r="D2210" s="70"/>
      <c r="E2210" s="94"/>
      <c r="F2210" s="90"/>
      <c r="G2210" s="87"/>
      <c r="H2210" s="82"/>
    </row>
    <row r="2211" spans="1:8" ht="21.75">
      <c r="A2211" s="69"/>
      <c r="B2211" s="70"/>
      <c r="C2211" s="70"/>
      <c r="D2211" s="70"/>
      <c r="E2211" s="94"/>
      <c r="F2211" s="90"/>
      <c r="G2211" s="87"/>
      <c r="H2211" s="82"/>
    </row>
    <row r="2212" spans="1:8" ht="21.75">
      <c r="A2212" s="69"/>
      <c r="B2212" s="70"/>
      <c r="C2212" s="70"/>
      <c r="D2212" s="70"/>
      <c r="E2212" s="94"/>
      <c r="F2212" s="90"/>
      <c r="G2212" s="87"/>
      <c r="H2212" s="82"/>
    </row>
    <row r="2213" spans="1:8" ht="21.75">
      <c r="A2213" s="69"/>
      <c r="B2213" s="70"/>
      <c r="C2213" s="70"/>
      <c r="D2213" s="70"/>
      <c r="E2213" s="94"/>
      <c r="F2213" s="90"/>
      <c r="G2213" s="87"/>
      <c r="H2213" s="82"/>
    </row>
    <row r="2214" spans="1:8" ht="21.75">
      <c r="A2214" s="69"/>
      <c r="B2214" s="70"/>
      <c r="C2214" s="70"/>
      <c r="D2214" s="70"/>
      <c r="E2214" s="94"/>
      <c r="F2214" s="90"/>
      <c r="G2214" s="87"/>
      <c r="H2214" s="82"/>
    </row>
    <row r="2215" spans="1:8" ht="21.75">
      <c r="A2215" s="69"/>
      <c r="B2215" s="70"/>
      <c r="C2215" s="70"/>
      <c r="D2215" s="70"/>
      <c r="E2215" s="94"/>
      <c r="F2215" s="90"/>
      <c r="G2215" s="87"/>
      <c r="H2215" s="82"/>
    </row>
    <row r="2216" spans="1:8" ht="21.75">
      <c r="A2216" s="69"/>
      <c r="B2216" s="70"/>
      <c r="C2216" s="70"/>
      <c r="D2216" s="70"/>
      <c r="E2216" s="94"/>
      <c r="F2216" s="90"/>
      <c r="G2216" s="87"/>
      <c r="H2216" s="82"/>
    </row>
    <row r="2217" spans="1:8" ht="21.75">
      <c r="A2217" s="69"/>
      <c r="B2217" s="70"/>
      <c r="C2217" s="70"/>
      <c r="D2217" s="70"/>
      <c r="E2217" s="94"/>
      <c r="F2217" s="90"/>
      <c r="G2217" s="87"/>
      <c r="H2217" s="82"/>
    </row>
    <row r="2218" spans="1:8" ht="21.75">
      <c r="A2218" s="69"/>
      <c r="B2218" s="70"/>
      <c r="C2218" s="70"/>
      <c r="D2218" s="70"/>
      <c r="E2218" s="94"/>
      <c r="F2218" s="90"/>
      <c r="G2218" s="87"/>
      <c r="H2218" s="82"/>
    </row>
    <row r="2219" spans="1:8" ht="21.75">
      <c r="A2219" s="69"/>
      <c r="B2219" s="70"/>
      <c r="C2219" s="70"/>
      <c r="D2219" s="70"/>
      <c r="E2219" s="94"/>
      <c r="F2219" s="90"/>
      <c r="G2219" s="87"/>
      <c r="H2219" s="82"/>
    </row>
    <row r="2220" spans="1:8" ht="21.75">
      <c r="A2220" s="69"/>
      <c r="B2220" s="70"/>
      <c r="C2220" s="70"/>
      <c r="D2220" s="70"/>
      <c r="E2220" s="94"/>
      <c r="F2220" s="90"/>
      <c r="G2220" s="87"/>
      <c r="H2220" s="82"/>
    </row>
    <row r="2221" spans="1:8" ht="21.75">
      <c r="A2221" s="69"/>
      <c r="B2221" s="70"/>
      <c r="C2221" s="70"/>
      <c r="D2221" s="70"/>
      <c r="E2221" s="94"/>
      <c r="F2221" s="90"/>
      <c r="G2221" s="87"/>
      <c r="H2221" s="82"/>
    </row>
    <row r="2222" spans="1:8" ht="21.75">
      <c r="A2222" s="69"/>
      <c r="B2222" s="70"/>
      <c r="C2222" s="70"/>
      <c r="D2222" s="70"/>
      <c r="E2222" s="94"/>
      <c r="F2222" s="90"/>
      <c r="G2222" s="87"/>
      <c r="H2222" s="82"/>
    </row>
    <row r="2223" spans="1:8" ht="21.75">
      <c r="A2223" s="69"/>
      <c r="B2223" s="70"/>
      <c r="C2223" s="70"/>
      <c r="D2223" s="70"/>
      <c r="E2223" s="94"/>
      <c r="F2223" s="90"/>
      <c r="G2223" s="87"/>
      <c r="H2223" s="82"/>
    </row>
    <row r="2224" spans="1:8" ht="21.75">
      <c r="A2224" s="69"/>
      <c r="B2224" s="70"/>
      <c r="C2224" s="70"/>
      <c r="D2224" s="70"/>
      <c r="E2224" s="94"/>
      <c r="F2224" s="90"/>
      <c r="G2224" s="87"/>
      <c r="H2224" s="82"/>
    </row>
    <row r="2225" spans="1:8" ht="21.75">
      <c r="A2225" s="69"/>
      <c r="B2225" s="70"/>
      <c r="C2225" s="70"/>
      <c r="D2225" s="70"/>
      <c r="E2225" s="94"/>
      <c r="F2225" s="90"/>
      <c r="G2225" s="87"/>
      <c r="H2225" s="82"/>
    </row>
    <row r="2226" spans="1:8" ht="21.75">
      <c r="A2226" s="69"/>
      <c r="B2226" s="70"/>
      <c r="C2226" s="70"/>
      <c r="D2226" s="70"/>
      <c r="E2226" s="94"/>
      <c r="F2226" s="90"/>
      <c r="G2226" s="87"/>
      <c r="H2226" s="82"/>
    </row>
    <row r="2227" spans="1:8" ht="21.75">
      <c r="A2227" s="69"/>
      <c r="B2227" s="70"/>
      <c r="C2227" s="70"/>
      <c r="D2227" s="70"/>
      <c r="E2227" s="94"/>
      <c r="F2227" s="90"/>
      <c r="G2227" s="87"/>
      <c r="H2227" s="82"/>
    </row>
    <row r="2228" spans="1:8" ht="21.75">
      <c r="A2228" s="69"/>
      <c r="B2228" s="70"/>
      <c r="C2228" s="70"/>
      <c r="D2228" s="70"/>
      <c r="E2228" s="94"/>
      <c r="F2228" s="90"/>
      <c r="G2228" s="87"/>
      <c r="H2228" s="82"/>
    </row>
    <row r="2229" spans="1:8" ht="21.75">
      <c r="A2229" s="69"/>
      <c r="B2229" s="70"/>
      <c r="C2229" s="70"/>
      <c r="D2229" s="70"/>
      <c r="E2229" s="94"/>
      <c r="F2229" s="90"/>
      <c r="G2229" s="87"/>
      <c r="H2229" s="82"/>
    </row>
    <row r="2230" spans="1:8" ht="21.75">
      <c r="A2230" s="69"/>
      <c r="B2230" s="70"/>
      <c r="C2230" s="70"/>
      <c r="D2230" s="70"/>
      <c r="E2230" s="94"/>
      <c r="F2230" s="90"/>
      <c r="G2230" s="87"/>
      <c r="H2230" s="82"/>
    </row>
    <row r="2231" spans="1:8" ht="21.75">
      <c r="A2231" s="69"/>
      <c r="B2231" s="70"/>
      <c r="C2231" s="70"/>
      <c r="D2231" s="70"/>
      <c r="E2231" s="94"/>
      <c r="F2231" s="90"/>
      <c r="G2231" s="87"/>
      <c r="H2231" s="82"/>
    </row>
    <row r="2232" spans="1:8" ht="21.75">
      <c r="A2232" s="69"/>
      <c r="B2232" s="70"/>
      <c r="C2232" s="70"/>
      <c r="D2232" s="70"/>
      <c r="E2232" s="94"/>
      <c r="F2232" s="90"/>
      <c r="G2232" s="87"/>
      <c r="H2232" s="82"/>
    </row>
    <row r="2233" spans="1:8" ht="21.75">
      <c r="A2233" s="69"/>
      <c r="B2233" s="70"/>
      <c r="C2233" s="70"/>
      <c r="D2233" s="70"/>
      <c r="E2233" s="94"/>
      <c r="F2233" s="90"/>
      <c r="G2233" s="87"/>
      <c r="H2233" s="82"/>
    </row>
    <row r="2234" spans="1:8" ht="21.75">
      <c r="A2234" s="69"/>
      <c r="B2234" s="70"/>
      <c r="C2234" s="70"/>
      <c r="D2234" s="70"/>
      <c r="E2234" s="94"/>
      <c r="F2234" s="90"/>
      <c r="G2234" s="87"/>
      <c r="H2234" s="82"/>
    </row>
    <row r="2235" spans="1:8" ht="21.75">
      <c r="A2235" s="69"/>
      <c r="B2235" s="70"/>
      <c r="C2235" s="70"/>
      <c r="D2235" s="70"/>
      <c r="E2235" s="94"/>
      <c r="F2235" s="90"/>
      <c r="G2235" s="87"/>
      <c r="H2235" s="82"/>
    </row>
    <row r="2236" spans="1:8" ht="21.75">
      <c r="A2236" s="69"/>
      <c r="B2236" s="70"/>
      <c r="C2236" s="70"/>
      <c r="D2236" s="70"/>
      <c r="E2236" s="94"/>
      <c r="F2236" s="90"/>
      <c r="G2236" s="87"/>
      <c r="H2236" s="82"/>
    </row>
    <row r="2237" spans="1:8" ht="21.75">
      <c r="A2237" s="69"/>
      <c r="B2237" s="70"/>
      <c r="C2237" s="70"/>
      <c r="D2237" s="70"/>
      <c r="E2237" s="94"/>
      <c r="F2237" s="90"/>
      <c r="G2237" s="87"/>
      <c r="H2237" s="82"/>
    </row>
    <row r="2238" spans="1:8" ht="21.75">
      <c r="A2238" s="69"/>
      <c r="B2238" s="70"/>
      <c r="C2238" s="70"/>
      <c r="D2238" s="70"/>
      <c r="E2238" s="94"/>
      <c r="F2238" s="90"/>
      <c r="G2238" s="87"/>
      <c r="H2238" s="82"/>
    </row>
    <row r="2239" spans="1:8" ht="21.75">
      <c r="A2239" s="69"/>
      <c r="B2239" s="70"/>
      <c r="C2239" s="70"/>
      <c r="D2239" s="70"/>
      <c r="E2239" s="94"/>
      <c r="F2239" s="90"/>
      <c r="G2239" s="87"/>
      <c r="H2239" s="82"/>
    </row>
    <row r="2240" spans="1:8" ht="21.75">
      <c r="A2240" s="69"/>
      <c r="B2240" s="70"/>
      <c r="C2240" s="70"/>
      <c r="D2240" s="70"/>
      <c r="E2240" s="94"/>
      <c r="F2240" s="90"/>
      <c r="G2240" s="87"/>
      <c r="H2240" s="82"/>
    </row>
    <row r="2241" spans="1:8" ht="21.75">
      <c r="A2241" s="69"/>
      <c r="B2241" s="70"/>
      <c r="C2241" s="70"/>
      <c r="D2241" s="70"/>
      <c r="E2241" s="94"/>
      <c r="F2241" s="90"/>
      <c r="G2241" s="87"/>
      <c r="H2241" s="82"/>
    </row>
    <row r="2242" spans="1:8" ht="21.75">
      <c r="A2242" s="69"/>
      <c r="B2242" s="70"/>
      <c r="C2242" s="70"/>
      <c r="D2242" s="70"/>
      <c r="E2242" s="94"/>
      <c r="F2242" s="90"/>
      <c r="G2242" s="87"/>
      <c r="H2242" s="82"/>
    </row>
    <row r="2243" spans="1:8" ht="21.75">
      <c r="A2243" s="69"/>
      <c r="B2243" s="70"/>
      <c r="C2243" s="70"/>
      <c r="D2243" s="70"/>
      <c r="E2243" s="94"/>
      <c r="F2243" s="90"/>
      <c r="G2243" s="87"/>
      <c r="H2243" s="82"/>
    </row>
    <row r="2244" spans="1:8" ht="21.75">
      <c r="A2244" s="69"/>
      <c r="B2244" s="70"/>
      <c r="C2244" s="70"/>
      <c r="D2244" s="70"/>
      <c r="E2244" s="94"/>
      <c r="F2244" s="90"/>
      <c r="G2244" s="87"/>
      <c r="H2244" s="82"/>
    </row>
    <row r="2245" spans="1:8" ht="21.75">
      <c r="A2245" s="69"/>
      <c r="B2245" s="70"/>
      <c r="C2245" s="70"/>
      <c r="D2245" s="70"/>
      <c r="E2245" s="94"/>
      <c r="F2245" s="90"/>
      <c r="G2245" s="87"/>
      <c r="H2245" s="82"/>
    </row>
    <row r="2246" spans="1:8" ht="21.75">
      <c r="A2246" s="69"/>
      <c r="B2246" s="70"/>
      <c r="C2246" s="70"/>
      <c r="D2246" s="70"/>
      <c r="E2246" s="94"/>
      <c r="F2246" s="90"/>
      <c r="G2246" s="87"/>
      <c r="H2246" s="82"/>
    </row>
    <row r="2247" spans="1:8" ht="21.75">
      <c r="A2247" s="69"/>
      <c r="B2247" s="70"/>
      <c r="C2247" s="70"/>
      <c r="D2247" s="70"/>
      <c r="E2247" s="94"/>
      <c r="F2247" s="90"/>
      <c r="G2247" s="87"/>
      <c r="H2247" s="82"/>
    </row>
    <row r="2248" spans="1:8" ht="21.75">
      <c r="A2248" s="69"/>
      <c r="B2248" s="70"/>
      <c r="C2248" s="70"/>
      <c r="D2248" s="70"/>
      <c r="E2248" s="94"/>
      <c r="F2248" s="90"/>
      <c r="G2248" s="87"/>
      <c r="H2248" s="82"/>
    </row>
    <row r="2249" spans="1:8" ht="21.75">
      <c r="A2249" s="69"/>
      <c r="B2249" s="70"/>
      <c r="C2249" s="70"/>
      <c r="D2249" s="70"/>
      <c r="E2249" s="94"/>
      <c r="F2249" s="90"/>
      <c r="G2249" s="87"/>
      <c r="H2249" s="82"/>
    </row>
    <row r="2250" spans="1:8" ht="21.75">
      <c r="A2250" s="69"/>
      <c r="B2250" s="70"/>
      <c r="C2250" s="70"/>
      <c r="D2250" s="70"/>
      <c r="E2250" s="94"/>
      <c r="F2250" s="90"/>
      <c r="G2250" s="87"/>
      <c r="H2250" s="82"/>
    </row>
    <row r="2251" spans="1:8" ht="21.75">
      <c r="A2251" s="69"/>
      <c r="B2251" s="70"/>
      <c r="C2251" s="70"/>
      <c r="D2251" s="70"/>
      <c r="E2251" s="94"/>
      <c r="F2251" s="90"/>
      <c r="G2251" s="87"/>
      <c r="H2251" s="82"/>
    </row>
    <row r="2252" spans="1:8" ht="21.75">
      <c r="A2252" s="69"/>
      <c r="B2252" s="70"/>
      <c r="C2252" s="70"/>
      <c r="D2252" s="70"/>
      <c r="E2252" s="94"/>
      <c r="F2252" s="90"/>
      <c r="G2252" s="87"/>
      <c r="H2252" s="82"/>
    </row>
    <row r="2253" spans="1:8" ht="21.75">
      <c r="A2253" s="69"/>
      <c r="B2253" s="70"/>
      <c r="C2253" s="70"/>
      <c r="D2253" s="70"/>
      <c r="E2253" s="94"/>
      <c r="F2253" s="90"/>
      <c r="G2253" s="87"/>
      <c r="H2253" s="82"/>
    </row>
    <row r="2254" spans="1:8" ht="21.75">
      <c r="A2254" s="69"/>
      <c r="B2254" s="70"/>
      <c r="C2254" s="70"/>
      <c r="D2254" s="70"/>
      <c r="E2254" s="94"/>
      <c r="F2254" s="90"/>
      <c r="G2254" s="87"/>
      <c r="H2254" s="82"/>
    </row>
    <row r="2255" spans="1:8" ht="21.75">
      <c r="A2255" s="69"/>
      <c r="B2255" s="70"/>
      <c r="C2255" s="70"/>
      <c r="D2255" s="70"/>
      <c r="E2255" s="94"/>
      <c r="F2255" s="90"/>
      <c r="G2255" s="87"/>
      <c r="H2255" s="82"/>
    </row>
    <row r="2256" spans="1:8" ht="21.75">
      <c r="A2256" s="69"/>
      <c r="B2256" s="70"/>
      <c r="C2256" s="70"/>
      <c r="D2256" s="70"/>
      <c r="E2256" s="94"/>
      <c r="F2256" s="90"/>
      <c r="G2256" s="87"/>
      <c r="H2256" s="82"/>
    </row>
    <row r="2257" spans="1:8" ht="21.75">
      <c r="A2257" s="69"/>
      <c r="B2257" s="70"/>
      <c r="C2257" s="70"/>
      <c r="D2257" s="70"/>
      <c r="E2257" s="94"/>
      <c r="F2257" s="90"/>
      <c r="G2257" s="87"/>
      <c r="H2257" s="82"/>
    </row>
    <row r="2258" spans="1:8" ht="21.75">
      <c r="A2258" s="69"/>
      <c r="B2258" s="70"/>
      <c r="C2258" s="70"/>
      <c r="D2258" s="70"/>
      <c r="E2258" s="94"/>
      <c r="F2258" s="90"/>
      <c r="G2258" s="87"/>
      <c r="H2258" s="82"/>
    </row>
    <row r="2259" spans="1:8" ht="21.75">
      <c r="A2259" s="69"/>
      <c r="B2259" s="70"/>
      <c r="C2259" s="70"/>
      <c r="D2259" s="70"/>
      <c r="E2259" s="94"/>
      <c r="F2259" s="90"/>
      <c r="G2259" s="87"/>
      <c r="H2259" s="82"/>
    </row>
    <row r="2260" spans="1:8" ht="21.75">
      <c r="A2260" s="69"/>
      <c r="B2260" s="70"/>
      <c r="C2260" s="70"/>
      <c r="D2260" s="70"/>
      <c r="E2260" s="94"/>
      <c r="F2260" s="90"/>
      <c r="G2260" s="87"/>
      <c r="H2260" s="82"/>
    </row>
    <row r="2261" spans="1:8" ht="21.75">
      <c r="A2261" s="69"/>
      <c r="B2261" s="70"/>
      <c r="C2261" s="70"/>
      <c r="D2261" s="70"/>
      <c r="E2261" s="94"/>
      <c r="F2261" s="90"/>
      <c r="G2261" s="87"/>
      <c r="H2261" s="82"/>
    </row>
    <row r="2262" spans="1:8" ht="21.75">
      <c r="A2262" s="69"/>
      <c r="B2262" s="70"/>
      <c r="C2262" s="70"/>
      <c r="D2262" s="70"/>
      <c r="E2262" s="94"/>
      <c r="F2262" s="90"/>
      <c r="G2262" s="87"/>
      <c r="H2262" s="82"/>
    </row>
    <row r="2263" spans="1:8" ht="21.75">
      <c r="A2263" s="69"/>
      <c r="B2263" s="70"/>
      <c r="C2263" s="70"/>
      <c r="D2263" s="70"/>
      <c r="E2263" s="94"/>
      <c r="F2263" s="90"/>
      <c r="G2263" s="87"/>
      <c r="H2263" s="82"/>
    </row>
    <row r="2264" spans="1:8" ht="21.75">
      <c r="A2264" s="69"/>
      <c r="B2264" s="70"/>
      <c r="C2264" s="70"/>
      <c r="D2264" s="70"/>
      <c r="E2264" s="94"/>
      <c r="F2264" s="90"/>
      <c r="G2264" s="87"/>
      <c r="H2264" s="82"/>
    </row>
    <row r="2265" spans="1:8" ht="21.75">
      <c r="A2265" s="69"/>
      <c r="B2265" s="70"/>
      <c r="C2265" s="70"/>
      <c r="D2265" s="70"/>
      <c r="E2265" s="94"/>
      <c r="F2265" s="90"/>
      <c r="G2265" s="87"/>
      <c r="H2265" s="82"/>
    </row>
    <row r="2266" spans="1:8" ht="21.75">
      <c r="A2266" s="69"/>
      <c r="B2266" s="70"/>
      <c r="C2266" s="70"/>
      <c r="D2266" s="70"/>
      <c r="E2266" s="94"/>
      <c r="F2266" s="90"/>
      <c r="G2266" s="87"/>
      <c r="H2266" s="82"/>
    </row>
    <row r="2267" spans="1:8" ht="21.75">
      <c r="A2267" s="69"/>
      <c r="B2267" s="70"/>
      <c r="C2267" s="70"/>
      <c r="D2267" s="70"/>
      <c r="E2267" s="94"/>
      <c r="F2267" s="90"/>
      <c r="G2267" s="87"/>
      <c r="H2267" s="82"/>
    </row>
    <row r="2268" spans="1:8" ht="21.75">
      <c r="A2268" s="69"/>
      <c r="B2268" s="70"/>
      <c r="C2268" s="70"/>
      <c r="D2268" s="70"/>
      <c r="E2268" s="94"/>
      <c r="F2268" s="90"/>
      <c r="G2268" s="87"/>
      <c r="H2268" s="82"/>
    </row>
    <row r="2269" spans="1:8" ht="21.75">
      <c r="A2269" s="69"/>
      <c r="B2269" s="70"/>
      <c r="C2269" s="70"/>
      <c r="D2269" s="70"/>
      <c r="E2269" s="94"/>
      <c r="F2269" s="90"/>
      <c r="G2269" s="87"/>
      <c r="H2269" s="82"/>
    </row>
    <row r="2270" spans="1:8" ht="21.75">
      <c r="A2270" s="69"/>
      <c r="B2270" s="70"/>
      <c r="C2270" s="70"/>
      <c r="D2270" s="70"/>
      <c r="E2270" s="94"/>
      <c r="F2270" s="90"/>
      <c r="G2270" s="87"/>
      <c r="H2270" s="82"/>
    </row>
    <row r="2271" spans="1:8" ht="21.75">
      <c r="A2271" s="69"/>
      <c r="B2271" s="70"/>
      <c r="C2271" s="70"/>
      <c r="D2271" s="70"/>
      <c r="E2271" s="94"/>
      <c r="F2271" s="90"/>
      <c r="G2271" s="87"/>
      <c r="H2271" s="82"/>
    </row>
    <row r="2272" ht="21.75">
      <c r="A2272" s="69"/>
    </row>
  </sheetData>
  <sheetProtection/>
  <mergeCells count="2">
    <mergeCell ref="A1:H1"/>
    <mergeCell ref="A2:H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29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9.140625" defaultRowHeight="21.75"/>
  <cols>
    <col min="1" max="1" width="7.28125" style="1" customWidth="1"/>
    <col min="2" max="2" width="14.57421875" style="1" customWidth="1"/>
    <col min="3" max="3" width="16.140625" style="1" customWidth="1"/>
    <col min="4" max="4" width="26.57421875" style="1" customWidth="1"/>
    <col min="5" max="5" width="10.421875" style="6" customWidth="1"/>
    <col min="6" max="6" width="11.00390625" style="6" customWidth="1"/>
    <col min="7" max="7" width="10.140625" style="5" customWidth="1"/>
    <col min="8" max="8" width="7.7109375" style="16" customWidth="1"/>
  </cols>
  <sheetData>
    <row r="1" spans="1:8" ht="29.25">
      <c r="A1" s="138" t="s">
        <v>3037</v>
      </c>
      <c r="B1" s="138"/>
      <c r="C1" s="138"/>
      <c r="D1" s="138"/>
      <c r="E1" s="138"/>
      <c r="F1" s="138"/>
      <c r="G1" s="138"/>
      <c r="H1" s="138"/>
    </row>
    <row r="2" spans="1:8" ht="21.75">
      <c r="A2" s="137" t="s">
        <v>3047</v>
      </c>
      <c r="B2" s="137"/>
      <c r="C2" s="137"/>
      <c r="D2" s="137"/>
      <c r="E2" s="137"/>
      <c r="F2" s="137"/>
      <c r="G2" s="137"/>
      <c r="H2" s="137"/>
    </row>
    <row r="3" spans="1:8" ht="21.75">
      <c r="A3" s="36" t="s">
        <v>2224</v>
      </c>
      <c r="B3" s="19" t="s">
        <v>193</v>
      </c>
      <c r="C3" s="19" t="s">
        <v>195</v>
      </c>
      <c r="D3" s="19" t="s">
        <v>194</v>
      </c>
      <c r="E3" s="20" t="s">
        <v>2516</v>
      </c>
      <c r="F3" s="116" t="s">
        <v>2517</v>
      </c>
      <c r="G3" s="19" t="s">
        <v>2311</v>
      </c>
      <c r="H3" s="21" t="s">
        <v>2513</v>
      </c>
    </row>
    <row r="4" spans="1:8" ht="21.75">
      <c r="A4" s="37">
        <v>1</v>
      </c>
      <c r="B4" s="34" t="s">
        <v>196</v>
      </c>
      <c r="C4" s="33" t="s">
        <v>220</v>
      </c>
      <c r="D4" s="52" t="s">
        <v>219</v>
      </c>
      <c r="E4" s="23">
        <v>19</v>
      </c>
      <c r="F4" s="24">
        <v>24611</v>
      </c>
      <c r="G4" s="25">
        <f aca="true" t="shared" si="0" ref="G4:G54">+F4/E4</f>
        <v>1295.3157894736842</v>
      </c>
      <c r="H4" s="38" t="s">
        <v>2515</v>
      </c>
    </row>
    <row r="5" spans="1:8" ht="21.75">
      <c r="A5" s="37">
        <v>2</v>
      </c>
      <c r="B5" s="34" t="s">
        <v>221</v>
      </c>
      <c r="C5" s="33" t="s">
        <v>223</v>
      </c>
      <c r="D5" s="52" t="s">
        <v>257</v>
      </c>
      <c r="E5" s="23">
        <v>9.16</v>
      </c>
      <c r="F5" s="24">
        <v>39123</v>
      </c>
      <c r="G5" s="25">
        <f t="shared" si="0"/>
        <v>4271.069868995633</v>
      </c>
      <c r="H5" s="38" t="s">
        <v>2515</v>
      </c>
    </row>
    <row r="6" spans="1:8" ht="21.75">
      <c r="A6" s="37">
        <v>3</v>
      </c>
      <c r="B6" s="34" t="s">
        <v>221</v>
      </c>
      <c r="C6" s="33" t="s">
        <v>231</v>
      </c>
      <c r="D6" s="52" t="s">
        <v>2565</v>
      </c>
      <c r="E6" s="23">
        <v>7.26</v>
      </c>
      <c r="F6" s="24">
        <v>13136</v>
      </c>
      <c r="G6" s="25">
        <f t="shared" si="0"/>
        <v>1809.366391184573</v>
      </c>
      <c r="H6" s="38" t="s">
        <v>2515</v>
      </c>
    </row>
    <row r="7" spans="1:8" ht="21.75">
      <c r="A7" s="37">
        <v>4</v>
      </c>
      <c r="B7" s="34" t="s">
        <v>258</v>
      </c>
      <c r="C7" s="33" t="s">
        <v>277</v>
      </c>
      <c r="D7" s="45" t="s">
        <v>296</v>
      </c>
      <c r="E7" s="23">
        <v>16.96</v>
      </c>
      <c r="F7" s="24">
        <v>36955</v>
      </c>
      <c r="G7" s="25">
        <f t="shared" si="0"/>
        <v>2178.9504716981132</v>
      </c>
      <c r="H7" s="38" t="s">
        <v>2515</v>
      </c>
    </row>
    <row r="8" spans="1:8" ht="21.75">
      <c r="A8" s="37">
        <v>5</v>
      </c>
      <c r="B8" s="45" t="s">
        <v>258</v>
      </c>
      <c r="C8" s="28" t="s">
        <v>264</v>
      </c>
      <c r="D8" s="45" t="s">
        <v>2687</v>
      </c>
      <c r="E8" s="92">
        <v>1.5</v>
      </c>
      <c r="F8" s="39">
        <v>12252</v>
      </c>
      <c r="G8" s="85">
        <f t="shared" si="0"/>
        <v>8168</v>
      </c>
      <c r="H8" s="26" t="s">
        <v>2518</v>
      </c>
    </row>
    <row r="9" spans="1:8" ht="21.75">
      <c r="A9" s="37">
        <v>6</v>
      </c>
      <c r="B9" s="34" t="s">
        <v>297</v>
      </c>
      <c r="C9" s="33" t="s">
        <v>304</v>
      </c>
      <c r="D9" s="45" t="s">
        <v>316</v>
      </c>
      <c r="E9" s="23">
        <v>14.9</v>
      </c>
      <c r="F9" s="24">
        <v>31192</v>
      </c>
      <c r="G9" s="25">
        <f t="shared" si="0"/>
        <v>2093.422818791946</v>
      </c>
      <c r="H9" s="38" t="s">
        <v>2514</v>
      </c>
    </row>
    <row r="10" spans="1:8" ht="21.75">
      <c r="A10" s="37">
        <v>7</v>
      </c>
      <c r="B10" s="34" t="s">
        <v>297</v>
      </c>
      <c r="C10" s="33" t="s">
        <v>304</v>
      </c>
      <c r="D10" s="45" t="s">
        <v>3028</v>
      </c>
      <c r="E10" s="23">
        <v>84.58</v>
      </c>
      <c r="F10" s="24">
        <v>11940</v>
      </c>
      <c r="G10" s="25">
        <f t="shared" si="0"/>
        <v>141.16812485221092</v>
      </c>
      <c r="H10" s="38" t="s">
        <v>2518</v>
      </c>
    </row>
    <row r="11" spans="1:8" ht="21.75">
      <c r="A11" s="37">
        <v>8</v>
      </c>
      <c r="B11" s="34" t="s">
        <v>297</v>
      </c>
      <c r="C11" s="33" t="s">
        <v>1253</v>
      </c>
      <c r="D11" s="45" t="s">
        <v>1254</v>
      </c>
      <c r="E11" s="23">
        <v>46</v>
      </c>
      <c r="F11" s="24">
        <v>19945</v>
      </c>
      <c r="G11" s="25">
        <f t="shared" si="0"/>
        <v>433.5869565217391</v>
      </c>
      <c r="H11" s="38" t="s">
        <v>2518</v>
      </c>
    </row>
    <row r="12" spans="1:8" ht="21.75">
      <c r="A12" s="37">
        <v>9</v>
      </c>
      <c r="B12" s="34" t="s">
        <v>317</v>
      </c>
      <c r="C12" s="33" t="s">
        <v>1245</v>
      </c>
      <c r="D12" s="45" t="s">
        <v>2842</v>
      </c>
      <c r="E12" s="23">
        <v>54</v>
      </c>
      <c r="F12" s="24">
        <v>17188</v>
      </c>
      <c r="G12" s="25">
        <f t="shared" si="0"/>
        <v>318.2962962962963</v>
      </c>
      <c r="H12" s="38" t="s">
        <v>2515</v>
      </c>
    </row>
    <row r="13" spans="1:8" ht="21.75">
      <c r="A13" s="37">
        <v>10</v>
      </c>
      <c r="B13" s="34" t="s">
        <v>317</v>
      </c>
      <c r="C13" s="33" t="s">
        <v>1245</v>
      </c>
      <c r="D13" s="45" t="s">
        <v>2844</v>
      </c>
      <c r="E13" s="23">
        <v>72.5</v>
      </c>
      <c r="F13" s="24">
        <v>47070</v>
      </c>
      <c r="G13" s="25">
        <f t="shared" si="0"/>
        <v>649.2413793103449</v>
      </c>
      <c r="H13" s="38" t="s">
        <v>2515</v>
      </c>
    </row>
    <row r="14" spans="1:8" ht="21.75">
      <c r="A14" s="37">
        <v>11</v>
      </c>
      <c r="B14" s="34" t="s">
        <v>317</v>
      </c>
      <c r="C14" s="33" t="s">
        <v>372</v>
      </c>
      <c r="D14" s="52" t="s">
        <v>371</v>
      </c>
      <c r="E14" s="23">
        <v>3</v>
      </c>
      <c r="F14" s="24">
        <v>14220</v>
      </c>
      <c r="G14" s="25">
        <f t="shared" si="0"/>
        <v>4740</v>
      </c>
      <c r="H14" s="38" t="s">
        <v>2515</v>
      </c>
    </row>
    <row r="15" spans="1:8" ht="21.75">
      <c r="A15" s="37">
        <v>12</v>
      </c>
      <c r="B15" s="34" t="s">
        <v>317</v>
      </c>
      <c r="C15" s="33" t="s">
        <v>327</v>
      </c>
      <c r="D15" s="45" t="s">
        <v>2035</v>
      </c>
      <c r="E15" s="23">
        <v>24.55</v>
      </c>
      <c r="F15" s="24">
        <v>33689</v>
      </c>
      <c r="G15" s="25">
        <f t="shared" si="0"/>
        <v>1372.2606924643585</v>
      </c>
      <c r="H15" s="26" t="s">
        <v>2515</v>
      </c>
    </row>
    <row r="16" spans="1:8" ht="21.75">
      <c r="A16" s="37">
        <v>13</v>
      </c>
      <c r="B16" s="34" t="s">
        <v>317</v>
      </c>
      <c r="C16" s="33" t="s">
        <v>343</v>
      </c>
      <c r="D16" s="52" t="s">
        <v>2426</v>
      </c>
      <c r="E16" s="23">
        <v>16.2</v>
      </c>
      <c r="F16" s="24">
        <v>32604</v>
      </c>
      <c r="G16" s="25">
        <f t="shared" si="0"/>
        <v>2012.5925925925926</v>
      </c>
      <c r="H16" s="26" t="s">
        <v>2515</v>
      </c>
    </row>
    <row r="17" spans="1:8" ht="21.75">
      <c r="A17" s="37">
        <v>14</v>
      </c>
      <c r="B17" s="45" t="s">
        <v>317</v>
      </c>
      <c r="C17" s="28" t="s">
        <v>366</v>
      </c>
      <c r="D17" s="52" t="s">
        <v>3010</v>
      </c>
      <c r="E17" s="92">
        <v>3.77</v>
      </c>
      <c r="F17" s="39">
        <v>12215</v>
      </c>
      <c r="G17" s="85">
        <f t="shared" si="0"/>
        <v>3240.053050397878</v>
      </c>
      <c r="H17" s="26" t="s">
        <v>2515</v>
      </c>
    </row>
    <row r="18" spans="1:8" ht="21.75">
      <c r="A18" s="37">
        <v>15</v>
      </c>
      <c r="B18" s="34" t="s">
        <v>373</v>
      </c>
      <c r="C18" s="33" t="s">
        <v>374</v>
      </c>
      <c r="D18" s="46" t="s">
        <v>394</v>
      </c>
      <c r="E18" s="23">
        <v>7.75</v>
      </c>
      <c r="F18" s="24">
        <v>28011</v>
      </c>
      <c r="G18" s="25">
        <f t="shared" si="0"/>
        <v>3614.3225806451615</v>
      </c>
      <c r="H18" s="38" t="s">
        <v>2514</v>
      </c>
    </row>
    <row r="19" spans="1:8" ht="21.75">
      <c r="A19" s="37">
        <v>16</v>
      </c>
      <c r="B19" s="34" t="s">
        <v>373</v>
      </c>
      <c r="C19" s="33" t="s">
        <v>393</v>
      </c>
      <c r="D19" s="52" t="s">
        <v>392</v>
      </c>
      <c r="E19" s="23">
        <v>3.18</v>
      </c>
      <c r="F19" s="24">
        <v>11996</v>
      </c>
      <c r="G19" s="25">
        <f t="shared" si="0"/>
        <v>3772.327044025157</v>
      </c>
      <c r="H19" s="38" t="s">
        <v>2515</v>
      </c>
    </row>
    <row r="20" spans="1:8" ht="21.75">
      <c r="A20" s="37">
        <v>17</v>
      </c>
      <c r="B20" s="34" t="s">
        <v>373</v>
      </c>
      <c r="C20" s="33" t="s">
        <v>374</v>
      </c>
      <c r="D20" s="52" t="s">
        <v>1974</v>
      </c>
      <c r="E20" s="23">
        <v>11.75</v>
      </c>
      <c r="F20" s="24">
        <v>10864</v>
      </c>
      <c r="G20" s="25">
        <f t="shared" si="0"/>
        <v>924.5957446808511</v>
      </c>
      <c r="H20" s="26" t="s">
        <v>2515</v>
      </c>
    </row>
    <row r="21" spans="1:8" ht="21.75">
      <c r="A21" s="37">
        <v>18</v>
      </c>
      <c r="B21" s="34" t="s">
        <v>373</v>
      </c>
      <c r="C21" s="33" t="s">
        <v>374</v>
      </c>
      <c r="D21" s="52" t="s">
        <v>1642</v>
      </c>
      <c r="E21" s="23">
        <v>7.1</v>
      </c>
      <c r="F21" s="24">
        <v>14008</v>
      </c>
      <c r="G21" s="25">
        <f t="shared" si="0"/>
        <v>1972.9577464788733</v>
      </c>
      <c r="H21" s="26" t="s">
        <v>2515</v>
      </c>
    </row>
    <row r="22" spans="1:8" ht="21.75">
      <c r="A22" s="37">
        <v>19</v>
      </c>
      <c r="B22" s="45" t="s">
        <v>373</v>
      </c>
      <c r="C22" s="28" t="s">
        <v>378</v>
      </c>
      <c r="D22" s="52" t="s">
        <v>2684</v>
      </c>
      <c r="E22" s="92">
        <v>30.4</v>
      </c>
      <c r="F22" s="39">
        <v>10258</v>
      </c>
      <c r="G22" s="85">
        <f t="shared" si="0"/>
        <v>337.4342105263158</v>
      </c>
      <c r="H22" s="26" t="s">
        <v>2515</v>
      </c>
    </row>
    <row r="23" spans="1:8" ht="21.75">
      <c r="A23" s="37">
        <v>20</v>
      </c>
      <c r="B23" s="34" t="s">
        <v>395</v>
      </c>
      <c r="C23" s="33" t="s">
        <v>409</v>
      </c>
      <c r="D23" s="46" t="s">
        <v>433</v>
      </c>
      <c r="E23" s="23">
        <v>12.76</v>
      </c>
      <c r="F23" s="24">
        <v>43812</v>
      </c>
      <c r="G23" s="25">
        <f t="shared" si="0"/>
        <v>3433.5423197492164</v>
      </c>
      <c r="H23" s="38" t="s">
        <v>2515</v>
      </c>
    </row>
    <row r="24" spans="1:8" ht="21.75">
      <c r="A24" s="37">
        <v>21</v>
      </c>
      <c r="B24" s="34" t="s">
        <v>434</v>
      </c>
      <c r="C24" s="33" t="s">
        <v>440</v>
      </c>
      <c r="D24" s="52" t="s">
        <v>466</v>
      </c>
      <c r="E24" s="23">
        <v>4.57</v>
      </c>
      <c r="F24" s="24">
        <v>41014</v>
      </c>
      <c r="G24" s="25">
        <f t="shared" si="0"/>
        <v>8974.617067833697</v>
      </c>
      <c r="H24" s="38" t="s">
        <v>2514</v>
      </c>
    </row>
    <row r="25" spans="1:8" ht="21.75">
      <c r="A25" s="37">
        <v>22</v>
      </c>
      <c r="B25" s="34" t="s">
        <v>434</v>
      </c>
      <c r="C25" s="33" t="s">
        <v>444</v>
      </c>
      <c r="D25" s="45" t="s">
        <v>2828</v>
      </c>
      <c r="E25" s="23">
        <v>7.296</v>
      </c>
      <c r="F25" s="24">
        <v>23107</v>
      </c>
      <c r="G25" s="25">
        <f t="shared" si="0"/>
        <v>3167.0778508771928</v>
      </c>
      <c r="H25" s="26" t="s">
        <v>2515</v>
      </c>
    </row>
    <row r="26" spans="1:8" ht="21.75">
      <c r="A26" s="37">
        <v>23</v>
      </c>
      <c r="B26" s="34" t="s">
        <v>434</v>
      </c>
      <c r="C26" s="33" t="s">
        <v>449</v>
      </c>
      <c r="D26" s="52" t="s">
        <v>469</v>
      </c>
      <c r="E26" s="23">
        <v>4.058</v>
      </c>
      <c r="F26" s="24">
        <v>25999</v>
      </c>
      <c r="G26" s="25">
        <f t="shared" si="0"/>
        <v>6406.850665352391</v>
      </c>
      <c r="H26" s="38" t="s">
        <v>2514</v>
      </c>
    </row>
    <row r="27" spans="1:8" ht="21.75">
      <c r="A27" s="37">
        <v>24</v>
      </c>
      <c r="B27" s="34" t="s">
        <v>434</v>
      </c>
      <c r="C27" s="33" t="s">
        <v>440</v>
      </c>
      <c r="D27" s="52" t="s">
        <v>470</v>
      </c>
      <c r="E27" s="23">
        <v>20.268</v>
      </c>
      <c r="F27" s="24">
        <v>39563</v>
      </c>
      <c r="G27" s="25">
        <f t="shared" si="0"/>
        <v>1951.993289915137</v>
      </c>
      <c r="H27" s="38" t="s">
        <v>2515</v>
      </c>
    </row>
    <row r="28" spans="1:8" ht="21.75">
      <c r="A28" s="37">
        <v>25</v>
      </c>
      <c r="B28" s="34" t="s">
        <v>434</v>
      </c>
      <c r="C28" s="33" t="s">
        <v>440</v>
      </c>
      <c r="D28" s="52" t="s">
        <v>990</v>
      </c>
      <c r="E28" s="23">
        <v>18.6</v>
      </c>
      <c r="F28" s="24">
        <v>291721</v>
      </c>
      <c r="G28" s="25">
        <f t="shared" si="0"/>
        <v>15683.924731182795</v>
      </c>
      <c r="H28" s="38" t="s">
        <v>2515</v>
      </c>
    </row>
    <row r="29" spans="1:8" ht="21.75">
      <c r="A29" s="37">
        <v>26</v>
      </c>
      <c r="B29" s="34" t="s">
        <v>434</v>
      </c>
      <c r="C29" s="33" t="s">
        <v>460</v>
      </c>
      <c r="D29" s="52" t="s">
        <v>467</v>
      </c>
      <c r="E29" s="23">
        <v>8.02</v>
      </c>
      <c r="F29" s="24">
        <v>15006</v>
      </c>
      <c r="G29" s="25">
        <f t="shared" si="0"/>
        <v>1871.072319201995</v>
      </c>
      <c r="H29" s="38" t="s">
        <v>2515</v>
      </c>
    </row>
    <row r="30" spans="1:8" ht="21.75">
      <c r="A30" s="37">
        <v>27</v>
      </c>
      <c r="B30" s="34" t="s">
        <v>434</v>
      </c>
      <c r="C30" s="33" t="s">
        <v>440</v>
      </c>
      <c r="D30" s="52" t="s">
        <v>911</v>
      </c>
      <c r="E30" s="23">
        <v>7.87</v>
      </c>
      <c r="F30" s="24">
        <v>60797</v>
      </c>
      <c r="G30" s="25">
        <f t="shared" si="0"/>
        <v>7725.158831003811</v>
      </c>
      <c r="H30" s="26" t="s">
        <v>2515</v>
      </c>
    </row>
    <row r="31" spans="1:8" ht="21.75">
      <c r="A31" s="37">
        <v>28</v>
      </c>
      <c r="B31" s="34" t="s">
        <v>434</v>
      </c>
      <c r="C31" s="33" t="s">
        <v>451</v>
      </c>
      <c r="D31" s="52" t="s">
        <v>1481</v>
      </c>
      <c r="E31" s="23">
        <v>45.54</v>
      </c>
      <c r="F31" s="24">
        <v>46098</v>
      </c>
      <c r="G31" s="25">
        <f t="shared" si="0"/>
        <v>1012.2529644268775</v>
      </c>
      <c r="H31" s="26" t="s">
        <v>2515</v>
      </c>
    </row>
    <row r="32" spans="1:8" ht="21.75">
      <c r="A32" s="37">
        <v>29</v>
      </c>
      <c r="B32" s="34" t="s">
        <v>434</v>
      </c>
      <c r="C32" s="33" t="s">
        <v>442</v>
      </c>
      <c r="D32" s="52" t="s">
        <v>468</v>
      </c>
      <c r="E32" s="23">
        <v>2.76</v>
      </c>
      <c r="F32" s="24">
        <v>12555</v>
      </c>
      <c r="G32" s="25">
        <f t="shared" si="0"/>
        <v>4548.913043478261</v>
      </c>
      <c r="H32" s="38" t="s">
        <v>2515</v>
      </c>
    </row>
    <row r="33" spans="1:8" ht="21.75">
      <c r="A33" s="37">
        <v>30</v>
      </c>
      <c r="B33" s="34" t="s">
        <v>434</v>
      </c>
      <c r="C33" s="33" t="s">
        <v>1694</v>
      </c>
      <c r="D33" s="52" t="s">
        <v>2020</v>
      </c>
      <c r="E33" s="23">
        <v>182.06</v>
      </c>
      <c r="F33" s="24">
        <v>14254</v>
      </c>
      <c r="G33" s="25">
        <f t="shared" si="0"/>
        <v>78.29287048225859</v>
      </c>
      <c r="H33" s="38" t="s">
        <v>2518</v>
      </c>
    </row>
    <row r="34" spans="1:8" ht="21.75">
      <c r="A34" s="37">
        <v>31</v>
      </c>
      <c r="B34" s="34" t="s">
        <v>472</v>
      </c>
      <c r="C34" s="33" t="s">
        <v>485</v>
      </c>
      <c r="D34" s="52" t="s">
        <v>484</v>
      </c>
      <c r="E34" s="23">
        <v>6.06</v>
      </c>
      <c r="F34" s="24">
        <v>16499</v>
      </c>
      <c r="G34" s="25">
        <f t="shared" si="0"/>
        <v>2722.6072607260726</v>
      </c>
      <c r="H34" s="38" t="s">
        <v>2515</v>
      </c>
    </row>
    <row r="35" spans="1:8" ht="21.75">
      <c r="A35" s="37">
        <v>32</v>
      </c>
      <c r="B35" s="33" t="s">
        <v>486</v>
      </c>
      <c r="C35" s="33" t="s">
        <v>503</v>
      </c>
      <c r="D35" s="33" t="s">
        <v>518</v>
      </c>
      <c r="E35" s="23">
        <v>30.78</v>
      </c>
      <c r="F35" s="24">
        <v>42436</v>
      </c>
      <c r="G35" s="25">
        <f t="shared" si="0"/>
        <v>1378.6874593892137</v>
      </c>
      <c r="H35" s="38" t="s">
        <v>2514</v>
      </c>
    </row>
    <row r="36" spans="1:8" ht="21.75">
      <c r="A36" s="37">
        <v>33</v>
      </c>
      <c r="B36" s="34" t="s">
        <v>519</v>
      </c>
      <c r="C36" s="33" t="s">
        <v>530</v>
      </c>
      <c r="D36" s="52" t="s">
        <v>540</v>
      </c>
      <c r="E36" s="23">
        <v>21.1</v>
      </c>
      <c r="F36" s="24">
        <v>34895</v>
      </c>
      <c r="G36" s="25">
        <f t="shared" si="0"/>
        <v>1653.7914691943126</v>
      </c>
      <c r="H36" s="38" t="s">
        <v>2515</v>
      </c>
    </row>
    <row r="37" spans="1:8" ht="21.75">
      <c r="A37" s="37">
        <v>34</v>
      </c>
      <c r="B37" s="34" t="s">
        <v>519</v>
      </c>
      <c r="C37" s="33" t="s">
        <v>532</v>
      </c>
      <c r="D37" s="52" t="s">
        <v>2432</v>
      </c>
      <c r="E37" s="23">
        <v>10.12</v>
      </c>
      <c r="F37" s="24">
        <v>9954</v>
      </c>
      <c r="G37" s="25">
        <f t="shared" si="0"/>
        <v>983.5968379446641</v>
      </c>
      <c r="H37" s="26" t="s">
        <v>2515</v>
      </c>
    </row>
    <row r="38" spans="1:8" ht="21.75">
      <c r="A38" s="37">
        <v>35</v>
      </c>
      <c r="B38" s="34" t="s">
        <v>589</v>
      </c>
      <c r="C38" s="33" t="s">
        <v>609</v>
      </c>
      <c r="D38" s="45" t="s">
        <v>1973</v>
      </c>
      <c r="E38" s="23">
        <v>24</v>
      </c>
      <c r="F38" s="24">
        <v>14342</v>
      </c>
      <c r="G38" s="25">
        <f t="shared" si="0"/>
        <v>597.5833333333334</v>
      </c>
      <c r="H38" s="26" t="s">
        <v>2515</v>
      </c>
    </row>
    <row r="39" spans="1:8" ht="21.75">
      <c r="A39" s="37">
        <v>36</v>
      </c>
      <c r="B39" s="34" t="s">
        <v>589</v>
      </c>
      <c r="C39" s="33" t="s">
        <v>613</v>
      </c>
      <c r="D39" s="45" t="s">
        <v>2729</v>
      </c>
      <c r="E39" s="23">
        <v>19.46</v>
      </c>
      <c r="F39" s="24">
        <v>16001</v>
      </c>
      <c r="G39" s="25">
        <f t="shared" si="0"/>
        <v>822.2507708119218</v>
      </c>
      <c r="H39" s="26" t="s">
        <v>2515</v>
      </c>
    </row>
    <row r="40" spans="1:8" ht="21.75">
      <c r="A40" s="37">
        <v>37</v>
      </c>
      <c r="B40" s="34" t="s">
        <v>589</v>
      </c>
      <c r="C40" s="33" t="s">
        <v>600</v>
      </c>
      <c r="D40" s="45" t="s">
        <v>991</v>
      </c>
      <c r="E40" s="23">
        <v>15.36</v>
      </c>
      <c r="F40" s="24">
        <v>12452</v>
      </c>
      <c r="G40" s="25">
        <f t="shared" si="0"/>
        <v>810.6770833333334</v>
      </c>
      <c r="H40" s="26" t="s">
        <v>2515</v>
      </c>
    </row>
    <row r="41" spans="1:8" ht="21.75">
      <c r="A41" s="37">
        <v>38</v>
      </c>
      <c r="B41" s="45" t="s">
        <v>589</v>
      </c>
      <c r="C41" s="28" t="s">
        <v>593</v>
      </c>
      <c r="D41" s="45" t="s">
        <v>1939</v>
      </c>
      <c r="E41" s="92">
        <v>24.41</v>
      </c>
      <c r="F41" s="38">
        <v>14356</v>
      </c>
      <c r="G41" s="85">
        <f t="shared" si="0"/>
        <v>588.1196231052847</v>
      </c>
      <c r="H41" s="26" t="s">
        <v>2518</v>
      </c>
    </row>
    <row r="42" spans="1:8" ht="21.75">
      <c r="A42" s="37">
        <v>39</v>
      </c>
      <c r="B42" s="34" t="s">
        <v>903</v>
      </c>
      <c r="C42" s="33" t="s">
        <v>931</v>
      </c>
      <c r="D42" s="45" t="s">
        <v>930</v>
      </c>
      <c r="E42" s="23">
        <v>1.69</v>
      </c>
      <c r="F42" s="24">
        <v>13656</v>
      </c>
      <c r="G42" s="25">
        <f t="shared" si="0"/>
        <v>8080.473372781065</v>
      </c>
      <c r="H42" s="38" t="s">
        <v>2515</v>
      </c>
    </row>
    <row r="43" spans="1:8" ht="21.75">
      <c r="A43" s="37">
        <v>40</v>
      </c>
      <c r="B43" s="34" t="s">
        <v>932</v>
      </c>
      <c r="C43" s="33" t="s">
        <v>938</v>
      </c>
      <c r="D43" s="45" t="s">
        <v>945</v>
      </c>
      <c r="E43" s="23">
        <v>2.52</v>
      </c>
      <c r="F43" s="24">
        <v>15501</v>
      </c>
      <c r="G43" s="25">
        <f t="shared" si="0"/>
        <v>6151.190476190476</v>
      </c>
      <c r="H43" s="38" t="s">
        <v>2515</v>
      </c>
    </row>
    <row r="44" spans="1:8" ht="21.75">
      <c r="A44" s="37">
        <v>41</v>
      </c>
      <c r="B44" s="34" t="s">
        <v>946</v>
      </c>
      <c r="C44" s="33" t="s">
        <v>967</v>
      </c>
      <c r="D44" s="45" t="s">
        <v>966</v>
      </c>
      <c r="E44" s="23">
        <v>7.27</v>
      </c>
      <c r="F44" s="24">
        <v>24360</v>
      </c>
      <c r="G44" s="25">
        <f t="shared" si="0"/>
        <v>3350.756533700138</v>
      </c>
      <c r="H44" s="38" t="s">
        <v>2515</v>
      </c>
    </row>
    <row r="45" spans="1:8" ht="21.75">
      <c r="A45" s="37">
        <v>42</v>
      </c>
      <c r="B45" s="34" t="s">
        <v>968</v>
      </c>
      <c r="C45" s="33" t="s">
        <v>971</v>
      </c>
      <c r="D45" s="46" t="s">
        <v>976</v>
      </c>
      <c r="E45" s="23">
        <v>15.87</v>
      </c>
      <c r="F45" s="24">
        <v>17596</v>
      </c>
      <c r="G45" s="25">
        <f t="shared" si="0"/>
        <v>1108.7586641461878</v>
      </c>
      <c r="H45" s="38" t="s">
        <v>2515</v>
      </c>
    </row>
    <row r="46" spans="1:8" ht="21.75">
      <c r="A46" s="37">
        <v>43</v>
      </c>
      <c r="B46" s="34" t="s">
        <v>977</v>
      </c>
      <c r="C46" s="33" t="s">
        <v>981</v>
      </c>
      <c r="D46" s="46" t="s">
        <v>3027</v>
      </c>
      <c r="E46" s="23">
        <v>22.2</v>
      </c>
      <c r="F46" s="24">
        <v>12043</v>
      </c>
      <c r="G46" s="25">
        <f t="shared" si="0"/>
        <v>542.4774774774775</v>
      </c>
      <c r="H46" s="38" t="s">
        <v>2515</v>
      </c>
    </row>
    <row r="47" spans="1:8" ht="21.75">
      <c r="A47" s="37">
        <v>44</v>
      </c>
      <c r="B47" s="33" t="s">
        <v>977</v>
      </c>
      <c r="C47" s="34" t="s">
        <v>999</v>
      </c>
      <c r="D47" s="33" t="s">
        <v>2413</v>
      </c>
      <c r="E47" s="62">
        <v>8.15</v>
      </c>
      <c r="F47" s="24">
        <v>16253</v>
      </c>
      <c r="G47" s="25">
        <f t="shared" si="0"/>
        <v>1994.2331288343557</v>
      </c>
      <c r="H47" s="38" t="s">
        <v>2515</v>
      </c>
    </row>
    <row r="48" spans="1:8" ht="21.75">
      <c r="A48" s="37">
        <v>45</v>
      </c>
      <c r="B48" s="34" t="s">
        <v>977</v>
      </c>
      <c r="C48" s="33" t="s">
        <v>999</v>
      </c>
      <c r="D48" s="33" t="s">
        <v>2420</v>
      </c>
      <c r="E48" s="62">
        <v>25.4</v>
      </c>
      <c r="F48" s="24">
        <v>20752</v>
      </c>
      <c r="G48" s="25">
        <f t="shared" si="0"/>
        <v>817.007874015748</v>
      </c>
      <c r="H48" s="38" t="s">
        <v>2515</v>
      </c>
    </row>
    <row r="49" spans="1:8" ht="21.75">
      <c r="A49" s="37">
        <v>46</v>
      </c>
      <c r="B49" s="34" t="s">
        <v>977</v>
      </c>
      <c r="C49" s="33" t="s">
        <v>999</v>
      </c>
      <c r="D49" s="33" t="s">
        <v>2421</v>
      </c>
      <c r="E49" s="62">
        <v>10.9</v>
      </c>
      <c r="F49" s="24">
        <v>13558</v>
      </c>
      <c r="G49" s="25">
        <f t="shared" si="0"/>
        <v>1243.8532110091742</v>
      </c>
      <c r="H49" s="38" t="s">
        <v>2515</v>
      </c>
    </row>
    <row r="50" spans="1:8" ht="21.75">
      <c r="A50" s="37">
        <v>47</v>
      </c>
      <c r="B50" s="34" t="s">
        <v>1003</v>
      </c>
      <c r="C50" s="33" t="s">
        <v>1023</v>
      </c>
      <c r="D50" s="34" t="s">
        <v>1022</v>
      </c>
      <c r="E50" s="23">
        <v>24.12</v>
      </c>
      <c r="F50" s="24">
        <v>31449</v>
      </c>
      <c r="G50" s="25">
        <f t="shared" si="0"/>
        <v>1303.8557213930349</v>
      </c>
      <c r="H50" s="38" t="s">
        <v>2515</v>
      </c>
    </row>
    <row r="51" spans="1:8" ht="21.75">
      <c r="A51" s="37">
        <v>48</v>
      </c>
      <c r="B51" s="34" t="s">
        <v>1024</v>
      </c>
      <c r="C51" s="33" t="s">
        <v>1066</v>
      </c>
      <c r="D51" s="52" t="s">
        <v>2433</v>
      </c>
      <c r="E51" s="23">
        <v>10.626</v>
      </c>
      <c r="F51" s="24">
        <v>16505</v>
      </c>
      <c r="G51" s="25">
        <f t="shared" si="0"/>
        <v>1553.2655750047056</v>
      </c>
      <c r="H51" s="26" t="s">
        <v>2515</v>
      </c>
    </row>
    <row r="52" spans="1:8" ht="21.75">
      <c r="A52" s="37">
        <v>49</v>
      </c>
      <c r="B52" s="34" t="s">
        <v>1024</v>
      </c>
      <c r="C52" s="33" t="s">
        <v>1026</v>
      </c>
      <c r="D52" s="45" t="s">
        <v>1972</v>
      </c>
      <c r="E52" s="23">
        <v>15.25</v>
      </c>
      <c r="F52" s="24">
        <v>40487</v>
      </c>
      <c r="G52" s="25">
        <f t="shared" si="0"/>
        <v>2654.8852459016393</v>
      </c>
      <c r="H52" s="26" t="s">
        <v>2515</v>
      </c>
    </row>
    <row r="53" spans="1:8" ht="21.75">
      <c r="A53" s="37">
        <v>50</v>
      </c>
      <c r="B53" s="33" t="s">
        <v>1024</v>
      </c>
      <c r="C53" s="34" t="s">
        <v>1034</v>
      </c>
      <c r="D53" s="33" t="s">
        <v>2411</v>
      </c>
      <c r="E53" s="62">
        <v>11.63</v>
      </c>
      <c r="F53" s="24">
        <v>18644</v>
      </c>
      <c r="G53" s="63">
        <f t="shared" si="0"/>
        <v>1603.0954428202922</v>
      </c>
      <c r="H53" s="33" t="s">
        <v>2515</v>
      </c>
    </row>
    <row r="54" spans="1:8" ht="21.75">
      <c r="A54" s="37">
        <v>51</v>
      </c>
      <c r="B54" s="45" t="s">
        <v>1024</v>
      </c>
      <c r="C54" s="28" t="s">
        <v>1055</v>
      </c>
      <c r="D54" s="45" t="s">
        <v>2685</v>
      </c>
      <c r="E54" s="92">
        <v>12.11</v>
      </c>
      <c r="F54" s="39">
        <v>13848</v>
      </c>
      <c r="G54" s="85">
        <f t="shared" si="0"/>
        <v>1143.5177539223782</v>
      </c>
      <c r="H54" s="26" t="s">
        <v>2515</v>
      </c>
    </row>
    <row r="55" spans="1:8" ht="21.75">
      <c r="A55" s="37">
        <v>52</v>
      </c>
      <c r="B55" s="33" t="s">
        <v>1092</v>
      </c>
      <c r="C55" s="34" t="s">
        <v>1117</v>
      </c>
      <c r="D55" s="33" t="s">
        <v>1158</v>
      </c>
      <c r="E55" s="62">
        <v>7.17</v>
      </c>
      <c r="F55" s="24">
        <v>27244</v>
      </c>
      <c r="G55" s="63">
        <v>3800</v>
      </c>
      <c r="H55" s="33" t="s">
        <v>2514</v>
      </c>
    </row>
    <row r="56" spans="1:8" ht="21.75">
      <c r="A56" s="37">
        <v>53</v>
      </c>
      <c r="B56" s="34" t="s">
        <v>1092</v>
      </c>
      <c r="C56" s="33" t="s">
        <v>1133</v>
      </c>
      <c r="D56" s="45" t="s">
        <v>1132</v>
      </c>
      <c r="E56" s="23">
        <v>7.35</v>
      </c>
      <c r="F56" s="24">
        <v>24716</v>
      </c>
      <c r="G56" s="25">
        <f aca="true" t="shared" si="1" ref="G56:G65">+F56/E56</f>
        <v>3362.7210884353744</v>
      </c>
      <c r="H56" s="38" t="s">
        <v>2515</v>
      </c>
    </row>
    <row r="57" spans="1:8" ht="21.75">
      <c r="A57" s="37">
        <v>54</v>
      </c>
      <c r="B57" s="34" t="s">
        <v>1092</v>
      </c>
      <c r="C57" s="33" t="s">
        <v>1108</v>
      </c>
      <c r="D57" s="45" t="s">
        <v>1187</v>
      </c>
      <c r="E57" s="23">
        <v>93.78</v>
      </c>
      <c r="F57" s="24">
        <v>32622</v>
      </c>
      <c r="G57" s="25">
        <f t="shared" si="1"/>
        <v>347.85668586052464</v>
      </c>
      <c r="H57" s="38" t="s">
        <v>2518</v>
      </c>
    </row>
    <row r="58" spans="1:8" ht="21.75">
      <c r="A58" s="37">
        <v>55</v>
      </c>
      <c r="B58" s="34" t="s">
        <v>1134</v>
      </c>
      <c r="C58" s="33" t="s">
        <v>1140</v>
      </c>
      <c r="D58" s="45" t="s">
        <v>2428</v>
      </c>
      <c r="E58" s="23">
        <v>16</v>
      </c>
      <c r="F58" s="24">
        <v>34492</v>
      </c>
      <c r="G58" s="25">
        <f t="shared" si="1"/>
        <v>2155.75</v>
      </c>
      <c r="H58" s="26" t="s">
        <v>2515</v>
      </c>
    </row>
    <row r="59" spans="1:8" ht="21.75">
      <c r="A59" s="37">
        <v>56</v>
      </c>
      <c r="B59" s="34" t="s">
        <v>1134</v>
      </c>
      <c r="C59" s="33" t="s">
        <v>1144</v>
      </c>
      <c r="D59" s="52" t="s">
        <v>1264</v>
      </c>
      <c r="E59" s="23">
        <v>2.4</v>
      </c>
      <c r="F59" s="24">
        <v>10701</v>
      </c>
      <c r="G59" s="25">
        <f t="shared" si="1"/>
        <v>4458.75</v>
      </c>
      <c r="H59" s="38" t="s">
        <v>2515</v>
      </c>
    </row>
    <row r="60" spans="1:8" ht="21.75">
      <c r="A60" s="37">
        <v>57</v>
      </c>
      <c r="B60" s="46" t="s">
        <v>1265</v>
      </c>
      <c r="C60" s="33" t="s">
        <v>1268</v>
      </c>
      <c r="D60" s="52" t="s">
        <v>2312</v>
      </c>
      <c r="E60" s="23">
        <v>8.4</v>
      </c>
      <c r="F60" s="24">
        <v>42649</v>
      </c>
      <c r="G60" s="25">
        <f t="shared" si="1"/>
        <v>5077.261904761905</v>
      </c>
      <c r="H60" s="38" t="s">
        <v>2515</v>
      </c>
    </row>
    <row r="61" spans="1:8" ht="21.75">
      <c r="A61" s="37">
        <v>58</v>
      </c>
      <c r="B61" s="46" t="s">
        <v>1265</v>
      </c>
      <c r="C61" s="33" t="s">
        <v>1271</v>
      </c>
      <c r="D61" s="52" t="s">
        <v>1338</v>
      </c>
      <c r="E61" s="23">
        <v>1.67</v>
      </c>
      <c r="F61" s="24">
        <v>26754</v>
      </c>
      <c r="G61" s="25">
        <f t="shared" si="1"/>
        <v>16020.359281437126</v>
      </c>
      <c r="H61" s="26" t="s">
        <v>2515</v>
      </c>
    </row>
    <row r="62" spans="1:8" ht="21.75">
      <c r="A62" s="37">
        <v>59</v>
      </c>
      <c r="B62" s="46" t="s">
        <v>1265</v>
      </c>
      <c r="C62" s="33" t="s">
        <v>1278</v>
      </c>
      <c r="D62" s="45" t="s">
        <v>1277</v>
      </c>
      <c r="E62" s="23">
        <v>13.5</v>
      </c>
      <c r="F62" s="24">
        <v>35761</v>
      </c>
      <c r="G62" s="25">
        <f t="shared" si="1"/>
        <v>2648.962962962963</v>
      </c>
      <c r="H62" s="38" t="s">
        <v>2515</v>
      </c>
    </row>
    <row r="63" spans="1:8" ht="21.75">
      <c r="A63" s="37">
        <v>60</v>
      </c>
      <c r="B63" s="34" t="s">
        <v>1279</v>
      </c>
      <c r="C63" s="33" t="s">
        <v>1300</v>
      </c>
      <c r="D63" s="52" t="s">
        <v>2500</v>
      </c>
      <c r="E63" s="23">
        <v>22.5</v>
      </c>
      <c r="F63" s="24">
        <v>40409</v>
      </c>
      <c r="G63" s="25">
        <f t="shared" si="1"/>
        <v>1795.9555555555555</v>
      </c>
      <c r="H63" s="26" t="s">
        <v>2514</v>
      </c>
    </row>
    <row r="64" spans="1:8" ht="21.75">
      <c r="A64" s="37">
        <v>61</v>
      </c>
      <c r="B64" s="34" t="s">
        <v>1279</v>
      </c>
      <c r="C64" s="33" t="s">
        <v>1302</v>
      </c>
      <c r="D64" s="45" t="s">
        <v>1301</v>
      </c>
      <c r="E64" s="23">
        <v>7.5</v>
      </c>
      <c r="F64" s="24">
        <v>42890</v>
      </c>
      <c r="G64" s="25">
        <f t="shared" si="1"/>
        <v>5718.666666666667</v>
      </c>
      <c r="H64" s="38" t="s">
        <v>2514</v>
      </c>
    </row>
    <row r="65" spans="1:8" ht="21.75">
      <c r="A65" s="37">
        <v>62</v>
      </c>
      <c r="B65" s="34" t="s">
        <v>1279</v>
      </c>
      <c r="C65" s="33" t="s">
        <v>1284</v>
      </c>
      <c r="D65" s="45" t="s">
        <v>13</v>
      </c>
      <c r="E65" s="62">
        <v>9.15</v>
      </c>
      <c r="F65" s="24">
        <v>17419</v>
      </c>
      <c r="G65" s="63">
        <f t="shared" si="1"/>
        <v>1903.7158469945355</v>
      </c>
      <c r="H65" s="33" t="s">
        <v>2515</v>
      </c>
    </row>
    <row r="66" spans="1:8" ht="21.75">
      <c r="A66" s="37">
        <v>63</v>
      </c>
      <c r="B66" s="34" t="s">
        <v>1303</v>
      </c>
      <c r="C66" s="33" t="s">
        <v>1154</v>
      </c>
      <c r="D66" s="45" t="s">
        <v>1155</v>
      </c>
      <c r="E66" s="62">
        <v>5.4</v>
      </c>
      <c r="F66" s="24">
        <v>22273</v>
      </c>
      <c r="G66" s="63">
        <v>4125</v>
      </c>
      <c r="H66" s="33" t="s">
        <v>2515</v>
      </c>
    </row>
    <row r="67" spans="1:8" ht="21.75">
      <c r="A67" s="37">
        <v>64</v>
      </c>
      <c r="B67" s="34" t="s">
        <v>1314</v>
      </c>
      <c r="C67" s="33" t="s">
        <v>1356</v>
      </c>
      <c r="D67" s="52" t="s">
        <v>1355</v>
      </c>
      <c r="E67" s="23">
        <v>6</v>
      </c>
      <c r="F67" s="24">
        <v>28933</v>
      </c>
      <c r="G67" s="25">
        <f aca="true" t="shared" si="2" ref="G67:G95">+F67/E67</f>
        <v>4822.166666666667</v>
      </c>
      <c r="H67" s="38" t="s">
        <v>2515</v>
      </c>
    </row>
    <row r="68" spans="1:8" ht="21.75">
      <c r="A68" s="37">
        <v>65</v>
      </c>
      <c r="B68" s="34" t="s">
        <v>1314</v>
      </c>
      <c r="C68" s="33" t="s">
        <v>1356</v>
      </c>
      <c r="D68" s="52" t="s">
        <v>2843</v>
      </c>
      <c r="E68" s="23">
        <v>46</v>
      </c>
      <c r="F68" s="24">
        <v>19945</v>
      </c>
      <c r="G68" s="25">
        <f t="shared" si="2"/>
        <v>433.5869565217391</v>
      </c>
      <c r="H68" s="38" t="s">
        <v>2518</v>
      </c>
    </row>
    <row r="69" spans="1:8" ht="21.75">
      <c r="A69" s="37">
        <v>66</v>
      </c>
      <c r="B69" s="34" t="s">
        <v>1314</v>
      </c>
      <c r="C69" s="33" t="s">
        <v>1324</v>
      </c>
      <c r="D69" s="52" t="s">
        <v>2427</v>
      </c>
      <c r="E69" s="23">
        <v>20.768</v>
      </c>
      <c r="F69" s="24">
        <v>20798</v>
      </c>
      <c r="G69" s="25">
        <f t="shared" si="2"/>
        <v>1001.4445300462249</v>
      </c>
      <c r="H69" s="26" t="s">
        <v>2515</v>
      </c>
    </row>
    <row r="70" spans="1:8" ht="21.75">
      <c r="A70" s="37">
        <v>67</v>
      </c>
      <c r="B70" s="34" t="s">
        <v>1357</v>
      </c>
      <c r="C70" s="33" t="s">
        <v>1358</v>
      </c>
      <c r="D70" s="45" t="s">
        <v>2034</v>
      </c>
      <c r="E70" s="23">
        <v>42.93</v>
      </c>
      <c r="F70" s="24">
        <v>43273</v>
      </c>
      <c r="G70" s="25">
        <f t="shared" si="2"/>
        <v>1007.9897507570464</v>
      </c>
      <c r="H70" s="26" t="s">
        <v>2515</v>
      </c>
    </row>
    <row r="71" spans="1:8" ht="21.75">
      <c r="A71" s="37">
        <v>68</v>
      </c>
      <c r="B71" s="34" t="s">
        <v>1357</v>
      </c>
      <c r="C71" s="33" t="s">
        <v>1369</v>
      </c>
      <c r="D71" s="45" t="s">
        <v>1373</v>
      </c>
      <c r="E71" s="23">
        <v>12.47</v>
      </c>
      <c r="F71" s="24">
        <v>40634</v>
      </c>
      <c r="G71" s="25">
        <f t="shared" si="2"/>
        <v>3258.5404971932635</v>
      </c>
      <c r="H71" s="38" t="s">
        <v>2515</v>
      </c>
    </row>
    <row r="72" spans="1:8" ht="21.75">
      <c r="A72" s="37">
        <v>69</v>
      </c>
      <c r="B72" s="34" t="s">
        <v>1357</v>
      </c>
      <c r="C72" s="33" t="s">
        <v>1369</v>
      </c>
      <c r="D72" s="52" t="s">
        <v>2829</v>
      </c>
      <c r="E72" s="61">
        <v>12.5</v>
      </c>
      <c r="F72" s="24">
        <v>42153</v>
      </c>
      <c r="G72" s="25">
        <f t="shared" si="2"/>
        <v>3372.24</v>
      </c>
      <c r="H72" s="38" t="s">
        <v>2515</v>
      </c>
    </row>
    <row r="73" spans="1:8" ht="21.75">
      <c r="A73" s="37">
        <v>70</v>
      </c>
      <c r="B73" s="34" t="s">
        <v>1357</v>
      </c>
      <c r="C73" s="33" t="s">
        <v>1369</v>
      </c>
      <c r="D73" s="52" t="s">
        <v>1186</v>
      </c>
      <c r="E73" s="61">
        <v>33</v>
      </c>
      <c r="F73" s="24">
        <v>48211</v>
      </c>
      <c r="G73" s="25">
        <f t="shared" si="2"/>
        <v>1460.939393939394</v>
      </c>
      <c r="H73" s="38" t="s">
        <v>2515</v>
      </c>
    </row>
    <row r="74" spans="1:8" ht="21.75">
      <c r="A74" s="37">
        <v>71</v>
      </c>
      <c r="B74" s="34" t="s">
        <v>1357</v>
      </c>
      <c r="C74" s="33" t="s">
        <v>1365</v>
      </c>
      <c r="D74" s="52" t="s">
        <v>1375</v>
      </c>
      <c r="E74" s="23">
        <v>7.1</v>
      </c>
      <c r="F74" s="24">
        <v>19031</v>
      </c>
      <c r="G74" s="25">
        <f t="shared" si="2"/>
        <v>2680.4225352112676</v>
      </c>
      <c r="H74" s="38" t="s">
        <v>2515</v>
      </c>
    </row>
    <row r="75" spans="1:8" ht="21.75">
      <c r="A75" s="37">
        <v>72</v>
      </c>
      <c r="B75" s="45" t="s">
        <v>1357</v>
      </c>
      <c r="C75" s="28" t="s">
        <v>1365</v>
      </c>
      <c r="D75" s="45" t="s">
        <v>1576</v>
      </c>
      <c r="E75" s="92">
        <v>18.46</v>
      </c>
      <c r="F75" s="40">
        <v>18536</v>
      </c>
      <c r="G75" s="85">
        <f t="shared" si="2"/>
        <v>1004.1170097508125</v>
      </c>
      <c r="H75" s="26" t="s">
        <v>2515</v>
      </c>
    </row>
    <row r="76" spans="1:8" ht="21.75">
      <c r="A76" s="37">
        <v>73</v>
      </c>
      <c r="B76" s="34" t="s">
        <v>1357</v>
      </c>
      <c r="C76" s="33" t="s">
        <v>1358</v>
      </c>
      <c r="D76" s="45" t="s">
        <v>1374</v>
      </c>
      <c r="E76" s="23">
        <v>63</v>
      </c>
      <c r="F76" s="24">
        <v>34221</v>
      </c>
      <c r="G76" s="25">
        <f t="shared" si="2"/>
        <v>543.1904761904761</v>
      </c>
      <c r="H76" s="38" t="s">
        <v>2515</v>
      </c>
    </row>
    <row r="77" spans="1:8" ht="21.75">
      <c r="A77" s="37">
        <v>74</v>
      </c>
      <c r="B77" s="34" t="s">
        <v>1357</v>
      </c>
      <c r="C77" s="33" t="s">
        <v>1360</v>
      </c>
      <c r="D77" s="52" t="s">
        <v>2501</v>
      </c>
      <c r="E77" s="23">
        <v>38.4</v>
      </c>
      <c r="F77" s="24">
        <v>16002</v>
      </c>
      <c r="G77" s="25">
        <f t="shared" si="2"/>
        <v>416.71875</v>
      </c>
      <c r="H77" s="38" t="s">
        <v>2515</v>
      </c>
    </row>
    <row r="78" spans="1:8" ht="21.75">
      <c r="A78" s="37">
        <v>75</v>
      </c>
      <c r="B78" s="45" t="s">
        <v>1357</v>
      </c>
      <c r="C78" s="28" t="s">
        <v>1360</v>
      </c>
      <c r="D78" s="45" t="s">
        <v>1574</v>
      </c>
      <c r="E78" s="92">
        <v>15.4</v>
      </c>
      <c r="F78" s="40">
        <v>24230</v>
      </c>
      <c r="G78" s="85">
        <f t="shared" si="2"/>
        <v>1573.3766233766232</v>
      </c>
      <c r="H78" s="26" t="s">
        <v>2515</v>
      </c>
    </row>
    <row r="79" spans="1:8" ht="21.75">
      <c r="A79" s="37">
        <v>76</v>
      </c>
      <c r="B79" s="34" t="s">
        <v>1376</v>
      </c>
      <c r="C79" s="33" t="s">
        <v>1382</v>
      </c>
      <c r="D79" s="52" t="s">
        <v>1452</v>
      </c>
      <c r="E79" s="23">
        <v>14</v>
      </c>
      <c r="F79" s="24">
        <v>18380</v>
      </c>
      <c r="G79" s="25">
        <f t="shared" si="2"/>
        <v>1312.857142857143</v>
      </c>
      <c r="H79" s="38" t="s">
        <v>2515</v>
      </c>
    </row>
    <row r="80" spans="1:8" ht="21.75">
      <c r="A80" s="37">
        <v>77</v>
      </c>
      <c r="B80" s="34" t="s">
        <v>1376</v>
      </c>
      <c r="C80" s="33" t="s">
        <v>1451</v>
      </c>
      <c r="D80" s="52" t="s">
        <v>2502</v>
      </c>
      <c r="E80" s="23">
        <v>14.36</v>
      </c>
      <c r="F80" s="24">
        <v>41859</v>
      </c>
      <c r="G80" s="25">
        <f t="shared" si="2"/>
        <v>2914.9721448467967</v>
      </c>
      <c r="H80" s="26" t="s">
        <v>2514</v>
      </c>
    </row>
    <row r="81" spans="1:8" ht="21.75">
      <c r="A81" s="37">
        <v>78</v>
      </c>
      <c r="B81" s="34" t="s">
        <v>1453</v>
      </c>
      <c r="C81" s="33" t="s">
        <v>1461</v>
      </c>
      <c r="D81" s="52" t="s">
        <v>1472</v>
      </c>
      <c r="E81" s="23">
        <v>8.34</v>
      </c>
      <c r="F81" s="24">
        <v>21125</v>
      </c>
      <c r="G81" s="25">
        <f t="shared" si="2"/>
        <v>2532.9736211031177</v>
      </c>
      <c r="H81" s="38" t="s">
        <v>2515</v>
      </c>
    </row>
    <row r="82" spans="1:8" ht="21.75">
      <c r="A82" s="37">
        <v>79</v>
      </c>
      <c r="B82" s="34" t="s">
        <v>1473</v>
      </c>
      <c r="C82" s="33" t="s">
        <v>1505</v>
      </c>
      <c r="D82" s="52" t="s">
        <v>1504</v>
      </c>
      <c r="E82" s="23">
        <v>4.78</v>
      </c>
      <c r="F82" s="24">
        <v>45914</v>
      </c>
      <c r="G82" s="25">
        <f t="shared" si="2"/>
        <v>9605.439330543932</v>
      </c>
      <c r="H82" s="38" t="s">
        <v>2515</v>
      </c>
    </row>
    <row r="83" spans="1:8" ht="21.75">
      <c r="A83" s="37">
        <v>80</v>
      </c>
      <c r="B83" s="34" t="s">
        <v>1506</v>
      </c>
      <c r="C83" s="33" t="s">
        <v>1508</v>
      </c>
      <c r="D83" s="52" t="s">
        <v>1712</v>
      </c>
      <c r="E83" s="23">
        <v>1.2</v>
      </c>
      <c r="F83" s="24">
        <v>5048</v>
      </c>
      <c r="G83" s="25">
        <f t="shared" si="2"/>
        <v>4206.666666666667</v>
      </c>
      <c r="H83" s="38" t="s">
        <v>2514</v>
      </c>
    </row>
    <row r="84" spans="1:8" ht="21.75">
      <c r="A84" s="37">
        <v>81</v>
      </c>
      <c r="B84" s="34" t="s">
        <v>1506</v>
      </c>
      <c r="C84" s="46" t="s">
        <v>1506</v>
      </c>
      <c r="D84" s="33" t="s">
        <v>1009</v>
      </c>
      <c r="E84" s="23">
        <v>8.4</v>
      </c>
      <c r="F84" s="24">
        <v>18571</v>
      </c>
      <c r="G84" s="25">
        <f t="shared" si="2"/>
        <v>2210.833333333333</v>
      </c>
      <c r="H84" s="26" t="s">
        <v>2515</v>
      </c>
    </row>
    <row r="85" spans="1:8" ht="21.75">
      <c r="A85" s="37">
        <v>82</v>
      </c>
      <c r="B85" s="45" t="s">
        <v>1506</v>
      </c>
      <c r="C85" s="28" t="s">
        <v>1695</v>
      </c>
      <c r="D85" s="45" t="s">
        <v>2686</v>
      </c>
      <c r="E85" s="92">
        <v>4</v>
      </c>
      <c r="F85" s="39">
        <v>9429</v>
      </c>
      <c r="G85" s="85">
        <f t="shared" si="2"/>
        <v>2357.25</v>
      </c>
      <c r="H85" s="26" t="s">
        <v>2515</v>
      </c>
    </row>
    <row r="86" spans="1:8" ht="21.75">
      <c r="A86" s="37">
        <v>83</v>
      </c>
      <c r="B86" s="45" t="s">
        <v>1506</v>
      </c>
      <c r="C86" s="28" t="s">
        <v>1707</v>
      </c>
      <c r="D86" s="45" t="s">
        <v>3035</v>
      </c>
      <c r="E86" s="92">
        <v>19.5</v>
      </c>
      <c r="F86" s="39">
        <v>14483</v>
      </c>
      <c r="G86" s="85">
        <f t="shared" si="2"/>
        <v>742.7179487179487</v>
      </c>
      <c r="H86" s="26" t="s">
        <v>2518</v>
      </c>
    </row>
    <row r="87" spans="1:8" ht="21.75">
      <c r="A87" s="37">
        <v>84</v>
      </c>
      <c r="B87" s="46" t="s">
        <v>1732</v>
      </c>
      <c r="C87" s="33" t="s">
        <v>1740</v>
      </c>
      <c r="D87" s="52" t="s">
        <v>1749</v>
      </c>
      <c r="E87" s="23">
        <v>9</v>
      </c>
      <c r="F87" s="24">
        <v>20680</v>
      </c>
      <c r="G87" s="25">
        <f t="shared" si="2"/>
        <v>2297.777777777778</v>
      </c>
      <c r="H87" s="38" t="s">
        <v>2515</v>
      </c>
    </row>
    <row r="88" spans="1:8" ht="21.75">
      <c r="A88" s="37">
        <v>85</v>
      </c>
      <c r="B88" s="33" t="s">
        <v>1732</v>
      </c>
      <c r="C88" s="34" t="s">
        <v>1741</v>
      </c>
      <c r="D88" s="33" t="s">
        <v>2416</v>
      </c>
      <c r="E88" s="62">
        <v>29.2</v>
      </c>
      <c r="F88" s="24">
        <v>14255</v>
      </c>
      <c r="G88" s="63">
        <f t="shared" si="2"/>
        <v>488.18493150684935</v>
      </c>
      <c r="H88" s="33" t="s">
        <v>2515</v>
      </c>
    </row>
    <row r="89" spans="1:8" ht="21.75">
      <c r="A89" s="37">
        <v>86</v>
      </c>
      <c r="B89" s="34" t="s">
        <v>1750</v>
      </c>
      <c r="C89" s="33" t="s">
        <v>1765</v>
      </c>
      <c r="D89" s="34" t="s">
        <v>1764</v>
      </c>
      <c r="E89" s="23">
        <v>3.01</v>
      </c>
      <c r="F89" s="24">
        <v>8145</v>
      </c>
      <c r="G89" s="25">
        <f t="shared" si="2"/>
        <v>2705.9800664451827</v>
      </c>
      <c r="H89" s="38" t="s">
        <v>2515</v>
      </c>
    </row>
    <row r="90" spans="1:8" ht="21.75">
      <c r="A90" s="37">
        <v>87</v>
      </c>
      <c r="B90" s="34" t="s">
        <v>1750</v>
      </c>
      <c r="C90" s="33" t="s">
        <v>1767</v>
      </c>
      <c r="D90" s="52" t="s">
        <v>1766</v>
      </c>
      <c r="E90" s="23">
        <v>6.75</v>
      </c>
      <c r="F90" s="24">
        <v>9385</v>
      </c>
      <c r="G90" s="25">
        <f t="shared" si="2"/>
        <v>1390.3703703703704</v>
      </c>
      <c r="H90" s="38" t="s">
        <v>2515</v>
      </c>
    </row>
    <row r="91" spans="1:8" ht="21.75">
      <c r="A91" s="37">
        <v>88</v>
      </c>
      <c r="B91" s="34" t="s">
        <v>1768</v>
      </c>
      <c r="C91" s="33" t="s">
        <v>1788</v>
      </c>
      <c r="D91" s="52" t="s">
        <v>1787</v>
      </c>
      <c r="E91" s="23">
        <v>13.342</v>
      </c>
      <c r="F91" s="24">
        <v>43065</v>
      </c>
      <c r="G91" s="25">
        <f t="shared" si="2"/>
        <v>3227.776944985759</v>
      </c>
      <c r="H91" s="38" t="s">
        <v>2515</v>
      </c>
    </row>
    <row r="92" spans="1:8" ht="21.75">
      <c r="A92" s="37">
        <v>89</v>
      </c>
      <c r="B92" s="35" t="s">
        <v>1789</v>
      </c>
      <c r="C92" s="33" t="s">
        <v>1850</v>
      </c>
      <c r="D92" s="35" t="s">
        <v>1849</v>
      </c>
      <c r="E92" s="23">
        <v>5.2023</v>
      </c>
      <c r="F92" s="24">
        <v>21199</v>
      </c>
      <c r="G92" s="25">
        <f t="shared" si="2"/>
        <v>4074.9283970551487</v>
      </c>
      <c r="H92" s="38" t="s">
        <v>2515</v>
      </c>
    </row>
    <row r="93" spans="1:8" ht="21.75">
      <c r="A93" s="37">
        <v>90</v>
      </c>
      <c r="B93" s="34" t="s">
        <v>1789</v>
      </c>
      <c r="C93" s="33" t="s">
        <v>1836</v>
      </c>
      <c r="D93" s="52" t="s">
        <v>1852</v>
      </c>
      <c r="E93" s="23">
        <v>12.01</v>
      </c>
      <c r="F93" s="24">
        <v>24775</v>
      </c>
      <c r="G93" s="25">
        <f t="shared" si="2"/>
        <v>2062.864279766861</v>
      </c>
      <c r="H93" s="38" t="s">
        <v>2515</v>
      </c>
    </row>
    <row r="94" spans="1:8" ht="21.75">
      <c r="A94" s="37">
        <v>91</v>
      </c>
      <c r="B94" s="34" t="s">
        <v>1789</v>
      </c>
      <c r="C94" s="33" t="s">
        <v>1838</v>
      </c>
      <c r="D94" s="52" t="s">
        <v>1851</v>
      </c>
      <c r="E94" s="23">
        <v>2.5</v>
      </c>
      <c r="F94" s="24">
        <v>9422</v>
      </c>
      <c r="G94" s="25">
        <f t="shared" si="2"/>
        <v>3768.8</v>
      </c>
      <c r="H94" s="38" t="s">
        <v>2514</v>
      </c>
    </row>
    <row r="95" spans="1:8" ht="21.75">
      <c r="A95" s="37">
        <v>92</v>
      </c>
      <c r="B95" s="34" t="s">
        <v>1853</v>
      </c>
      <c r="C95" s="33" t="s">
        <v>1245</v>
      </c>
      <c r="D95" s="52" t="s">
        <v>2683</v>
      </c>
      <c r="E95" s="23">
        <v>30.87</v>
      </c>
      <c r="F95" s="24">
        <v>29525</v>
      </c>
      <c r="G95" s="25">
        <f t="shared" si="2"/>
        <v>956.4301911240686</v>
      </c>
      <c r="H95" s="38" t="s">
        <v>2515</v>
      </c>
    </row>
    <row r="96" spans="1:8" ht="21.75">
      <c r="A96" s="37">
        <v>93</v>
      </c>
      <c r="B96" s="34" t="s">
        <v>1889</v>
      </c>
      <c r="C96" s="33" t="s">
        <v>1902</v>
      </c>
      <c r="D96" s="45" t="s">
        <v>1904</v>
      </c>
      <c r="E96" s="23">
        <v>5.4</v>
      </c>
      <c r="F96" s="24">
        <v>32396</v>
      </c>
      <c r="G96" s="25">
        <f aca="true" t="shared" si="3" ref="G96:G142">+F96/E96</f>
        <v>5999.259259259259</v>
      </c>
      <c r="H96" s="38" t="s">
        <v>2515</v>
      </c>
    </row>
    <row r="97" spans="1:8" ht="21.75">
      <c r="A97" s="37">
        <v>94</v>
      </c>
      <c r="B97" s="34" t="s">
        <v>1889</v>
      </c>
      <c r="C97" s="33" t="s">
        <v>1892</v>
      </c>
      <c r="D97" s="45" t="s">
        <v>1361</v>
      </c>
      <c r="E97" s="23">
        <v>110</v>
      </c>
      <c r="F97" s="24">
        <v>28925</v>
      </c>
      <c r="G97" s="25">
        <f t="shared" si="3"/>
        <v>262.95454545454544</v>
      </c>
      <c r="H97" s="26" t="s">
        <v>2515</v>
      </c>
    </row>
    <row r="98" spans="1:8" ht="21.75">
      <c r="A98" s="37">
        <v>95</v>
      </c>
      <c r="B98" s="46" t="s">
        <v>1905</v>
      </c>
      <c r="C98" s="33" t="s">
        <v>1912</v>
      </c>
      <c r="D98" s="45" t="s">
        <v>1926</v>
      </c>
      <c r="E98" s="23">
        <v>8.6</v>
      </c>
      <c r="F98" s="24">
        <v>25695</v>
      </c>
      <c r="G98" s="25">
        <f t="shared" si="3"/>
        <v>2987.790697674419</v>
      </c>
      <c r="H98" s="38" t="s">
        <v>2515</v>
      </c>
    </row>
    <row r="99" spans="1:8" ht="21.75">
      <c r="A99" s="37">
        <v>96</v>
      </c>
      <c r="B99" s="46" t="s">
        <v>1905</v>
      </c>
      <c r="C99" s="33" t="s">
        <v>1928</v>
      </c>
      <c r="D99" s="45" t="s">
        <v>1927</v>
      </c>
      <c r="E99" s="23">
        <v>2.08</v>
      </c>
      <c r="F99" s="24">
        <v>14415</v>
      </c>
      <c r="G99" s="25">
        <f t="shared" si="3"/>
        <v>6930.288461538461</v>
      </c>
      <c r="H99" s="38" t="s">
        <v>2515</v>
      </c>
    </row>
    <row r="100" spans="1:8" ht="21.75">
      <c r="A100" s="37">
        <v>97</v>
      </c>
      <c r="B100" s="96" t="s">
        <v>1905</v>
      </c>
      <c r="C100" s="28" t="s">
        <v>1918</v>
      </c>
      <c r="D100" s="52" t="s">
        <v>2815</v>
      </c>
      <c r="E100" s="92">
        <v>26.45</v>
      </c>
      <c r="F100" s="40">
        <v>24804</v>
      </c>
      <c r="G100" s="85">
        <f t="shared" si="3"/>
        <v>937.7693761814745</v>
      </c>
      <c r="H100" s="26" t="s">
        <v>2515</v>
      </c>
    </row>
    <row r="101" spans="1:8" ht="21.75">
      <c r="A101" s="37">
        <v>98</v>
      </c>
      <c r="B101" s="34" t="s">
        <v>1929</v>
      </c>
      <c r="C101" s="33" t="s">
        <v>1931</v>
      </c>
      <c r="D101" s="45" t="s">
        <v>1975</v>
      </c>
      <c r="E101" s="23">
        <v>9</v>
      </c>
      <c r="F101" s="24">
        <v>18173</v>
      </c>
      <c r="G101" s="25">
        <f t="shared" si="3"/>
        <v>2019.2222222222222</v>
      </c>
      <c r="H101" s="28" t="s">
        <v>2515</v>
      </c>
    </row>
    <row r="102" spans="1:8" ht="21.75">
      <c r="A102" s="37">
        <v>99</v>
      </c>
      <c r="B102" s="34" t="s">
        <v>1976</v>
      </c>
      <c r="C102" s="33" t="s">
        <v>2418</v>
      </c>
      <c r="D102" s="34" t="s">
        <v>2313</v>
      </c>
      <c r="E102" s="23">
        <v>16.4</v>
      </c>
      <c r="F102" s="24">
        <v>13051</v>
      </c>
      <c r="G102" s="25">
        <f t="shared" si="3"/>
        <v>795.7926829268293</v>
      </c>
      <c r="H102" s="38" t="s">
        <v>2515</v>
      </c>
    </row>
    <row r="103" spans="1:8" ht="21.75">
      <c r="A103" s="37">
        <v>100</v>
      </c>
      <c r="B103" s="33" t="s">
        <v>1976</v>
      </c>
      <c r="C103" s="34" t="s">
        <v>2418</v>
      </c>
      <c r="D103" s="33" t="s">
        <v>2419</v>
      </c>
      <c r="E103" s="62">
        <v>31.79</v>
      </c>
      <c r="F103" s="24">
        <v>20420</v>
      </c>
      <c r="G103" s="63">
        <f t="shared" si="3"/>
        <v>642.3403586033344</v>
      </c>
      <c r="H103" s="33" t="s">
        <v>2515</v>
      </c>
    </row>
    <row r="104" spans="1:8" ht="21.75">
      <c r="A104" s="37">
        <v>101</v>
      </c>
      <c r="B104" s="46" t="s">
        <v>1982</v>
      </c>
      <c r="C104" s="33" t="s">
        <v>1999</v>
      </c>
      <c r="D104" s="46" t="s">
        <v>2003</v>
      </c>
      <c r="E104" s="23">
        <v>24.14</v>
      </c>
      <c r="F104" s="24">
        <v>46523</v>
      </c>
      <c r="G104" s="25">
        <f t="shared" si="3"/>
        <v>1927.2162386081193</v>
      </c>
      <c r="H104" s="38" t="s">
        <v>2515</v>
      </c>
    </row>
    <row r="105" spans="1:8" ht="21.75">
      <c r="A105" s="37">
        <v>102</v>
      </c>
      <c r="B105" s="34" t="s">
        <v>2004</v>
      </c>
      <c r="C105" s="33" t="s">
        <v>2012</v>
      </c>
      <c r="D105" s="45" t="s">
        <v>2011</v>
      </c>
      <c r="E105" s="23">
        <v>35.55</v>
      </c>
      <c r="F105" s="24">
        <v>35313</v>
      </c>
      <c r="G105" s="25">
        <f t="shared" si="3"/>
        <v>993.3333333333334</v>
      </c>
      <c r="H105" s="38" t="s">
        <v>2515</v>
      </c>
    </row>
    <row r="106" spans="1:8" ht="21.75">
      <c r="A106" s="37">
        <v>103</v>
      </c>
      <c r="B106" s="46" t="s">
        <v>2013</v>
      </c>
      <c r="C106" s="33" t="s">
        <v>2026</v>
      </c>
      <c r="D106" s="52" t="s">
        <v>2025</v>
      </c>
      <c r="E106" s="23">
        <v>6</v>
      </c>
      <c r="F106" s="24">
        <v>6208</v>
      </c>
      <c r="G106" s="25">
        <f t="shared" si="3"/>
        <v>1034.6666666666667</v>
      </c>
      <c r="H106" s="38" t="s">
        <v>2515</v>
      </c>
    </row>
    <row r="107" spans="1:8" ht="21.75">
      <c r="A107" s="37">
        <v>104</v>
      </c>
      <c r="B107" s="34" t="s">
        <v>2027</v>
      </c>
      <c r="C107" s="33" t="s">
        <v>2051</v>
      </c>
      <c r="D107" s="57" t="s">
        <v>2050</v>
      </c>
      <c r="E107" s="23">
        <v>9.71</v>
      </c>
      <c r="F107" s="24">
        <v>22350</v>
      </c>
      <c r="G107" s="25">
        <f t="shared" si="3"/>
        <v>2301.7507723995877</v>
      </c>
      <c r="H107" s="38" t="s">
        <v>2514</v>
      </c>
    </row>
    <row r="108" spans="1:8" ht="21.75">
      <c r="A108" s="37">
        <v>105</v>
      </c>
      <c r="B108" s="33" t="s">
        <v>2052</v>
      </c>
      <c r="C108" s="33" t="s">
        <v>2059</v>
      </c>
      <c r="D108" s="33" t="s">
        <v>2510</v>
      </c>
      <c r="E108" s="23">
        <v>78</v>
      </c>
      <c r="F108" s="24">
        <v>24385</v>
      </c>
      <c r="G108" s="25">
        <f t="shared" si="3"/>
        <v>312.62820512820514</v>
      </c>
      <c r="H108" s="26" t="s">
        <v>2514</v>
      </c>
    </row>
    <row r="109" spans="1:8" ht="21.75">
      <c r="A109" s="37">
        <v>106</v>
      </c>
      <c r="B109" s="45" t="s">
        <v>2052</v>
      </c>
      <c r="C109" s="28" t="s">
        <v>2063</v>
      </c>
      <c r="D109" s="52" t="s">
        <v>1938</v>
      </c>
      <c r="E109" s="92">
        <v>24.6</v>
      </c>
      <c r="F109" s="39">
        <v>24714</v>
      </c>
      <c r="G109" s="85">
        <f t="shared" si="3"/>
        <v>1004.6341463414634</v>
      </c>
      <c r="H109" s="26" t="s">
        <v>2515</v>
      </c>
    </row>
    <row r="110" spans="1:8" ht="21.75">
      <c r="A110" s="37">
        <v>107</v>
      </c>
      <c r="B110" s="34" t="s">
        <v>2065</v>
      </c>
      <c r="C110" s="33" t="s">
        <v>2093</v>
      </c>
      <c r="D110" s="52" t="s">
        <v>2092</v>
      </c>
      <c r="E110" s="23">
        <v>11.63</v>
      </c>
      <c r="F110" s="24">
        <v>37131</v>
      </c>
      <c r="G110" s="25">
        <f t="shared" si="3"/>
        <v>3192.6913155631983</v>
      </c>
      <c r="H110" s="38" t="s">
        <v>2515</v>
      </c>
    </row>
    <row r="111" spans="1:8" ht="21.75">
      <c r="A111" s="37">
        <v>108</v>
      </c>
      <c r="B111" s="34" t="s">
        <v>2094</v>
      </c>
      <c r="C111" s="33" t="s">
        <v>2099</v>
      </c>
      <c r="D111" s="52" t="s">
        <v>2103</v>
      </c>
      <c r="E111" s="23">
        <v>4.28</v>
      </c>
      <c r="F111" s="24">
        <v>15364</v>
      </c>
      <c r="G111" s="25">
        <f t="shared" si="3"/>
        <v>3589.7196261682243</v>
      </c>
      <c r="H111" s="38" t="s">
        <v>2514</v>
      </c>
    </row>
    <row r="112" spans="1:8" ht="21.75">
      <c r="A112" s="37">
        <v>109</v>
      </c>
      <c r="B112" s="34" t="s">
        <v>2104</v>
      </c>
      <c r="C112" s="33" t="s">
        <v>2108</v>
      </c>
      <c r="D112" s="52" t="s">
        <v>2122</v>
      </c>
      <c r="E112" s="23">
        <v>148.96</v>
      </c>
      <c r="F112" s="24">
        <v>33794</v>
      </c>
      <c r="G112" s="25">
        <f t="shared" si="3"/>
        <v>226.86627282491943</v>
      </c>
      <c r="H112" s="38" t="s">
        <v>2514</v>
      </c>
    </row>
    <row r="113" spans="1:8" ht="21.75">
      <c r="A113" s="37">
        <v>110</v>
      </c>
      <c r="B113" s="34" t="s">
        <v>2104</v>
      </c>
      <c r="C113" s="33" t="s">
        <v>2117</v>
      </c>
      <c r="D113" s="46" t="s">
        <v>3026</v>
      </c>
      <c r="E113" s="23">
        <v>24</v>
      </c>
      <c r="F113" s="24">
        <v>17025</v>
      </c>
      <c r="G113" s="25">
        <f t="shared" si="3"/>
        <v>709.375</v>
      </c>
      <c r="H113" s="26" t="s">
        <v>2515</v>
      </c>
    </row>
    <row r="114" spans="1:8" ht="21.75">
      <c r="A114" s="37">
        <v>111</v>
      </c>
      <c r="B114" s="34" t="s">
        <v>2127</v>
      </c>
      <c r="C114" s="33" t="s">
        <v>2142</v>
      </c>
      <c r="D114" s="46" t="s">
        <v>2168</v>
      </c>
      <c r="E114" s="23">
        <v>8.7</v>
      </c>
      <c r="F114" s="24">
        <v>44983</v>
      </c>
      <c r="G114" s="25">
        <f t="shared" si="3"/>
        <v>5170.459770114943</v>
      </c>
      <c r="H114" s="38" t="s">
        <v>2515</v>
      </c>
    </row>
    <row r="115" spans="1:8" ht="21.75">
      <c r="A115" s="37">
        <v>112</v>
      </c>
      <c r="B115" s="34" t="s">
        <v>2127</v>
      </c>
      <c r="C115" s="33" t="s">
        <v>2138</v>
      </c>
      <c r="D115" s="45" t="s">
        <v>2166</v>
      </c>
      <c r="E115" s="23">
        <v>2.91</v>
      </c>
      <c r="F115" s="24">
        <v>21892</v>
      </c>
      <c r="G115" s="25">
        <f t="shared" si="3"/>
        <v>7523.024054982818</v>
      </c>
      <c r="H115" s="38" t="s">
        <v>2515</v>
      </c>
    </row>
    <row r="116" spans="1:8" ht="21.75">
      <c r="A116" s="37">
        <v>113</v>
      </c>
      <c r="B116" s="34" t="s">
        <v>2127</v>
      </c>
      <c r="C116" s="33" t="s">
        <v>2140</v>
      </c>
      <c r="D116" s="45" t="s">
        <v>2167</v>
      </c>
      <c r="E116" s="23">
        <v>2.6</v>
      </c>
      <c r="F116" s="24">
        <v>11987</v>
      </c>
      <c r="G116" s="25">
        <f t="shared" si="3"/>
        <v>4610.384615384615</v>
      </c>
      <c r="H116" s="38" t="s">
        <v>2514</v>
      </c>
    </row>
    <row r="117" spans="1:8" ht="21.75">
      <c r="A117" s="37">
        <v>114</v>
      </c>
      <c r="B117" s="34" t="s">
        <v>2169</v>
      </c>
      <c r="C117" s="33" t="s">
        <v>2173</v>
      </c>
      <c r="D117" s="45" t="s">
        <v>2190</v>
      </c>
      <c r="E117" s="23">
        <v>6.85</v>
      </c>
      <c r="F117" s="24">
        <v>30791</v>
      </c>
      <c r="G117" s="25">
        <f t="shared" si="3"/>
        <v>4495.036496350365</v>
      </c>
      <c r="H117" s="38" t="s">
        <v>2515</v>
      </c>
    </row>
    <row r="118" spans="1:8" ht="21.75">
      <c r="A118" s="37">
        <v>115</v>
      </c>
      <c r="B118" s="33" t="s">
        <v>2169</v>
      </c>
      <c r="C118" s="33" t="s">
        <v>2173</v>
      </c>
      <c r="D118" s="64" t="s">
        <v>2830</v>
      </c>
      <c r="E118" s="65">
        <v>19.76</v>
      </c>
      <c r="F118" s="117">
        <v>14776</v>
      </c>
      <c r="G118" s="25">
        <f t="shared" si="3"/>
        <v>747.7732793522266</v>
      </c>
      <c r="H118" s="22" t="s">
        <v>2515</v>
      </c>
    </row>
    <row r="119" spans="1:8" ht="21.75">
      <c r="A119" s="37">
        <v>116</v>
      </c>
      <c r="B119" s="34" t="s">
        <v>2169</v>
      </c>
      <c r="C119" s="33" t="s">
        <v>2189</v>
      </c>
      <c r="D119" s="46" t="s">
        <v>2188</v>
      </c>
      <c r="E119" s="23">
        <v>0.67</v>
      </c>
      <c r="F119" s="24">
        <v>4448</v>
      </c>
      <c r="G119" s="25">
        <f t="shared" si="3"/>
        <v>6638.805970149253</v>
      </c>
      <c r="H119" s="38" t="s">
        <v>2515</v>
      </c>
    </row>
    <row r="120" spans="1:8" ht="21.75">
      <c r="A120" s="37">
        <v>117</v>
      </c>
      <c r="B120" s="34" t="s">
        <v>2191</v>
      </c>
      <c r="C120" s="33" t="s">
        <v>2196</v>
      </c>
      <c r="D120" s="52" t="s">
        <v>2508</v>
      </c>
      <c r="E120" s="23">
        <v>17.5</v>
      </c>
      <c r="F120" s="24">
        <v>60646</v>
      </c>
      <c r="G120" s="25">
        <f t="shared" si="3"/>
        <v>3465.4857142857145</v>
      </c>
      <c r="H120" s="26" t="s">
        <v>2515</v>
      </c>
    </row>
    <row r="121" spans="1:8" ht="21.75">
      <c r="A121" s="37">
        <v>118</v>
      </c>
      <c r="B121" s="34" t="s">
        <v>2218</v>
      </c>
      <c r="C121" s="33" t="s">
        <v>2228</v>
      </c>
      <c r="D121" s="52" t="s">
        <v>2240</v>
      </c>
      <c r="E121" s="23">
        <v>6</v>
      </c>
      <c r="F121" s="24">
        <v>15322</v>
      </c>
      <c r="G121" s="25">
        <f t="shared" si="3"/>
        <v>2553.6666666666665</v>
      </c>
      <c r="H121" s="38" t="s">
        <v>2515</v>
      </c>
    </row>
    <row r="122" spans="1:8" ht="21.75">
      <c r="A122" s="37">
        <v>119</v>
      </c>
      <c r="B122" s="34" t="s">
        <v>2241</v>
      </c>
      <c r="C122" s="33" t="s">
        <v>2255</v>
      </c>
      <c r="D122" s="45" t="s">
        <v>2266</v>
      </c>
      <c r="E122" s="23">
        <v>12.41</v>
      </c>
      <c r="F122" s="24">
        <v>23725</v>
      </c>
      <c r="G122" s="25">
        <f t="shared" si="3"/>
        <v>1911.764705882353</v>
      </c>
      <c r="H122" s="38" t="s">
        <v>2514</v>
      </c>
    </row>
    <row r="123" spans="1:8" ht="21.75">
      <c r="A123" s="37">
        <v>120</v>
      </c>
      <c r="B123" s="45" t="s">
        <v>2241</v>
      </c>
      <c r="C123" s="28" t="s">
        <v>739</v>
      </c>
      <c r="D123" s="96" t="s">
        <v>740</v>
      </c>
      <c r="E123" s="92">
        <v>6.07</v>
      </c>
      <c r="F123" s="40">
        <v>12558</v>
      </c>
      <c r="G123" s="85">
        <f t="shared" si="3"/>
        <v>2068.863261943987</v>
      </c>
      <c r="H123" s="26" t="s">
        <v>2515</v>
      </c>
    </row>
    <row r="124" spans="1:8" ht="21.75">
      <c r="A124" s="37">
        <v>121</v>
      </c>
      <c r="B124" s="34" t="s">
        <v>2267</v>
      </c>
      <c r="C124" s="33" t="s">
        <v>2270</v>
      </c>
      <c r="D124" s="45" t="s">
        <v>2503</v>
      </c>
      <c r="E124" s="23">
        <v>8.68</v>
      </c>
      <c r="F124" s="24">
        <v>20175</v>
      </c>
      <c r="G124" s="25">
        <f t="shared" si="3"/>
        <v>2324.3087557603685</v>
      </c>
      <c r="H124" s="26" t="s">
        <v>2515</v>
      </c>
    </row>
    <row r="125" spans="1:8" ht="21.75">
      <c r="A125" s="37">
        <v>122</v>
      </c>
      <c r="B125" s="34" t="s">
        <v>2267</v>
      </c>
      <c r="C125" s="33" t="s">
        <v>2292</v>
      </c>
      <c r="D125" s="45" t="s">
        <v>2291</v>
      </c>
      <c r="E125" s="23">
        <v>36.26</v>
      </c>
      <c r="F125" s="24">
        <v>41680</v>
      </c>
      <c r="G125" s="25">
        <f t="shared" si="3"/>
        <v>1149.4760066188637</v>
      </c>
      <c r="H125" s="38" t="s">
        <v>2514</v>
      </c>
    </row>
    <row r="126" spans="1:8" ht="21.75">
      <c r="A126" s="37">
        <v>123</v>
      </c>
      <c r="B126" s="35" t="s">
        <v>2325</v>
      </c>
      <c r="C126" s="33" t="s">
        <v>2341</v>
      </c>
      <c r="D126" s="35" t="s">
        <v>2506</v>
      </c>
      <c r="E126" s="23">
        <v>47</v>
      </c>
      <c r="F126" s="24">
        <v>17615</v>
      </c>
      <c r="G126" s="25">
        <f t="shared" si="3"/>
        <v>374.78723404255317</v>
      </c>
      <c r="H126" s="26" t="s">
        <v>2515</v>
      </c>
    </row>
    <row r="127" spans="1:8" ht="21.75">
      <c r="A127" s="37">
        <v>124</v>
      </c>
      <c r="B127" s="34" t="s">
        <v>2325</v>
      </c>
      <c r="C127" s="33" t="s">
        <v>2339</v>
      </c>
      <c r="D127" s="52" t="s">
        <v>2338</v>
      </c>
      <c r="E127" s="23">
        <v>7.84</v>
      </c>
      <c r="F127" s="24">
        <v>16431</v>
      </c>
      <c r="G127" s="25">
        <f t="shared" si="3"/>
        <v>2095.7908163265306</v>
      </c>
      <c r="H127" s="38" t="s">
        <v>2515</v>
      </c>
    </row>
    <row r="128" spans="1:8" ht="21.75">
      <c r="A128" s="37">
        <v>125</v>
      </c>
      <c r="B128" s="34" t="s">
        <v>2325</v>
      </c>
      <c r="C128" s="33" t="s">
        <v>2341</v>
      </c>
      <c r="D128" s="45" t="s">
        <v>2033</v>
      </c>
      <c r="E128" s="23">
        <v>11.22</v>
      </c>
      <c r="F128" s="24">
        <v>11972</v>
      </c>
      <c r="G128" s="25">
        <f t="shared" si="3"/>
        <v>1067.0231729055258</v>
      </c>
      <c r="H128" s="26" t="s">
        <v>2515</v>
      </c>
    </row>
    <row r="129" spans="1:8" ht="21.75">
      <c r="A129" s="37">
        <v>126</v>
      </c>
      <c r="B129" s="34" t="s">
        <v>2325</v>
      </c>
      <c r="C129" s="33" t="s">
        <v>2348</v>
      </c>
      <c r="D129" s="46" t="s">
        <v>2839</v>
      </c>
      <c r="E129" s="23">
        <v>0.57</v>
      </c>
      <c r="F129" s="24">
        <v>34291</v>
      </c>
      <c r="G129" s="25">
        <f t="shared" si="3"/>
        <v>60159.64912280702</v>
      </c>
      <c r="H129" s="26" t="s">
        <v>2515</v>
      </c>
    </row>
    <row r="130" spans="1:8" ht="21.75">
      <c r="A130" s="37">
        <v>127</v>
      </c>
      <c r="B130" s="34" t="s">
        <v>2325</v>
      </c>
      <c r="C130" s="33" t="s">
        <v>2348</v>
      </c>
      <c r="D130" s="46" t="s">
        <v>2845</v>
      </c>
      <c r="E130" s="23">
        <v>29.77</v>
      </c>
      <c r="F130" s="24">
        <v>11165</v>
      </c>
      <c r="G130" s="25">
        <f t="shared" si="3"/>
        <v>375.0419885791065</v>
      </c>
      <c r="H130" s="26" t="s">
        <v>2518</v>
      </c>
    </row>
    <row r="131" spans="1:8" ht="21.75">
      <c r="A131" s="37">
        <v>128</v>
      </c>
      <c r="B131" s="34" t="s">
        <v>2325</v>
      </c>
      <c r="C131" s="33" t="s">
        <v>1184</v>
      </c>
      <c r="D131" s="46" t="s">
        <v>316</v>
      </c>
      <c r="E131" s="23">
        <v>86.6</v>
      </c>
      <c r="F131" s="24">
        <v>14748</v>
      </c>
      <c r="G131" s="25">
        <f t="shared" si="3"/>
        <v>170.30023094688224</v>
      </c>
      <c r="H131" s="26" t="s">
        <v>2515</v>
      </c>
    </row>
    <row r="132" spans="1:8" ht="21.75">
      <c r="A132" s="37">
        <v>129</v>
      </c>
      <c r="B132" s="34" t="s">
        <v>2325</v>
      </c>
      <c r="C132" s="33" t="s">
        <v>2339</v>
      </c>
      <c r="D132" s="46" t="s">
        <v>550</v>
      </c>
      <c r="E132" s="23">
        <v>24.5</v>
      </c>
      <c r="F132" s="24">
        <v>24033</v>
      </c>
      <c r="G132" s="25">
        <f t="shared" si="3"/>
        <v>980.9387755102041</v>
      </c>
      <c r="H132" s="26" t="s">
        <v>2514</v>
      </c>
    </row>
    <row r="133" spans="1:8" ht="21.75">
      <c r="A133" s="37">
        <v>130</v>
      </c>
      <c r="B133" s="45" t="s">
        <v>2325</v>
      </c>
      <c r="C133" s="33" t="s">
        <v>2339</v>
      </c>
      <c r="D133" s="45" t="s">
        <v>11</v>
      </c>
      <c r="E133" s="29">
        <v>66.76</v>
      </c>
      <c r="F133" s="24">
        <v>29798</v>
      </c>
      <c r="G133" s="24">
        <f t="shared" si="3"/>
        <v>446.345116836429</v>
      </c>
      <c r="H133" s="26" t="s">
        <v>2515</v>
      </c>
    </row>
    <row r="134" spans="1:8" ht="21.75">
      <c r="A134" s="37">
        <v>131</v>
      </c>
      <c r="B134" s="45" t="s">
        <v>2325</v>
      </c>
      <c r="C134" s="33" t="s">
        <v>2339</v>
      </c>
      <c r="D134" s="45" t="s">
        <v>12</v>
      </c>
      <c r="E134" s="27">
        <v>34.57</v>
      </c>
      <c r="F134" s="24">
        <v>29900</v>
      </c>
      <c r="G134" s="24">
        <f t="shared" si="3"/>
        <v>864.9117732137692</v>
      </c>
      <c r="H134" s="26" t="s">
        <v>2515</v>
      </c>
    </row>
    <row r="135" spans="1:8" ht="21.75">
      <c r="A135" s="37">
        <v>132</v>
      </c>
      <c r="B135" s="45" t="s">
        <v>2325</v>
      </c>
      <c r="C135" s="33" t="s">
        <v>2339</v>
      </c>
      <c r="D135" s="45" t="s">
        <v>1185</v>
      </c>
      <c r="E135" s="27">
        <v>114.43</v>
      </c>
      <c r="F135" s="24">
        <v>15518</v>
      </c>
      <c r="G135" s="24">
        <f t="shared" si="3"/>
        <v>135.61129074543388</v>
      </c>
      <c r="H135" s="26" t="s">
        <v>2518</v>
      </c>
    </row>
    <row r="136" spans="1:8" ht="21.75">
      <c r="A136" s="37">
        <v>133</v>
      </c>
      <c r="B136" s="45" t="s">
        <v>2325</v>
      </c>
      <c r="C136" s="33" t="s">
        <v>2350</v>
      </c>
      <c r="D136" s="45" t="s">
        <v>1956</v>
      </c>
      <c r="E136" s="27">
        <v>21.68</v>
      </c>
      <c r="F136" s="24">
        <v>38536</v>
      </c>
      <c r="G136" s="24">
        <f t="shared" si="3"/>
        <v>1777.490774907749</v>
      </c>
      <c r="H136" s="26" t="s">
        <v>2515</v>
      </c>
    </row>
    <row r="137" spans="1:8" ht="21.75">
      <c r="A137" s="37">
        <v>134</v>
      </c>
      <c r="B137" s="34" t="s">
        <v>2352</v>
      </c>
      <c r="C137" s="33" t="s">
        <v>2357</v>
      </c>
      <c r="D137" s="52" t="s">
        <v>2361</v>
      </c>
      <c r="E137" s="23">
        <v>6.8</v>
      </c>
      <c r="F137" s="24">
        <v>22994</v>
      </c>
      <c r="G137" s="25">
        <f t="shared" si="3"/>
        <v>3381.470588235294</v>
      </c>
      <c r="H137" s="38" t="s">
        <v>2515</v>
      </c>
    </row>
    <row r="138" spans="1:8" ht="21.75">
      <c r="A138" s="37">
        <v>135</v>
      </c>
      <c r="B138" s="33" t="s">
        <v>2362</v>
      </c>
      <c r="C138" s="33" t="s">
        <v>2379</v>
      </c>
      <c r="D138" s="52" t="s">
        <v>2378</v>
      </c>
      <c r="E138" s="23">
        <v>15.5</v>
      </c>
      <c r="F138" s="24">
        <v>73196</v>
      </c>
      <c r="G138" s="25">
        <f t="shared" si="3"/>
        <v>4722.322580645161</v>
      </c>
      <c r="H138" s="38" t="s">
        <v>2515</v>
      </c>
    </row>
    <row r="139" spans="1:8" ht="21.75">
      <c r="A139" s="37">
        <v>136</v>
      </c>
      <c r="B139" s="33" t="s">
        <v>2362</v>
      </c>
      <c r="C139" s="33" t="s">
        <v>2379</v>
      </c>
      <c r="D139" s="52" t="s">
        <v>2383</v>
      </c>
      <c r="E139" s="23">
        <v>0.61</v>
      </c>
      <c r="F139" s="24">
        <v>10540</v>
      </c>
      <c r="G139" s="25">
        <f t="shared" si="3"/>
        <v>17278.688524590165</v>
      </c>
      <c r="H139" s="38" t="s">
        <v>2515</v>
      </c>
    </row>
    <row r="140" spans="1:8" ht="21.75">
      <c r="A140" s="37">
        <v>137</v>
      </c>
      <c r="B140" s="33" t="s">
        <v>2362</v>
      </c>
      <c r="C140" s="33" t="s">
        <v>2367</v>
      </c>
      <c r="D140" s="52" t="s">
        <v>1970</v>
      </c>
      <c r="E140" s="23">
        <v>9.3</v>
      </c>
      <c r="F140" s="24">
        <v>20822</v>
      </c>
      <c r="G140" s="25">
        <f t="shared" si="3"/>
        <v>2238.9247311827953</v>
      </c>
      <c r="H140" s="38" t="s">
        <v>2514</v>
      </c>
    </row>
    <row r="141" spans="1:8" ht="21.75">
      <c r="A141" s="37">
        <v>138</v>
      </c>
      <c r="B141" s="33" t="s">
        <v>2362</v>
      </c>
      <c r="C141" s="33" t="s">
        <v>2379</v>
      </c>
      <c r="D141" s="52" t="s">
        <v>738</v>
      </c>
      <c r="E141" s="61">
        <v>25.5</v>
      </c>
      <c r="F141" s="24">
        <v>77976</v>
      </c>
      <c r="G141" s="84">
        <f t="shared" si="3"/>
        <v>3057.8823529411766</v>
      </c>
      <c r="H141" s="38" t="s">
        <v>2515</v>
      </c>
    </row>
    <row r="142" spans="1:8" ht="21.75">
      <c r="A142" s="37">
        <v>139</v>
      </c>
      <c r="B142" s="46" t="s">
        <v>2384</v>
      </c>
      <c r="C142" s="33" t="s">
        <v>2392</v>
      </c>
      <c r="D142" s="52" t="s">
        <v>2391</v>
      </c>
      <c r="E142" s="23">
        <v>8</v>
      </c>
      <c r="F142" s="24">
        <v>35475</v>
      </c>
      <c r="G142" s="25">
        <f t="shared" si="3"/>
        <v>4434.375</v>
      </c>
      <c r="H142" s="38" t="s">
        <v>2515</v>
      </c>
    </row>
    <row r="143" spans="1:8" ht="21.75">
      <c r="A143" s="37">
        <v>140</v>
      </c>
      <c r="B143" s="46" t="s">
        <v>2393</v>
      </c>
      <c r="C143" s="33" t="s">
        <v>2400</v>
      </c>
      <c r="D143" s="52" t="s">
        <v>2402</v>
      </c>
      <c r="E143" s="23">
        <v>2.17</v>
      </c>
      <c r="F143" s="24">
        <v>16211</v>
      </c>
      <c r="G143" s="25">
        <f aca="true" t="shared" si="4" ref="G143:G156">+F143/E143</f>
        <v>7470.506912442396</v>
      </c>
      <c r="H143" s="38" t="s">
        <v>2515</v>
      </c>
    </row>
    <row r="144" spans="1:8" ht="21.75">
      <c r="A144" s="37">
        <v>141</v>
      </c>
      <c r="B144" s="34" t="s">
        <v>2403</v>
      </c>
      <c r="C144" s="33" t="s">
        <v>2409</v>
      </c>
      <c r="D144" s="52" t="s">
        <v>2521</v>
      </c>
      <c r="E144" s="23">
        <v>28</v>
      </c>
      <c r="F144" s="24">
        <v>16393</v>
      </c>
      <c r="G144" s="25">
        <f t="shared" si="4"/>
        <v>585.4642857142857</v>
      </c>
      <c r="H144" s="38" t="s">
        <v>2514</v>
      </c>
    </row>
    <row r="145" spans="1:8" ht="21.75">
      <c r="A145" s="37">
        <v>142</v>
      </c>
      <c r="B145" s="34" t="s">
        <v>2403</v>
      </c>
      <c r="C145" s="33" t="s">
        <v>2520</v>
      </c>
      <c r="D145" s="34" t="s">
        <v>2769</v>
      </c>
      <c r="E145" s="23">
        <v>5</v>
      </c>
      <c r="F145" s="24">
        <v>15141</v>
      </c>
      <c r="G145" s="25">
        <f t="shared" si="4"/>
        <v>3028.2</v>
      </c>
      <c r="H145" s="26" t="s">
        <v>2515</v>
      </c>
    </row>
    <row r="146" spans="1:8" ht="21.75">
      <c r="A146" s="37">
        <v>143</v>
      </c>
      <c r="B146" s="34" t="s">
        <v>2403</v>
      </c>
      <c r="C146" s="33" t="s">
        <v>2422</v>
      </c>
      <c r="D146" s="34" t="s">
        <v>992</v>
      </c>
      <c r="E146" s="23">
        <v>61.5</v>
      </c>
      <c r="F146" s="24">
        <v>22888</v>
      </c>
      <c r="G146" s="25">
        <f t="shared" si="4"/>
        <v>372.1626016260163</v>
      </c>
      <c r="H146" s="26" t="s">
        <v>2515</v>
      </c>
    </row>
    <row r="147" spans="1:8" ht="21.75">
      <c r="A147" s="37">
        <v>144</v>
      </c>
      <c r="B147" s="34" t="s">
        <v>2522</v>
      </c>
      <c r="C147" s="33" t="s">
        <v>2534</v>
      </c>
      <c r="D147" s="52" t="s">
        <v>2552</v>
      </c>
      <c r="E147" s="23">
        <v>20.13</v>
      </c>
      <c r="F147" s="24">
        <v>67858</v>
      </c>
      <c r="G147" s="25">
        <f t="shared" si="4"/>
        <v>3370.988574267263</v>
      </c>
      <c r="H147" s="38" t="s">
        <v>2515</v>
      </c>
    </row>
    <row r="148" spans="1:8" ht="21.75">
      <c r="A148" s="37">
        <v>145</v>
      </c>
      <c r="B148" s="34" t="s">
        <v>2522</v>
      </c>
      <c r="C148" s="33" t="s">
        <v>2535</v>
      </c>
      <c r="D148" s="45" t="s">
        <v>2223</v>
      </c>
      <c r="E148" s="23">
        <v>29.6</v>
      </c>
      <c r="F148" s="24">
        <v>49572</v>
      </c>
      <c r="G148" s="25">
        <f t="shared" si="4"/>
        <v>1674.7297297297296</v>
      </c>
      <c r="H148" s="26" t="s">
        <v>2515</v>
      </c>
    </row>
    <row r="149" spans="1:8" ht="21.75">
      <c r="A149" s="37">
        <v>146</v>
      </c>
      <c r="B149" s="33" t="s">
        <v>2522</v>
      </c>
      <c r="C149" s="34" t="s">
        <v>2523</v>
      </c>
      <c r="D149" s="33" t="s">
        <v>2412</v>
      </c>
      <c r="E149" s="62">
        <v>4.05</v>
      </c>
      <c r="F149" s="24">
        <v>12172</v>
      </c>
      <c r="G149" s="63">
        <f t="shared" si="4"/>
        <v>3005.4320987654323</v>
      </c>
      <c r="H149" s="33" t="s">
        <v>2515</v>
      </c>
    </row>
    <row r="150" spans="1:8" ht="21.75">
      <c r="A150" s="37">
        <v>147</v>
      </c>
      <c r="B150" s="33" t="s">
        <v>2522</v>
      </c>
      <c r="C150" s="34" t="s">
        <v>2523</v>
      </c>
      <c r="D150" s="33" t="s">
        <v>2841</v>
      </c>
      <c r="E150" s="62">
        <v>101</v>
      </c>
      <c r="F150" s="24">
        <v>16977</v>
      </c>
      <c r="G150" s="63">
        <f t="shared" si="4"/>
        <v>168.0891089108911</v>
      </c>
      <c r="H150" s="33" t="s">
        <v>2518</v>
      </c>
    </row>
    <row r="151" spans="1:8" ht="21.75">
      <c r="A151" s="37">
        <v>148</v>
      </c>
      <c r="B151" s="46" t="s">
        <v>2553</v>
      </c>
      <c r="C151" s="33" t="s">
        <v>2574</v>
      </c>
      <c r="D151" s="52" t="s">
        <v>2573</v>
      </c>
      <c r="E151" s="23">
        <v>7.81</v>
      </c>
      <c r="F151" s="24">
        <v>21148</v>
      </c>
      <c r="G151" s="25">
        <f t="shared" si="4"/>
        <v>2707.8104993597954</v>
      </c>
      <c r="H151" s="38" t="s">
        <v>2515</v>
      </c>
    </row>
    <row r="152" spans="1:8" ht="21.75">
      <c r="A152" s="37">
        <v>149</v>
      </c>
      <c r="B152" s="46" t="s">
        <v>2553</v>
      </c>
      <c r="C152" s="33" t="s">
        <v>2570</v>
      </c>
      <c r="D152" s="52" t="s">
        <v>3036</v>
      </c>
      <c r="E152" s="23">
        <v>22.8</v>
      </c>
      <c r="F152" s="24">
        <v>16131</v>
      </c>
      <c r="G152" s="25">
        <f t="shared" si="4"/>
        <v>707.5</v>
      </c>
      <c r="H152" s="38" t="s">
        <v>2518</v>
      </c>
    </row>
    <row r="153" spans="1:8" ht="21.75">
      <c r="A153" s="37">
        <v>150</v>
      </c>
      <c r="B153" s="34" t="s">
        <v>2575</v>
      </c>
      <c r="C153" s="33" t="s">
        <v>2594</v>
      </c>
      <c r="D153" s="52" t="s">
        <v>2593</v>
      </c>
      <c r="E153" s="23">
        <v>6.45</v>
      </c>
      <c r="F153" s="24">
        <v>19966</v>
      </c>
      <c r="G153" s="25">
        <f t="shared" si="4"/>
        <v>3095.5038759689924</v>
      </c>
      <c r="H153" s="38" t="s">
        <v>2515</v>
      </c>
    </row>
    <row r="154" spans="1:8" ht="21.75">
      <c r="A154" s="37">
        <v>151</v>
      </c>
      <c r="B154" s="34" t="s">
        <v>2575</v>
      </c>
      <c r="C154" s="33" t="s">
        <v>2583</v>
      </c>
      <c r="D154" s="52" t="s">
        <v>2821</v>
      </c>
      <c r="E154" s="23">
        <v>3.5</v>
      </c>
      <c r="F154" s="24">
        <v>19576</v>
      </c>
      <c r="G154" s="25">
        <f t="shared" si="4"/>
        <v>5593.142857142857</v>
      </c>
      <c r="H154" s="38" t="s">
        <v>2514</v>
      </c>
    </row>
    <row r="155" spans="1:8" ht="21.75">
      <c r="A155" s="37">
        <v>152</v>
      </c>
      <c r="B155" s="34" t="s">
        <v>2595</v>
      </c>
      <c r="C155" s="33" t="s">
        <v>2605</v>
      </c>
      <c r="D155" s="52" t="s">
        <v>2670</v>
      </c>
      <c r="E155" s="23">
        <v>9.01</v>
      </c>
      <c r="F155" s="24">
        <v>27677</v>
      </c>
      <c r="G155" s="25">
        <f t="shared" si="4"/>
        <v>3071.8091009988902</v>
      </c>
      <c r="H155" s="38" t="s">
        <v>2514</v>
      </c>
    </row>
    <row r="156" spans="1:8" ht="21.75">
      <c r="A156" s="37">
        <v>153</v>
      </c>
      <c r="B156" s="33" t="s">
        <v>2222</v>
      </c>
      <c r="C156" s="34" t="s">
        <v>2607</v>
      </c>
      <c r="D156" s="33" t="s">
        <v>2410</v>
      </c>
      <c r="E156" s="62">
        <v>10.4</v>
      </c>
      <c r="F156" s="24">
        <v>12330</v>
      </c>
      <c r="G156" s="63">
        <f t="shared" si="4"/>
        <v>1185.576923076923</v>
      </c>
      <c r="H156" s="33" t="s">
        <v>2515</v>
      </c>
    </row>
    <row r="157" spans="1:8" ht="21.75">
      <c r="A157" s="37">
        <v>154</v>
      </c>
      <c r="B157" s="33" t="s">
        <v>2671</v>
      </c>
      <c r="C157" s="34" t="s">
        <v>1156</v>
      </c>
      <c r="D157" s="33" t="s">
        <v>1157</v>
      </c>
      <c r="E157" s="62">
        <v>14.1</v>
      </c>
      <c r="F157" s="24">
        <v>22250</v>
      </c>
      <c r="G157" s="63">
        <v>1578</v>
      </c>
      <c r="H157" s="33" t="s">
        <v>2514</v>
      </c>
    </row>
    <row r="158" spans="1:8" ht="21.75">
      <c r="A158" s="37">
        <v>155</v>
      </c>
      <c r="B158" s="34" t="s">
        <v>2671</v>
      </c>
      <c r="C158" s="33" t="s">
        <v>2709</v>
      </c>
      <c r="D158" s="52" t="s">
        <v>2511</v>
      </c>
      <c r="E158" s="23">
        <v>67.13</v>
      </c>
      <c r="F158" s="24">
        <v>19445</v>
      </c>
      <c r="G158" s="25">
        <f>+F158/E158</f>
        <v>289.6618501415165</v>
      </c>
      <c r="H158" s="26" t="s">
        <v>2515</v>
      </c>
    </row>
    <row r="159" spans="1:8" ht="21.75">
      <c r="A159" s="37">
        <v>156</v>
      </c>
      <c r="B159" s="33" t="s">
        <v>2671</v>
      </c>
      <c r="C159" s="34" t="s">
        <v>2679</v>
      </c>
      <c r="D159" s="33" t="s">
        <v>1252</v>
      </c>
      <c r="E159" s="62">
        <v>21</v>
      </c>
      <c r="F159" s="24">
        <v>10145</v>
      </c>
      <c r="G159" s="63">
        <f>+F159/E159</f>
        <v>483.0952380952381</v>
      </c>
      <c r="H159" s="33" t="s">
        <v>2515</v>
      </c>
    </row>
    <row r="160" spans="1:8" ht="21.75">
      <c r="A160" s="37">
        <v>157</v>
      </c>
      <c r="B160" s="34" t="s">
        <v>2719</v>
      </c>
      <c r="C160" s="33" t="s">
        <v>2733</v>
      </c>
      <c r="D160" s="52" t="s">
        <v>2745</v>
      </c>
      <c r="E160" s="23">
        <v>11.39</v>
      </c>
      <c r="F160" s="24">
        <v>41818</v>
      </c>
      <c r="G160" s="25">
        <f aca="true" t="shared" si="5" ref="G160:G168">+F160/E160</f>
        <v>3671.4661984196664</v>
      </c>
      <c r="H160" s="38" t="s">
        <v>2514</v>
      </c>
    </row>
    <row r="161" spans="1:8" ht="21.75">
      <c r="A161" s="37">
        <v>158</v>
      </c>
      <c r="B161" s="34" t="s">
        <v>2746</v>
      </c>
      <c r="C161" s="33" t="s">
        <v>2765</v>
      </c>
      <c r="D161" s="34" t="s">
        <v>2775</v>
      </c>
      <c r="E161" s="23">
        <v>35.15</v>
      </c>
      <c r="F161" s="24">
        <v>46180</v>
      </c>
      <c r="G161" s="25">
        <f t="shared" si="5"/>
        <v>1313.7980085348506</v>
      </c>
      <c r="H161" s="38" t="s">
        <v>2515</v>
      </c>
    </row>
    <row r="162" spans="1:8" ht="21.75">
      <c r="A162" s="37">
        <v>159</v>
      </c>
      <c r="B162" s="34" t="s">
        <v>2746</v>
      </c>
      <c r="C162" s="33" t="s">
        <v>2752</v>
      </c>
      <c r="D162" s="52" t="s">
        <v>2504</v>
      </c>
      <c r="E162" s="23">
        <v>2.6</v>
      </c>
      <c r="F162" s="24">
        <v>21126</v>
      </c>
      <c r="G162" s="25">
        <f t="shared" si="5"/>
        <v>8125.384615384615</v>
      </c>
      <c r="H162" s="26" t="s">
        <v>2515</v>
      </c>
    </row>
    <row r="163" spans="1:8" ht="21.75">
      <c r="A163" s="37">
        <v>160</v>
      </c>
      <c r="B163" s="34" t="s">
        <v>2776</v>
      </c>
      <c r="C163" s="33" t="s">
        <v>2784</v>
      </c>
      <c r="D163" s="52" t="s">
        <v>2796</v>
      </c>
      <c r="E163" s="23">
        <v>39</v>
      </c>
      <c r="F163" s="24">
        <v>22061</v>
      </c>
      <c r="G163" s="25">
        <f t="shared" si="5"/>
        <v>565.6666666666666</v>
      </c>
      <c r="H163" s="38" t="s">
        <v>2515</v>
      </c>
    </row>
    <row r="164" spans="1:8" ht="21.75">
      <c r="A164" s="37">
        <v>161</v>
      </c>
      <c r="B164" s="46" t="s">
        <v>2797</v>
      </c>
      <c r="C164" s="33" t="s">
        <v>2817</v>
      </c>
      <c r="D164" s="52" t="s">
        <v>2816</v>
      </c>
      <c r="E164" s="23">
        <v>2.9</v>
      </c>
      <c r="F164" s="24">
        <v>13134</v>
      </c>
      <c r="G164" s="25">
        <f t="shared" si="5"/>
        <v>4528.9655172413795</v>
      </c>
      <c r="H164" s="38" t="s">
        <v>2515</v>
      </c>
    </row>
    <row r="165" spans="1:8" ht="21.75">
      <c r="A165" s="37">
        <v>162</v>
      </c>
      <c r="B165" s="34" t="s">
        <v>2818</v>
      </c>
      <c r="C165" s="33" t="s">
        <v>2824</v>
      </c>
      <c r="D165" s="52" t="s">
        <v>30</v>
      </c>
      <c r="E165" s="23">
        <v>38</v>
      </c>
      <c r="F165" s="24">
        <v>26634</v>
      </c>
      <c r="G165" s="25">
        <f t="shared" si="5"/>
        <v>700.8947368421053</v>
      </c>
      <c r="H165" s="38" t="s">
        <v>2514</v>
      </c>
    </row>
    <row r="166" spans="1:8" ht="21.75">
      <c r="A166" s="37">
        <v>163</v>
      </c>
      <c r="B166" s="34" t="s">
        <v>31</v>
      </c>
      <c r="C166" s="33" t="s">
        <v>44</v>
      </c>
      <c r="D166" s="52" t="s">
        <v>1969</v>
      </c>
      <c r="E166" s="23">
        <v>6.1</v>
      </c>
      <c r="F166" s="24">
        <v>10440</v>
      </c>
      <c r="G166" s="25">
        <f t="shared" si="5"/>
        <v>1711.4754098360656</v>
      </c>
      <c r="H166" s="38" t="s">
        <v>2515</v>
      </c>
    </row>
    <row r="167" spans="1:8" ht="21.75">
      <c r="A167" s="37">
        <v>164</v>
      </c>
      <c r="B167" s="34" t="s">
        <v>31</v>
      </c>
      <c r="C167" s="33" t="s">
        <v>54</v>
      </c>
      <c r="D167" s="52" t="s">
        <v>1971</v>
      </c>
      <c r="E167" s="23">
        <v>8.47</v>
      </c>
      <c r="F167" s="24">
        <v>16146</v>
      </c>
      <c r="G167" s="25">
        <f t="shared" si="5"/>
        <v>1906.2573789846515</v>
      </c>
      <c r="H167" s="26" t="s">
        <v>2515</v>
      </c>
    </row>
    <row r="168" spans="1:8" ht="21.75">
      <c r="A168" s="37">
        <v>165</v>
      </c>
      <c r="B168" s="33" t="s">
        <v>31</v>
      </c>
      <c r="C168" s="34" t="s">
        <v>2414</v>
      </c>
      <c r="D168" s="33" t="s">
        <v>2415</v>
      </c>
      <c r="E168" s="62">
        <v>24.85</v>
      </c>
      <c r="F168" s="24">
        <v>39489</v>
      </c>
      <c r="G168" s="63">
        <f t="shared" si="5"/>
        <v>1589.0945674044265</v>
      </c>
      <c r="H168" s="33" t="s">
        <v>2515</v>
      </c>
    </row>
    <row r="169" spans="1:8" ht="21.75">
      <c r="A169" s="37">
        <v>166</v>
      </c>
      <c r="B169" s="34" t="s">
        <v>73</v>
      </c>
      <c r="C169" s="33" t="s">
        <v>75</v>
      </c>
      <c r="D169" s="45" t="s">
        <v>96</v>
      </c>
      <c r="E169" s="23">
        <v>13.49</v>
      </c>
      <c r="F169" s="24">
        <v>43945</v>
      </c>
      <c r="G169" s="25">
        <f aca="true" t="shared" si="6" ref="G169:G174">+F169/E169</f>
        <v>3257.5982209043736</v>
      </c>
      <c r="H169" s="38" t="s">
        <v>2515</v>
      </c>
    </row>
    <row r="170" spans="1:8" ht="21.75">
      <c r="A170" s="37">
        <v>167</v>
      </c>
      <c r="B170" s="46" t="s">
        <v>97</v>
      </c>
      <c r="C170" s="33" t="s">
        <v>114</v>
      </c>
      <c r="D170" s="52" t="s">
        <v>113</v>
      </c>
      <c r="E170" s="23">
        <v>8.2</v>
      </c>
      <c r="F170" s="24">
        <v>18968</v>
      </c>
      <c r="G170" s="25">
        <f t="shared" si="6"/>
        <v>2313.1707317073174</v>
      </c>
      <c r="H170" s="38" t="s">
        <v>2515</v>
      </c>
    </row>
    <row r="171" spans="1:8" ht="21.75">
      <c r="A171" s="37">
        <v>168</v>
      </c>
      <c r="B171" s="46" t="s">
        <v>115</v>
      </c>
      <c r="C171" s="33" t="s">
        <v>190</v>
      </c>
      <c r="D171" s="52" t="s">
        <v>2846</v>
      </c>
      <c r="E171" s="23">
        <v>50</v>
      </c>
      <c r="F171" s="24">
        <v>12450</v>
      </c>
      <c r="G171" s="25">
        <f t="shared" si="6"/>
        <v>249</v>
      </c>
      <c r="H171" s="38" t="s">
        <v>2518</v>
      </c>
    </row>
    <row r="172" spans="1:8" ht="21.75">
      <c r="A172" s="37">
        <v>169</v>
      </c>
      <c r="B172" s="34" t="s">
        <v>115</v>
      </c>
      <c r="C172" s="33" t="s">
        <v>188</v>
      </c>
      <c r="D172" s="45" t="s">
        <v>192</v>
      </c>
      <c r="E172" s="23">
        <v>12.9</v>
      </c>
      <c r="F172" s="24">
        <v>31673</v>
      </c>
      <c r="G172" s="25">
        <f t="shared" si="6"/>
        <v>2455.271317829457</v>
      </c>
      <c r="H172" s="38" t="s">
        <v>2515</v>
      </c>
    </row>
    <row r="173" spans="1:8" ht="21.75">
      <c r="A173" s="37">
        <v>170</v>
      </c>
      <c r="B173" s="34" t="s">
        <v>115</v>
      </c>
      <c r="C173" s="33" t="s">
        <v>139</v>
      </c>
      <c r="D173" s="45" t="s">
        <v>2505</v>
      </c>
      <c r="E173" s="23">
        <v>6</v>
      </c>
      <c r="F173" s="24">
        <v>11987</v>
      </c>
      <c r="G173" s="25">
        <f t="shared" si="6"/>
        <v>1997.8333333333333</v>
      </c>
      <c r="H173" s="26" t="s">
        <v>2515</v>
      </c>
    </row>
    <row r="174" spans="1:8" ht="21.75">
      <c r="A174" s="37">
        <v>171</v>
      </c>
      <c r="B174" s="34" t="s">
        <v>115</v>
      </c>
      <c r="C174" s="33" t="s">
        <v>131</v>
      </c>
      <c r="D174" s="45" t="s">
        <v>1243</v>
      </c>
      <c r="E174" s="62">
        <v>8.1</v>
      </c>
      <c r="F174" s="24">
        <v>14859</v>
      </c>
      <c r="G174" s="63">
        <f t="shared" si="6"/>
        <v>1834.4444444444446</v>
      </c>
      <c r="H174" s="33" t="s">
        <v>2515</v>
      </c>
    </row>
    <row r="175" ht="21.75">
      <c r="B175" s="30" t="s">
        <v>578</v>
      </c>
    </row>
    <row r="177" ht="21.75">
      <c r="C177" s="60" t="s">
        <v>416</v>
      </c>
    </row>
    <row r="178" ht="21.75">
      <c r="C178" s="59" t="s">
        <v>1125</v>
      </c>
    </row>
    <row r="179" ht="21.75">
      <c r="C179" s="59" t="s">
        <v>1126</v>
      </c>
    </row>
    <row r="180" ht="21.75">
      <c r="C180" s="59" t="s">
        <v>419</v>
      </c>
    </row>
    <row r="181" spans="1:8" ht="21.75">
      <c r="A181" s="66"/>
      <c r="B181" s="48"/>
      <c r="C181" s="59" t="s">
        <v>420</v>
      </c>
      <c r="D181" s="30"/>
      <c r="E181" s="67"/>
      <c r="F181" s="31"/>
      <c r="G181" s="68"/>
      <c r="H181" s="30"/>
    </row>
    <row r="182" spans="1:8" ht="21.75">
      <c r="A182" s="66"/>
      <c r="B182" s="48"/>
      <c r="C182" s="59" t="s">
        <v>421</v>
      </c>
      <c r="D182" s="30"/>
      <c r="E182" s="67"/>
      <c r="F182" s="31"/>
      <c r="G182" s="68"/>
      <c r="H182" s="30"/>
    </row>
    <row r="183" spans="1:8" ht="21.75">
      <c r="A183" s="66"/>
      <c r="B183" s="48"/>
      <c r="C183" s="30"/>
      <c r="D183" s="30"/>
      <c r="E183" s="67"/>
      <c r="F183" s="31"/>
      <c r="G183" s="68"/>
      <c r="H183" s="30"/>
    </row>
    <row r="184" spans="5:7" ht="21.75">
      <c r="E184" s="18"/>
      <c r="G184" s="17"/>
    </row>
    <row r="185" spans="5:7" ht="21.75">
      <c r="E185" s="18"/>
      <c r="G185" s="17"/>
    </row>
    <row r="186" spans="5:7" ht="21.75">
      <c r="E186" s="18"/>
      <c r="G186" s="17"/>
    </row>
    <row r="187" spans="5:7" ht="21.75">
      <c r="E187" s="18"/>
      <c r="G187" s="17"/>
    </row>
    <row r="188" spans="5:7" ht="21.75">
      <c r="E188" s="18"/>
      <c r="G188" s="17"/>
    </row>
    <row r="189" spans="5:7" ht="21.75">
      <c r="E189" s="18"/>
      <c r="G189" s="17"/>
    </row>
    <row r="190" spans="5:7" ht="21.75">
      <c r="E190" s="18"/>
      <c r="G190" s="17"/>
    </row>
    <row r="191" spans="5:7" ht="21.75">
      <c r="E191" s="18"/>
      <c r="G191" s="17"/>
    </row>
    <row r="192" spans="5:7" ht="21.75">
      <c r="E192" s="18"/>
      <c r="G192" s="17"/>
    </row>
    <row r="193" spans="5:7" ht="21.75">
      <c r="E193" s="18"/>
      <c r="G193" s="17"/>
    </row>
    <row r="194" spans="5:7" ht="21.75">
      <c r="E194" s="18"/>
      <c r="G194" s="17"/>
    </row>
    <row r="195" spans="5:7" ht="21.75">
      <c r="E195" s="18"/>
      <c r="G195" s="17"/>
    </row>
    <row r="196" spans="5:7" ht="21.75">
      <c r="E196" s="18"/>
      <c r="G196" s="17"/>
    </row>
    <row r="197" spans="5:7" ht="21.75">
      <c r="E197" s="18"/>
      <c r="G197" s="17"/>
    </row>
    <row r="198" spans="5:7" ht="21.75">
      <c r="E198" s="18"/>
      <c r="G198" s="17"/>
    </row>
    <row r="199" spans="5:7" ht="21.75">
      <c r="E199" s="18"/>
      <c r="G199" s="17"/>
    </row>
    <row r="200" spans="5:7" ht="21.75">
      <c r="E200" s="18"/>
      <c r="G200" s="17"/>
    </row>
    <row r="201" spans="5:7" ht="21.75">
      <c r="E201" s="18"/>
      <c r="G201" s="17"/>
    </row>
    <row r="202" spans="5:7" ht="21.75">
      <c r="E202" s="18"/>
      <c r="G202" s="17"/>
    </row>
    <row r="203" spans="5:7" ht="21.75">
      <c r="E203" s="18"/>
      <c r="G203" s="17"/>
    </row>
    <row r="204" spans="5:7" ht="21.75">
      <c r="E204" s="18"/>
      <c r="G204" s="17"/>
    </row>
    <row r="205" spans="5:7" ht="21.75">
      <c r="E205" s="18"/>
      <c r="G205" s="17"/>
    </row>
    <row r="206" spans="5:7" ht="21.75">
      <c r="E206" s="18"/>
      <c r="G206" s="17"/>
    </row>
    <row r="207" spans="5:7" ht="21.75">
      <c r="E207" s="18"/>
      <c r="G207" s="17"/>
    </row>
    <row r="208" spans="5:7" ht="21.75">
      <c r="E208" s="18"/>
      <c r="G208" s="17"/>
    </row>
    <row r="209" spans="5:7" ht="21.75">
      <c r="E209" s="18"/>
      <c r="G209" s="17"/>
    </row>
    <row r="210" spans="5:7" ht="21.75">
      <c r="E210" s="18"/>
      <c r="G210" s="17"/>
    </row>
    <row r="211" spans="5:7" ht="21.75">
      <c r="E211" s="18"/>
      <c r="G211" s="17"/>
    </row>
    <row r="212" spans="5:7" ht="21.75">
      <c r="E212" s="18"/>
      <c r="G212" s="17"/>
    </row>
    <row r="213" spans="5:7" ht="21.75">
      <c r="E213" s="18"/>
      <c r="G213" s="17"/>
    </row>
    <row r="214" spans="5:7" ht="21.75">
      <c r="E214" s="18"/>
      <c r="G214" s="17"/>
    </row>
    <row r="215" spans="5:7" ht="21.75">
      <c r="E215" s="18"/>
      <c r="G215" s="17"/>
    </row>
    <row r="216" spans="5:7" ht="21.75">
      <c r="E216" s="18"/>
      <c r="G216" s="17"/>
    </row>
    <row r="217" spans="5:7" ht="21.75">
      <c r="E217" s="18"/>
      <c r="G217" s="17"/>
    </row>
    <row r="218" spans="5:7" ht="21.75">
      <c r="E218" s="18"/>
      <c r="G218" s="17"/>
    </row>
    <row r="219" spans="5:7" ht="21.75">
      <c r="E219" s="18"/>
      <c r="G219" s="17"/>
    </row>
    <row r="220" spans="5:7" ht="21.75">
      <c r="E220" s="18"/>
      <c r="G220" s="17"/>
    </row>
    <row r="221" spans="5:7" ht="21.75">
      <c r="E221" s="18"/>
      <c r="G221" s="17"/>
    </row>
    <row r="222" spans="5:7" ht="21.75">
      <c r="E222" s="18"/>
      <c r="G222" s="17"/>
    </row>
    <row r="223" spans="5:7" ht="21.75">
      <c r="E223" s="18"/>
      <c r="G223" s="17"/>
    </row>
    <row r="224" spans="5:7" ht="21.75">
      <c r="E224" s="18"/>
      <c r="G224" s="17"/>
    </row>
    <row r="225" spans="5:7" ht="21.75">
      <c r="E225" s="18"/>
      <c r="G225" s="17"/>
    </row>
    <row r="226" spans="5:7" ht="21.75">
      <c r="E226" s="18"/>
      <c r="G226" s="17"/>
    </row>
    <row r="227" spans="5:7" ht="21.75">
      <c r="E227" s="18"/>
      <c r="G227" s="17"/>
    </row>
    <row r="228" spans="5:7" ht="21.75">
      <c r="E228" s="18"/>
      <c r="G228" s="17"/>
    </row>
    <row r="229" spans="5:7" ht="21.75">
      <c r="E229" s="18"/>
      <c r="G229" s="17"/>
    </row>
    <row r="230" spans="5:7" ht="21.75">
      <c r="E230" s="18"/>
      <c r="G230" s="17"/>
    </row>
    <row r="231" spans="5:7" ht="21.75">
      <c r="E231" s="18"/>
      <c r="G231" s="17"/>
    </row>
    <row r="232" spans="5:7" ht="21.75">
      <c r="E232" s="18"/>
      <c r="G232" s="17"/>
    </row>
    <row r="233" spans="5:7" ht="21.75">
      <c r="E233" s="18"/>
      <c r="G233" s="17"/>
    </row>
    <row r="234" spans="5:7" ht="21.75">
      <c r="E234" s="18"/>
      <c r="G234" s="17"/>
    </row>
    <row r="235" ht="21.75">
      <c r="E235" s="18"/>
    </row>
    <row r="236" ht="21.75">
      <c r="E236" s="18"/>
    </row>
    <row r="237" ht="21.75">
      <c r="E237" s="18"/>
    </row>
    <row r="238" ht="21.75">
      <c r="E238" s="18"/>
    </row>
    <row r="239" ht="21.75">
      <c r="E239" s="18"/>
    </row>
    <row r="240" ht="21.75">
      <c r="E240" s="18"/>
    </row>
    <row r="241" ht="21.75">
      <c r="E241" s="18"/>
    </row>
    <row r="242" ht="21.75">
      <c r="E242" s="18"/>
    </row>
    <row r="243" ht="21.75">
      <c r="E243" s="18"/>
    </row>
    <row r="244" ht="21.75">
      <c r="E244" s="18"/>
    </row>
    <row r="245" ht="21.75">
      <c r="E245" s="18"/>
    </row>
    <row r="246" ht="21.75">
      <c r="E246" s="18"/>
    </row>
    <row r="247" ht="21.75">
      <c r="E247" s="18"/>
    </row>
    <row r="248" ht="21.75">
      <c r="E248" s="18"/>
    </row>
    <row r="249" ht="21.75">
      <c r="E249" s="18"/>
    </row>
    <row r="250" ht="21.75">
      <c r="E250" s="18"/>
    </row>
    <row r="251" ht="21.75">
      <c r="E251" s="18"/>
    </row>
    <row r="252" ht="21.75">
      <c r="E252" s="18"/>
    </row>
    <row r="253" ht="21.75">
      <c r="E253" s="18"/>
    </row>
    <row r="254" ht="21.75">
      <c r="E254" s="18"/>
    </row>
    <row r="255" ht="21.75">
      <c r="E255" s="18"/>
    </row>
    <row r="256" ht="21.75">
      <c r="E256" s="18"/>
    </row>
    <row r="257" ht="21.75">
      <c r="E257" s="18"/>
    </row>
    <row r="258" ht="21.75">
      <c r="E258" s="18"/>
    </row>
    <row r="259" ht="21.75">
      <c r="E259" s="18"/>
    </row>
    <row r="260" ht="21.75">
      <c r="E260" s="18"/>
    </row>
    <row r="261" ht="21.75">
      <c r="E261" s="18"/>
    </row>
    <row r="262" ht="21.75">
      <c r="E262" s="18"/>
    </row>
    <row r="263" ht="21.75">
      <c r="E263" s="18"/>
    </row>
    <row r="264" ht="21.75">
      <c r="E264" s="18"/>
    </row>
    <row r="265" ht="21.75">
      <c r="E265" s="18"/>
    </row>
    <row r="266" ht="21.75">
      <c r="E266" s="18"/>
    </row>
    <row r="267" ht="21.75">
      <c r="E267" s="18"/>
    </row>
    <row r="268" ht="21.75">
      <c r="E268" s="18"/>
    </row>
    <row r="269" ht="21.75">
      <c r="E269" s="18"/>
    </row>
    <row r="270" ht="21.75">
      <c r="E270" s="18"/>
    </row>
    <row r="271" ht="21.75">
      <c r="E271" s="18"/>
    </row>
    <row r="272" ht="21.75">
      <c r="E272" s="18"/>
    </row>
    <row r="273" ht="21.75">
      <c r="E273" s="18"/>
    </row>
    <row r="274" ht="21.75">
      <c r="E274" s="18"/>
    </row>
    <row r="275" ht="21.75">
      <c r="E275" s="18"/>
    </row>
    <row r="276" ht="21.75">
      <c r="E276" s="18"/>
    </row>
    <row r="277" ht="21.75">
      <c r="E277" s="18"/>
    </row>
    <row r="278" ht="21.75">
      <c r="E278" s="18"/>
    </row>
    <row r="279" ht="21.75">
      <c r="E279" s="18"/>
    </row>
    <row r="280" ht="21.75">
      <c r="E280" s="18"/>
    </row>
    <row r="281" ht="21.75">
      <c r="E281" s="18"/>
    </row>
    <row r="282" ht="21.75">
      <c r="E282" s="18"/>
    </row>
    <row r="283" ht="21.75">
      <c r="E283" s="18"/>
    </row>
    <row r="284" ht="21.75">
      <c r="E284" s="18"/>
    </row>
    <row r="285" ht="21.75">
      <c r="E285" s="18"/>
    </row>
    <row r="286" ht="21.75">
      <c r="E286" s="18"/>
    </row>
    <row r="287" ht="21.75">
      <c r="E287" s="18"/>
    </row>
    <row r="288" ht="21.75">
      <c r="E288" s="18"/>
    </row>
    <row r="289" ht="21.75">
      <c r="E289" s="18"/>
    </row>
    <row r="290" ht="21.75">
      <c r="E290" s="18"/>
    </row>
    <row r="291" ht="21.75">
      <c r="E291" s="18"/>
    </row>
    <row r="292" ht="21.75">
      <c r="E292" s="18"/>
    </row>
    <row r="293" ht="21.75">
      <c r="E293" s="18"/>
    </row>
    <row r="294" ht="21.75">
      <c r="E294" s="18"/>
    </row>
  </sheetData>
  <sheetProtection/>
  <mergeCells count="2">
    <mergeCell ref="A1:H1"/>
    <mergeCell ref="A2:H2"/>
  </mergeCells>
  <printOptions/>
  <pageMargins left="0.4" right="0.354330708661417" top="0.393700787401575" bottom="0.393700787401575" header="0.31496062992126" footer="0.314960629921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1:AL10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" sqref="D3"/>
    </sheetView>
  </sheetViews>
  <sheetFormatPr defaultColWidth="9.140625" defaultRowHeight="21.75"/>
  <cols>
    <col min="1" max="1" width="6.140625" style="2" customWidth="1"/>
    <col min="2" max="2" width="17.57421875" style="1" customWidth="1"/>
    <col min="3" max="3" width="23.421875" style="1" customWidth="1"/>
    <col min="4" max="4" width="17.57421875" style="1" customWidth="1"/>
    <col min="5" max="5" width="11.421875" style="135" customWidth="1"/>
    <col min="6" max="6" width="12.421875" style="6" customWidth="1"/>
    <col min="7" max="7" width="10.00390625" style="6" customWidth="1"/>
    <col min="8" max="8" width="6.57421875" style="5" customWidth="1"/>
    <col min="9" max="9" width="13.7109375" style="3" customWidth="1"/>
    <col min="10" max="10" width="15.28125" style="3" customWidth="1"/>
    <col min="11" max="11" width="15.421875" style="0" customWidth="1"/>
    <col min="12" max="12" width="17.140625" style="0" bestFit="1" customWidth="1"/>
    <col min="13" max="13" width="15.421875" style="0" customWidth="1"/>
    <col min="14" max="14" width="20.00390625" style="8" customWidth="1"/>
    <col min="15" max="15" width="13.421875" style="3" customWidth="1"/>
    <col min="16" max="16" width="17.421875" style="3" customWidth="1"/>
    <col min="17" max="17" width="15.8515625" style="0" bestFit="1" customWidth="1"/>
  </cols>
  <sheetData>
    <row r="1" spans="1:8" ht="29.25">
      <c r="A1" s="136" t="s">
        <v>3038</v>
      </c>
      <c r="B1" s="136"/>
      <c r="C1" s="136"/>
      <c r="D1" s="136"/>
      <c r="E1" s="136"/>
      <c r="F1" s="136"/>
      <c r="G1" s="136"/>
      <c r="H1" s="136"/>
    </row>
    <row r="2" spans="1:8" ht="21.75">
      <c r="A2" s="137" t="s">
        <v>3048</v>
      </c>
      <c r="B2" s="137"/>
      <c r="C2" s="137"/>
      <c r="D2" s="137"/>
      <c r="E2" s="137"/>
      <c r="F2" s="137"/>
      <c r="G2" s="137"/>
      <c r="H2" s="137"/>
    </row>
    <row r="3" spans="1:17" ht="21.75">
      <c r="A3" s="19" t="s">
        <v>2512</v>
      </c>
      <c r="B3" s="19" t="s">
        <v>193</v>
      </c>
      <c r="C3" s="19" t="s">
        <v>194</v>
      </c>
      <c r="D3" s="19" t="s">
        <v>195</v>
      </c>
      <c r="E3" s="132" t="s">
        <v>2516</v>
      </c>
      <c r="F3" s="19" t="s">
        <v>2517</v>
      </c>
      <c r="G3" s="19" t="s">
        <v>2311</v>
      </c>
      <c r="H3" s="21" t="s">
        <v>2513</v>
      </c>
      <c r="I3" s="8"/>
      <c r="J3" s="8"/>
      <c r="K3" s="9"/>
      <c r="L3" s="9"/>
      <c r="M3" s="9"/>
      <c r="O3" s="13"/>
      <c r="P3" s="13"/>
      <c r="Q3" s="9"/>
    </row>
    <row r="4" spans="1:38" ht="21.75">
      <c r="A4" s="33">
        <v>1</v>
      </c>
      <c r="B4" s="34" t="s">
        <v>317</v>
      </c>
      <c r="C4" s="52" t="s">
        <v>370</v>
      </c>
      <c r="D4" s="33" t="s">
        <v>335</v>
      </c>
      <c r="E4" s="61">
        <v>46</v>
      </c>
      <c r="F4" s="111">
        <v>129581</v>
      </c>
      <c r="G4" s="25">
        <f aca="true" t="shared" si="0" ref="G4:G33">+F4/E4</f>
        <v>2816.978260869565</v>
      </c>
      <c r="H4" s="40" t="s">
        <v>2514</v>
      </c>
      <c r="I4" s="8"/>
      <c r="J4" s="8"/>
      <c r="K4" s="7"/>
      <c r="L4" s="7"/>
      <c r="M4" s="7"/>
      <c r="O4" s="10"/>
      <c r="P4" s="10"/>
      <c r="Q4" s="7"/>
      <c r="AL4">
        <v>1</v>
      </c>
    </row>
    <row r="5" spans="1:16" ht="21.75">
      <c r="A5" s="26">
        <v>2</v>
      </c>
      <c r="B5" s="45" t="s">
        <v>434</v>
      </c>
      <c r="C5" s="28" t="s">
        <v>2132</v>
      </c>
      <c r="D5" s="52" t="s">
        <v>2133</v>
      </c>
      <c r="E5" s="92">
        <v>106.95</v>
      </c>
      <c r="F5" s="39">
        <v>69202</v>
      </c>
      <c r="G5" s="85">
        <f>+F5/E5</f>
        <v>647.0500233754091</v>
      </c>
      <c r="H5" s="26" t="s">
        <v>2514</v>
      </c>
      <c r="I5"/>
      <c r="J5"/>
      <c r="N5"/>
      <c r="O5"/>
      <c r="P5"/>
    </row>
    <row r="6" spans="1:16" ht="21.75">
      <c r="A6" s="26">
        <v>3</v>
      </c>
      <c r="B6" s="45" t="s">
        <v>434</v>
      </c>
      <c r="C6" s="28" t="s">
        <v>3039</v>
      </c>
      <c r="D6" s="52" t="s">
        <v>449</v>
      </c>
      <c r="E6" s="92">
        <v>276.98</v>
      </c>
      <c r="F6" s="39">
        <v>109983</v>
      </c>
      <c r="G6" s="85">
        <f>+F6/E6</f>
        <v>397.0792114954148</v>
      </c>
      <c r="H6" s="26" t="s">
        <v>2515</v>
      </c>
      <c r="I6"/>
      <c r="J6"/>
      <c r="N6"/>
      <c r="O6"/>
      <c r="P6"/>
    </row>
    <row r="7" spans="1:38" ht="21.75">
      <c r="A7" s="26">
        <v>4</v>
      </c>
      <c r="B7" s="35" t="s">
        <v>589</v>
      </c>
      <c r="C7" s="35" t="s">
        <v>902</v>
      </c>
      <c r="D7" s="33" t="s">
        <v>593</v>
      </c>
      <c r="E7" s="61">
        <v>40</v>
      </c>
      <c r="F7" s="111">
        <v>174235</v>
      </c>
      <c r="G7" s="25">
        <f t="shared" si="0"/>
        <v>4355.875</v>
      </c>
      <c r="H7" s="40" t="s">
        <v>2514</v>
      </c>
      <c r="I7" s="8"/>
      <c r="J7" s="8"/>
      <c r="K7" s="7"/>
      <c r="L7" s="7"/>
      <c r="M7" s="7"/>
      <c r="O7" s="10"/>
      <c r="P7" s="10"/>
      <c r="Q7" s="7"/>
      <c r="AL7">
        <v>2</v>
      </c>
    </row>
    <row r="8" spans="1:38" ht="21.75">
      <c r="A8" s="26">
        <v>5</v>
      </c>
      <c r="B8" s="34" t="s">
        <v>541</v>
      </c>
      <c r="C8" s="34" t="s">
        <v>2429</v>
      </c>
      <c r="D8" s="33" t="s">
        <v>588</v>
      </c>
      <c r="E8" s="61">
        <v>60.85</v>
      </c>
      <c r="F8" s="111">
        <v>64817</v>
      </c>
      <c r="G8" s="25">
        <f>+F8/E8</f>
        <v>1065.1930977814297</v>
      </c>
      <c r="H8" s="40" t="s">
        <v>2514</v>
      </c>
      <c r="I8" s="8"/>
      <c r="J8" s="8"/>
      <c r="K8" s="7"/>
      <c r="L8" s="7"/>
      <c r="M8" s="7"/>
      <c r="O8" s="10"/>
      <c r="P8" s="10"/>
      <c r="Q8" s="7"/>
      <c r="AL8">
        <v>3</v>
      </c>
    </row>
    <row r="9" spans="1:38" ht="21.75">
      <c r="A9" s="26">
        <v>6</v>
      </c>
      <c r="B9" s="34" t="s">
        <v>946</v>
      </c>
      <c r="C9" s="33" t="s">
        <v>1124</v>
      </c>
      <c r="D9" s="52" t="s">
        <v>948</v>
      </c>
      <c r="E9" s="61">
        <v>27.2</v>
      </c>
      <c r="F9" s="111">
        <v>52350</v>
      </c>
      <c r="G9" s="25">
        <f>+F9/E9</f>
        <v>1924.6323529411766</v>
      </c>
      <c r="H9" s="38" t="s">
        <v>2515</v>
      </c>
      <c r="I9" s="8"/>
      <c r="J9" s="8"/>
      <c r="K9" s="7"/>
      <c r="L9" s="7"/>
      <c r="M9" s="7"/>
      <c r="O9" s="10"/>
      <c r="P9" s="10"/>
      <c r="Q9" s="7"/>
      <c r="AL9">
        <v>4</v>
      </c>
    </row>
    <row r="10" spans="1:38" ht="21.75">
      <c r="A10" s="26">
        <v>7</v>
      </c>
      <c r="B10" s="34" t="s">
        <v>903</v>
      </c>
      <c r="C10" s="52" t="s">
        <v>929</v>
      </c>
      <c r="D10" s="33" t="s">
        <v>912</v>
      </c>
      <c r="E10" s="61">
        <v>14.77</v>
      </c>
      <c r="F10" s="111">
        <v>63433</v>
      </c>
      <c r="G10" s="25">
        <f t="shared" si="0"/>
        <v>4294.719025050778</v>
      </c>
      <c r="H10" s="40" t="s">
        <v>2514</v>
      </c>
      <c r="I10" s="8"/>
      <c r="J10" s="8"/>
      <c r="K10" s="7"/>
      <c r="L10" s="7"/>
      <c r="M10" s="7"/>
      <c r="O10" s="10"/>
      <c r="P10" s="10"/>
      <c r="Q10" s="7"/>
      <c r="AL10">
        <v>5</v>
      </c>
    </row>
    <row r="11" spans="1:38" ht="21.75">
      <c r="A11" s="26">
        <v>8</v>
      </c>
      <c r="B11" s="34" t="s">
        <v>977</v>
      </c>
      <c r="C11" s="45" t="s">
        <v>1002</v>
      </c>
      <c r="D11" s="33" t="s">
        <v>981</v>
      </c>
      <c r="E11" s="61">
        <v>19.85</v>
      </c>
      <c r="F11" s="111">
        <v>93088</v>
      </c>
      <c r="G11" s="25">
        <f t="shared" si="0"/>
        <v>4689.571788413098</v>
      </c>
      <c r="H11" s="40" t="s">
        <v>2514</v>
      </c>
      <c r="I11" s="8"/>
      <c r="J11" s="8"/>
      <c r="K11" s="7"/>
      <c r="L11" s="7"/>
      <c r="M11" s="7"/>
      <c r="O11" s="10"/>
      <c r="P11" s="10"/>
      <c r="Q11" s="7"/>
      <c r="AL11">
        <v>6</v>
      </c>
    </row>
    <row r="12" spans="1:38" ht="21.75">
      <c r="A12" s="26">
        <v>9</v>
      </c>
      <c r="B12" s="34" t="s">
        <v>1024</v>
      </c>
      <c r="C12" s="52" t="s">
        <v>1091</v>
      </c>
      <c r="D12" s="33" t="s">
        <v>1036</v>
      </c>
      <c r="E12" s="61">
        <v>37.5</v>
      </c>
      <c r="F12" s="111">
        <v>174332</v>
      </c>
      <c r="G12" s="25">
        <f t="shared" si="0"/>
        <v>4648.8533333333335</v>
      </c>
      <c r="H12" s="40" t="s">
        <v>2514</v>
      </c>
      <c r="I12" s="8"/>
      <c r="J12" s="8"/>
      <c r="K12" s="7"/>
      <c r="L12" s="7"/>
      <c r="M12" s="7"/>
      <c r="O12" s="10"/>
      <c r="P12" s="10"/>
      <c r="Q12" s="7"/>
      <c r="AL12">
        <v>7</v>
      </c>
    </row>
    <row r="13" spans="1:38" ht="21.75">
      <c r="A13" s="26">
        <v>10</v>
      </c>
      <c r="B13" s="34" t="s">
        <v>1092</v>
      </c>
      <c r="C13" s="52" t="s">
        <v>1131</v>
      </c>
      <c r="D13" s="33" t="s">
        <v>1108</v>
      </c>
      <c r="E13" s="61">
        <v>22.56</v>
      </c>
      <c r="F13" s="111">
        <v>104712</v>
      </c>
      <c r="G13" s="25">
        <f t="shared" si="0"/>
        <v>4641.489361702128</v>
      </c>
      <c r="H13" s="40" t="s">
        <v>2514</v>
      </c>
      <c r="I13" s="8"/>
      <c r="J13" s="8"/>
      <c r="K13" s="7"/>
      <c r="L13" s="7"/>
      <c r="M13" s="7"/>
      <c r="N13" s="10"/>
      <c r="O13" s="10"/>
      <c r="P13" s="10"/>
      <c r="Q13" s="7"/>
      <c r="AL13">
        <v>8</v>
      </c>
    </row>
    <row r="14" spans="1:38" ht="21.75">
      <c r="A14" s="26">
        <v>11</v>
      </c>
      <c r="B14" s="34" t="s">
        <v>1134</v>
      </c>
      <c r="C14" s="33" t="s">
        <v>1263</v>
      </c>
      <c r="D14" s="33" t="s">
        <v>1262</v>
      </c>
      <c r="E14" s="61">
        <v>16</v>
      </c>
      <c r="F14" s="111">
        <v>95237</v>
      </c>
      <c r="G14" s="25">
        <f t="shared" si="0"/>
        <v>5952.3125</v>
      </c>
      <c r="H14" s="40" t="s">
        <v>2514</v>
      </c>
      <c r="I14" s="8"/>
      <c r="J14" s="8"/>
      <c r="K14" s="7"/>
      <c r="L14" s="7"/>
      <c r="M14" s="7"/>
      <c r="O14" s="10"/>
      <c r="P14" s="10"/>
      <c r="Q14" s="7"/>
      <c r="AL14">
        <v>9</v>
      </c>
    </row>
    <row r="15" spans="1:38" ht="21.75">
      <c r="A15" s="26">
        <v>12</v>
      </c>
      <c r="B15" s="46" t="s">
        <v>1265</v>
      </c>
      <c r="C15" s="52" t="s">
        <v>1274</v>
      </c>
      <c r="D15" s="33" t="s">
        <v>1271</v>
      </c>
      <c r="E15" s="61">
        <v>38.9</v>
      </c>
      <c r="F15" s="24">
        <v>270609</v>
      </c>
      <c r="G15" s="25">
        <f t="shared" si="0"/>
        <v>6956.529562982006</v>
      </c>
      <c r="H15" s="40" t="s">
        <v>2514</v>
      </c>
      <c r="I15" s="8"/>
      <c r="J15" s="8"/>
      <c r="K15" s="7"/>
      <c r="L15" s="7"/>
      <c r="M15" s="7"/>
      <c r="O15" s="10"/>
      <c r="P15" s="10"/>
      <c r="Q15" s="7"/>
      <c r="AL15">
        <v>10</v>
      </c>
    </row>
    <row r="16" spans="1:38" ht="21.75">
      <c r="A16" s="26">
        <v>13</v>
      </c>
      <c r="B16" s="46" t="s">
        <v>1265</v>
      </c>
      <c r="C16" s="52" t="s">
        <v>1275</v>
      </c>
      <c r="D16" s="33" t="s">
        <v>1276</v>
      </c>
      <c r="E16" s="61">
        <v>36.04</v>
      </c>
      <c r="F16" s="24">
        <v>152881</v>
      </c>
      <c r="G16" s="25">
        <f t="shared" si="0"/>
        <v>4241.981132075472</v>
      </c>
      <c r="H16" s="40" t="s">
        <v>2514</v>
      </c>
      <c r="I16" s="8"/>
      <c r="J16" s="8"/>
      <c r="K16" s="7"/>
      <c r="L16" s="7"/>
      <c r="M16" s="7"/>
      <c r="O16" s="10"/>
      <c r="P16" s="10"/>
      <c r="Q16" s="7"/>
      <c r="AL16">
        <v>11</v>
      </c>
    </row>
    <row r="17" spans="1:17" ht="21.75">
      <c r="A17" s="26">
        <v>14</v>
      </c>
      <c r="B17" s="46" t="s">
        <v>1357</v>
      </c>
      <c r="C17" s="52" t="s">
        <v>300</v>
      </c>
      <c r="D17" s="33" t="s">
        <v>1360</v>
      </c>
      <c r="E17" s="61">
        <v>20.8</v>
      </c>
      <c r="F17" s="24">
        <v>77661</v>
      </c>
      <c r="G17" s="25">
        <f t="shared" si="0"/>
        <v>3733.701923076923</v>
      </c>
      <c r="H17" s="40" t="s">
        <v>2514</v>
      </c>
      <c r="I17" s="8"/>
      <c r="J17" s="8"/>
      <c r="K17" s="7"/>
      <c r="L17" s="7"/>
      <c r="M17" s="7"/>
      <c r="O17" s="10"/>
      <c r="P17" s="10"/>
      <c r="Q17" s="7"/>
    </row>
    <row r="18" spans="1:38" ht="21.75">
      <c r="A18" s="26">
        <v>15</v>
      </c>
      <c r="B18" s="34" t="s">
        <v>1506</v>
      </c>
      <c r="C18" s="45" t="s">
        <v>905</v>
      </c>
      <c r="D18" s="33" t="s">
        <v>1506</v>
      </c>
      <c r="E18" s="61">
        <v>14</v>
      </c>
      <c r="F18" s="24">
        <v>60919</v>
      </c>
      <c r="G18" s="25">
        <f t="shared" si="0"/>
        <v>4351.357142857143</v>
      </c>
      <c r="H18" s="40" t="s">
        <v>2514</v>
      </c>
      <c r="I18" s="8"/>
      <c r="J18" s="8"/>
      <c r="K18" s="7"/>
      <c r="L18" s="7"/>
      <c r="M18" s="7"/>
      <c r="O18" s="10"/>
      <c r="P18" s="10"/>
      <c r="Q18" s="7"/>
      <c r="AL18">
        <v>12</v>
      </c>
    </row>
    <row r="19" spans="1:38" ht="21.75">
      <c r="A19" s="26">
        <v>16</v>
      </c>
      <c r="B19" s="34" t="s">
        <v>1853</v>
      </c>
      <c r="C19" s="52" t="s">
        <v>1888</v>
      </c>
      <c r="D19" s="33" t="s">
        <v>1864</v>
      </c>
      <c r="E19" s="61">
        <v>18.26</v>
      </c>
      <c r="F19" s="24">
        <v>89480</v>
      </c>
      <c r="G19" s="25">
        <f t="shared" si="0"/>
        <v>4900.328587075574</v>
      </c>
      <c r="H19" s="40" t="s">
        <v>2514</v>
      </c>
      <c r="I19" s="8"/>
      <c r="J19" s="8"/>
      <c r="K19" s="7"/>
      <c r="L19" s="7"/>
      <c r="M19" s="7"/>
      <c r="O19" s="10"/>
      <c r="P19" s="10"/>
      <c r="Q19" s="7"/>
      <c r="AL19">
        <v>13</v>
      </c>
    </row>
    <row r="20" spans="1:38" ht="21.75">
      <c r="A20" s="26">
        <v>17</v>
      </c>
      <c r="B20" s="34" t="s">
        <v>1976</v>
      </c>
      <c r="C20" s="45" t="s">
        <v>2425</v>
      </c>
      <c r="D20" s="33" t="s">
        <v>1978</v>
      </c>
      <c r="E20" s="61">
        <v>12</v>
      </c>
      <c r="F20" s="24">
        <v>72380</v>
      </c>
      <c r="G20" s="25">
        <f>+F20/E20</f>
        <v>6031.666666666667</v>
      </c>
      <c r="H20" s="40" t="s">
        <v>2514</v>
      </c>
      <c r="I20" s="8"/>
      <c r="J20" s="8"/>
      <c r="K20" s="7"/>
      <c r="L20" s="7"/>
      <c r="M20" s="7"/>
      <c r="O20" s="10"/>
      <c r="P20" s="10"/>
      <c r="Q20" s="7"/>
      <c r="AL20">
        <v>14</v>
      </c>
    </row>
    <row r="21" spans="1:38" ht="21.75">
      <c r="A21" s="26">
        <v>18</v>
      </c>
      <c r="B21" s="34" t="s">
        <v>2052</v>
      </c>
      <c r="C21" s="52" t="s">
        <v>2064</v>
      </c>
      <c r="D21" s="33" t="s">
        <v>2063</v>
      </c>
      <c r="E21" s="61">
        <v>19</v>
      </c>
      <c r="F21" s="24">
        <v>77045</v>
      </c>
      <c r="G21" s="25">
        <f t="shared" si="0"/>
        <v>4055</v>
      </c>
      <c r="H21" s="40" t="s">
        <v>2514</v>
      </c>
      <c r="I21" s="8"/>
      <c r="J21" s="8"/>
      <c r="K21" s="7"/>
      <c r="L21" s="7"/>
      <c r="M21" s="7"/>
      <c r="O21" s="10"/>
      <c r="P21" s="10"/>
      <c r="Q21" s="7"/>
      <c r="AL21">
        <v>15</v>
      </c>
    </row>
    <row r="22" spans="1:38" ht="21.75">
      <c r="A22" s="26">
        <v>19</v>
      </c>
      <c r="B22" s="34" t="s">
        <v>2104</v>
      </c>
      <c r="C22" s="52" t="s">
        <v>2126</v>
      </c>
      <c r="D22" s="33" t="s">
        <v>2108</v>
      </c>
      <c r="E22" s="61">
        <v>16.95</v>
      </c>
      <c r="F22" s="24">
        <v>56010</v>
      </c>
      <c r="G22" s="25">
        <f t="shared" si="0"/>
        <v>3304.424778761062</v>
      </c>
      <c r="H22" s="40" t="s">
        <v>2514</v>
      </c>
      <c r="I22" s="8"/>
      <c r="J22" s="8"/>
      <c r="K22" s="7"/>
      <c r="L22" s="7"/>
      <c r="M22" s="7"/>
      <c r="O22" s="10"/>
      <c r="P22" s="10"/>
      <c r="Q22" s="7"/>
      <c r="AL22">
        <v>16</v>
      </c>
    </row>
    <row r="23" spans="1:38" ht="21.75">
      <c r="A23" s="26">
        <v>20</v>
      </c>
      <c r="B23" s="34" t="s">
        <v>2191</v>
      </c>
      <c r="C23" s="52" t="s">
        <v>2217</v>
      </c>
      <c r="D23" s="33" t="s">
        <v>2196</v>
      </c>
      <c r="E23" s="61">
        <v>22.17</v>
      </c>
      <c r="F23" s="24">
        <v>69226</v>
      </c>
      <c r="G23" s="25">
        <f t="shared" si="0"/>
        <v>3122.507893549842</v>
      </c>
      <c r="H23" s="40" t="s">
        <v>2514</v>
      </c>
      <c r="I23" s="8"/>
      <c r="J23" s="8"/>
      <c r="K23" s="7"/>
      <c r="L23" s="7"/>
      <c r="M23" s="7"/>
      <c r="O23" s="10"/>
      <c r="P23" s="8"/>
      <c r="Q23" s="7"/>
      <c r="AL23">
        <v>17</v>
      </c>
    </row>
    <row r="24" spans="1:17" ht="21.75">
      <c r="A24" s="26">
        <v>21</v>
      </c>
      <c r="B24" s="34" t="s">
        <v>2293</v>
      </c>
      <c r="C24" s="33" t="s">
        <v>2509</v>
      </c>
      <c r="D24" s="52" t="s">
        <v>2303</v>
      </c>
      <c r="E24" s="61">
        <v>54.54</v>
      </c>
      <c r="F24" s="24">
        <v>51245</v>
      </c>
      <c r="G24" s="25">
        <f>+F24/E24</f>
        <v>939.5856252291896</v>
      </c>
      <c r="H24" s="26" t="s">
        <v>2515</v>
      </c>
      <c r="I24" s="8"/>
      <c r="J24" s="8"/>
      <c r="K24" s="7"/>
      <c r="L24" s="7"/>
      <c r="M24" s="7"/>
      <c r="O24" s="10"/>
      <c r="P24" s="8"/>
      <c r="Q24" s="7"/>
    </row>
    <row r="25" spans="1:38" ht="21.75">
      <c r="A25" s="26">
        <v>22</v>
      </c>
      <c r="B25" s="34" t="s">
        <v>2325</v>
      </c>
      <c r="C25" s="45" t="s">
        <v>2349</v>
      </c>
      <c r="D25" s="33" t="s">
        <v>2350</v>
      </c>
      <c r="E25" s="61">
        <v>9.27</v>
      </c>
      <c r="F25" s="24">
        <v>82267</v>
      </c>
      <c r="G25" s="25">
        <f t="shared" si="0"/>
        <v>8874.541531823086</v>
      </c>
      <c r="H25" s="40" t="s">
        <v>2514</v>
      </c>
      <c r="I25" s="8"/>
      <c r="J25" s="8"/>
      <c r="K25" s="7"/>
      <c r="L25" s="7"/>
      <c r="M25" s="7"/>
      <c r="O25" s="10"/>
      <c r="P25" s="10"/>
      <c r="Q25" s="7"/>
      <c r="AL25">
        <v>19</v>
      </c>
    </row>
    <row r="26" spans="1:38" ht="21.75">
      <c r="A26" s="26">
        <v>23</v>
      </c>
      <c r="B26" s="34" t="s">
        <v>2325</v>
      </c>
      <c r="C26" s="46" t="s">
        <v>2351</v>
      </c>
      <c r="D26" s="33" t="s">
        <v>2339</v>
      </c>
      <c r="E26" s="61">
        <v>21</v>
      </c>
      <c r="F26" s="24">
        <v>157467</v>
      </c>
      <c r="G26" s="25">
        <f t="shared" si="0"/>
        <v>7498.428571428572</v>
      </c>
      <c r="H26" s="40" t="s">
        <v>2514</v>
      </c>
      <c r="I26" s="8"/>
      <c r="J26" s="8"/>
      <c r="K26" s="7"/>
      <c r="L26" s="7"/>
      <c r="M26" s="7"/>
      <c r="O26" s="10"/>
      <c r="P26" s="10"/>
      <c r="Q26" s="7"/>
      <c r="AL26">
        <v>20</v>
      </c>
    </row>
    <row r="27" spans="1:17" ht="21.75">
      <c r="A27" s="26">
        <v>24</v>
      </c>
      <c r="B27" s="33" t="s">
        <v>2362</v>
      </c>
      <c r="C27" s="52" t="s">
        <v>2382</v>
      </c>
      <c r="D27" s="33" t="s">
        <v>2367</v>
      </c>
      <c r="E27" s="61">
        <v>7.33</v>
      </c>
      <c r="F27" s="24">
        <v>72343</v>
      </c>
      <c r="G27" s="25">
        <f t="shared" si="0"/>
        <v>9869.44065484311</v>
      </c>
      <c r="H27" s="40" t="s">
        <v>2514</v>
      </c>
      <c r="I27" s="8"/>
      <c r="J27" s="8"/>
      <c r="K27" s="7"/>
      <c r="L27" s="7"/>
      <c r="M27" s="7"/>
      <c r="O27" s="10"/>
      <c r="P27" s="10"/>
      <c r="Q27" s="7"/>
    </row>
    <row r="28" spans="1:17" ht="21.75">
      <c r="A28" s="26">
        <v>25</v>
      </c>
      <c r="B28" s="46" t="s">
        <v>2393</v>
      </c>
      <c r="C28" s="52" t="s">
        <v>2401</v>
      </c>
      <c r="D28" s="33" t="s">
        <v>2397</v>
      </c>
      <c r="E28" s="61">
        <v>10.3</v>
      </c>
      <c r="F28" s="24">
        <v>58826</v>
      </c>
      <c r="G28" s="25">
        <f t="shared" si="0"/>
        <v>5711.262135922329</v>
      </c>
      <c r="H28" s="40" t="s">
        <v>2514</v>
      </c>
      <c r="I28" s="8"/>
      <c r="J28" s="8"/>
      <c r="K28" s="9"/>
      <c r="L28" s="9"/>
      <c r="M28" s="9"/>
      <c r="O28" s="10"/>
      <c r="P28" s="10"/>
      <c r="Q28" s="9"/>
    </row>
    <row r="29" spans="1:17" ht="21.75">
      <c r="A29" s="26">
        <v>26</v>
      </c>
      <c r="B29" s="46" t="s">
        <v>2393</v>
      </c>
      <c r="C29" s="33" t="s">
        <v>993</v>
      </c>
      <c r="D29" s="46" t="s">
        <v>2400</v>
      </c>
      <c r="E29" s="61">
        <v>30.4</v>
      </c>
      <c r="F29" s="24">
        <v>51455</v>
      </c>
      <c r="G29" s="25">
        <f>+F29/E29</f>
        <v>1692.5986842105265</v>
      </c>
      <c r="H29" s="38" t="s">
        <v>2515</v>
      </c>
      <c r="I29" s="8"/>
      <c r="J29" s="8"/>
      <c r="K29" s="7"/>
      <c r="L29" s="7"/>
      <c r="M29" s="7"/>
      <c r="O29" s="12"/>
      <c r="P29" s="12"/>
      <c r="Q29" s="7"/>
    </row>
    <row r="30" spans="1:17" ht="21.75">
      <c r="A30" s="26">
        <v>27</v>
      </c>
      <c r="B30" s="46" t="s">
        <v>2671</v>
      </c>
      <c r="C30" s="52" t="s">
        <v>1968</v>
      </c>
      <c r="D30" s="33" t="s">
        <v>2564</v>
      </c>
      <c r="E30" s="61">
        <v>67.13</v>
      </c>
      <c r="F30" s="24">
        <v>78359</v>
      </c>
      <c r="G30" s="25">
        <f>+F30/E30</f>
        <v>1167.2724564278267</v>
      </c>
      <c r="H30" s="40" t="s">
        <v>2514</v>
      </c>
      <c r="I30" s="8"/>
      <c r="J30" s="8"/>
      <c r="K30" s="9"/>
      <c r="L30" s="9"/>
      <c r="M30" s="9"/>
      <c r="O30" s="10"/>
      <c r="P30" s="10"/>
      <c r="Q30" s="9"/>
    </row>
    <row r="31" spans="1:17" ht="21.75">
      <c r="A31" s="26">
        <v>28</v>
      </c>
      <c r="B31" s="46" t="s">
        <v>2671</v>
      </c>
      <c r="C31" s="52" t="s">
        <v>2840</v>
      </c>
      <c r="D31" s="33" t="s">
        <v>2417</v>
      </c>
      <c r="E31" s="61">
        <v>252</v>
      </c>
      <c r="F31" s="24">
        <v>60781</v>
      </c>
      <c r="G31" s="25">
        <f>+F31/E31</f>
        <v>241.19444444444446</v>
      </c>
      <c r="H31" s="40" t="s">
        <v>2515</v>
      </c>
      <c r="I31" s="8"/>
      <c r="J31" s="8"/>
      <c r="K31" s="9"/>
      <c r="L31" s="9"/>
      <c r="M31" s="9"/>
      <c r="O31" s="10"/>
      <c r="P31" s="10"/>
      <c r="Q31" s="9"/>
    </row>
    <row r="32" spans="1:17" ht="21.75">
      <c r="A32" s="26">
        <v>29</v>
      </c>
      <c r="B32" s="34" t="s">
        <v>31</v>
      </c>
      <c r="C32" s="52" t="s">
        <v>72</v>
      </c>
      <c r="D32" s="33" t="s">
        <v>44</v>
      </c>
      <c r="E32" s="61">
        <v>47.7</v>
      </c>
      <c r="F32" s="24">
        <v>155339</v>
      </c>
      <c r="G32" s="25">
        <f t="shared" si="0"/>
        <v>3256.5828092243187</v>
      </c>
      <c r="H32" s="40" t="s">
        <v>2514</v>
      </c>
      <c r="I32" s="8"/>
      <c r="J32" s="8"/>
      <c r="K32" s="9"/>
      <c r="L32" s="9"/>
      <c r="M32" s="9"/>
      <c r="O32" s="10"/>
      <c r="P32" s="10"/>
      <c r="Q32" s="9"/>
    </row>
    <row r="33" spans="1:17" ht="21.75">
      <c r="A33" s="26">
        <v>30</v>
      </c>
      <c r="B33" s="35" t="s">
        <v>115</v>
      </c>
      <c r="C33" s="35" t="s">
        <v>191</v>
      </c>
      <c r="D33" s="33" t="s">
        <v>190</v>
      </c>
      <c r="E33" s="61">
        <v>29.04</v>
      </c>
      <c r="F33" s="24">
        <v>105081</v>
      </c>
      <c r="G33" s="25">
        <f t="shared" si="0"/>
        <v>3618.4917355371904</v>
      </c>
      <c r="H33" s="40" t="s">
        <v>2514</v>
      </c>
      <c r="I33" s="8"/>
      <c r="J33" s="8"/>
      <c r="K33" s="9"/>
      <c r="L33" s="9"/>
      <c r="M33" s="9"/>
      <c r="O33" s="10"/>
      <c r="P33" s="10"/>
      <c r="Q33" s="9"/>
    </row>
    <row r="34" spans="1:17" ht="21.75">
      <c r="A34" s="32"/>
      <c r="B34" s="47" t="s">
        <v>2257</v>
      </c>
      <c r="C34" s="53"/>
      <c r="D34" s="32"/>
      <c r="E34" s="133"/>
      <c r="F34" s="42"/>
      <c r="G34" s="43"/>
      <c r="H34" s="44"/>
      <c r="I34" s="8"/>
      <c r="J34" s="8"/>
      <c r="K34" s="9"/>
      <c r="L34" s="9"/>
      <c r="M34" s="9"/>
      <c r="O34" s="10"/>
      <c r="P34" s="10"/>
      <c r="Q34" s="9"/>
    </row>
    <row r="35" spans="1:17" ht="21.75">
      <c r="A35" s="58"/>
      <c r="B35" s="45" t="s">
        <v>434</v>
      </c>
      <c r="C35" s="45" t="s">
        <v>471</v>
      </c>
      <c r="D35" s="33" t="s">
        <v>451</v>
      </c>
      <c r="E35" s="61">
        <v>208.1</v>
      </c>
      <c r="F35" s="24">
        <v>84727</v>
      </c>
      <c r="G35" s="25">
        <f>+F35/E35</f>
        <v>407.1456030754445</v>
      </c>
      <c r="H35" s="40" t="s">
        <v>2515</v>
      </c>
      <c r="I35" s="8"/>
      <c r="J35" s="8"/>
      <c r="K35" s="9"/>
      <c r="L35" s="9"/>
      <c r="M35" s="9"/>
      <c r="O35" s="10"/>
      <c r="P35" s="10"/>
      <c r="Q35" s="9"/>
    </row>
    <row r="36" spans="1:17" ht="21.75">
      <c r="A36" s="32"/>
      <c r="B36" s="45" t="s">
        <v>2258</v>
      </c>
      <c r="C36" s="45" t="s">
        <v>2259</v>
      </c>
      <c r="D36" s="45" t="s">
        <v>2259</v>
      </c>
      <c r="E36" s="61">
        <v>1568.73</v>
      </c>
      <c r="F36" s="24">
        <v>5782159</v>
      </c>
      <c r="G36" s="25">
        <f>+F36/E36</f>
        <v>3685.8853977421227</v>
      </c>
      <c r="H36" s="38" t="s">
        <v>2260</v>
      </c>
      <c r="I36" s="8"/>
      <c r="J36" s="8"/>
      <c r="K36" s="9"/>
      <c r="L36" s="9"/>
      <c r="M36" s="9"/>
      <c r="O36" s="10"/>
      <c r="P36" s="10"/>
      <c r="Q36" s="9"/>
    </row>
    <row r="37" spans="2:17" ht="21.75">
      <c r="B37" s="49"/>
      <c r="C37" s="60" t="s">
        <v>416</v>
      </c>
      <c r="D37" s="2"/>
      <c r="E37" s="134"/>
      <c r="F37" s="14"/>
      <c r="G37" s="15"/>
      <c r="H37" s="4"/>
      <c r="I37" s="8"/>
      <c r="J37" s="8"/>
      <c r="K37" s="9"/>
      <c r="L37" s="9"/>
      <c r="M37" s="9"/>
      <c r="O37" s="10"/>
      <c r="P37" s="10"/>
      <c r="Q37" s="9"/>
    </row>
    <row r="38" spans="2:17" ht="21.75">
      <c r="B38" s="49"/>
      <c r="C38" s="59" t="s">
        <v>422</v>
      </c>
      <c r="D38" s="2"/>
      <c r="E38" s="134"/>
      <c r="F38" s="14"/>
      <c r="G38" s="15"/>
      <c r="H38" s="4"/>
      <c r="I38" s="8"/>
      <c r="J38" s="8"/>
      <c r="K38" s="9"/>
      <c r="L38" s="9"/>
      <c r="M38" s="9"/>
      <c r="O38" s="10"/>
      <c r="P38" s="10"/>
      <c r="Q38" s="9"/>
    </row>
    <row r="39" spans="2:17" ht="21.75">
      <c r="B39" s="49"/>
      <c r="C39" s="59" t="s">
        <v>423</v>
      </c>
      <c r="D39" s="2"/>
      <c r="E39" s="134"/>
      <c r="F39" s="14"/>
      <c r="G39" s="15"/>
      <c r="H39" s="4"/>
      <c r="I39" s="8"/>
      <c r="J39" s="8"/>
      <c r="K39" s="9"/>
      <c r="L39" s="9"/>
      <c r="M39" s="9"/>
      <c r="O39" s="10"/>
      <c r="P39" s="10"/>
      <c r="Q39" s="9"/>
    </row>
    <row r="40" spans="2:17" ht="21.75">
      <c r="B40" s="50"/>
      <c r="C40" s="59" t="s">
        <v>419</v>
      </c>
      <c r="D40" s="2"/>
      <c r="E40" s="134"/>
      <c r="F40" s="14"/>
      <c r="G40" s="15"/>
      <c r="H40" s="4"/>
      <c r="I40" s="8"/>
      <c r="J40" s="8"/>
      <c r="K40" s="9"/>
      <c r="L40" s="9"/>
      <c r="M40" s="9"/>
      <c r="O40" s="10"/>
      <c r="P40" s="10"/>
      <c r="Q40" s="9"/>
    </row>
    <row r="41" spans="2:17" ht="21.75">
      <c r="B41" s="50"/>
      <c r="C41" s="59" t="s">
        <v>420</v>
      </c>
      <c r="D41" s="2"/>
      <c r="E41" s="134"/>
      <c r="F41" s="14"/>
      <c r="G41" s="15"/>
      <c r="H41" s="4"/>
      <c r="I41" s="8"/>
      <c r="J41" s="8"/>
      <c r="K41" s="9"/>
      <c r="L41" s="9"/>
      <c r="M41" s="9"/>
      <c r="O41" s="10"/>
      <c r="P41" s="10"/>
      <c r="Q41" s="9"/>
    </row>
    <row r="42" spans="2:17" ht="21.75">
      <c r="B42" s="49"/>
      <c r="C42" s="59" t="s">
        <v>421</v>
      </c>
      <c r="D42" s="2"/>
      <c r="E42" s="134"/>
      <c r="F42" s="14"/>
      <c r="G42" s="15"/>
      <c r="H42" s="4"/>
      <c r="I42" s="8"/>
      <c r="J42" s="8"/>
      <c r="K42" s="9"/>
      <c r="L42" s="9"/>
      <c r="M42" s="9"/>
      <c r="O42" s="10"/>
      <c r="P42" s="10"/>
      <c r="Q42" s="9"/>
    </row>
    <row r="43" spans="2:17" ht="21.75">
      <c r="B43" s="49"/>
      <c r="C43" s="54"/>
      <c r="D43" s="2"/>
      <c r="E43" s="134"/>
      <c r="F43" s="14"/>
      <c r="G43" s="15"/>
      <c r="H43" s="4"/>
      <c r="I43" s="8"/>
      <c r="J43" s="8"/>
      <c r="K43" s="9"/>
      <c r="L43" s="9"/>
      <c r="M43" s="9"/>
      <c r="O43" s="10"/>
      <c r="P43" s="10"/>
      <c r="Q43" s="9"/>
    </row>
    <row r="44" spans="2:17" ht="21.75">
      <c r="B44" s="49"/>
      <c r="C44" s="55"/>
      <c r="D44" s="2"/>
      <c r="E44" s="134"/>
      <c r="F44" s="14"/>
      <c r="G44" s="15"/>
      <c r="H44" s="4"/>
      <c r="I44" s="8"/>
      <c r="J44" s="8"/>
      <c r="K44" s="9"/>
      <c r="L44" s="9"/>
      <c r="M44" s="9"/>
      <c r="N44" s="9"/>
      <c r="O44" s="10"/>
      <c r="P44" s="10"/>
      <c r="Q44" s="9"/>
    </row>
    <row r="45" spans="2:17" ht="21.75">
      <c r="B45" s="49"/>
      <c r="C45" s="54"/>
      <c r="D45" s="2"/>
      <c r="E45" s="134"/>
      <c r="F45" s="14"/>
      <c r="G45" s="15"/>
      <c r="H45" s="4"/>
      <c r="I45" s="8"/>
      <c r="J45" s="8"/>
      <c r="K45" s="9"/>
      <c r="L45" s="9"/>
      <c r="M45" s="9"/>
      <c r="O45" s="10"/>
      <c r="P45" s="10"/>
      <c r="Q45" s="9"/>
    </row>
    <row r="46" spans="2:17" ht="21.75">
      <c r="B46" s="49"/>
      <c r="C46" s="54"/>
      <c r="D46" s="2"/>
      <c r="E46" s="134"/>
      <c r="F46" s="14"/>
      <c r="G46" s="15"/>
      <c r="H46" s="4"/>
      <c r="I46" s="8"/>
      <c r="J46" s="8"/>
      <c r="K46" s="9"/>
      <c r="L46" s="9"/>
      <c r="M46" s="9"/>
      <c r="O46" s="10"/>
      <c r="P46" s="10"/>
      <c r="Q46" s="9"/>
    </row>
    <row r="47" spans="2:17" ht="21.75">
      <c r="B47" s="49"/>
      <c r="C47" s="55"/>
      <c r="D47" s="2"/>
      <c r="E47" s="134"/>
      <c r="F47" s="14"/>
      <c r="G47" s="15"/>
      <c r="H47" s="4"/>
      <c r="I47" s="8"/>
      <c r="J47" s="8"/>
      <c r="K47" s="9"/>
      <c r="L47" s="9"/>
      <c r="M47" s="9"/>
      <c r="N47" s="9"/>
      <c r="O47" s="10"/>
      <c r="P47" s="10"/>
      <c r="Q47" s="9"/>
    </row>
    <row r="48" spans="2:17" ht="21.75">
      <c r="B48" s="49"/>
      <c r="C48" s="55"/>
      <c r="D48" s="2"/>
      <c r="E48" s="134"/>
      <c r="F48" s="14"/>
      <c r="G48" s="15"/>
      <c r="H48" s="4"/>
      <c r="I48" s="8"/>
      <c r="J48" s="8"/>
      <c r="K48" s="9"/>
      <c r="L48" s="9"/>
      <c r="M48" s="9"/>
      <c r="N48" s="10"/>
      <c r="O48" s="10"/>
      <c r="P48" s="8"/>
      <c r="Q48" s="9"/>
    </row>
    <row r="49" spans="2:17" ht="21.75">
      <c r="B49" s="49"/>
      <c r="C49" s="55"/>
      <c r="D49" s="2"/>
      <c r="E49" s="134"/>
      <c r="F49" s="14"/>
      <c r="G49" s="15"/>
      <c r="H49" s="4"/>
      <c r="I49" s="8"/>
      <c r="J49" s="8"/>
      <c r="K49" s="9"/>
      <c r="L49" s="9"/>
      <c r="M49" s="9"/>
      <c r="O49" s="10"/>
      <c r="P49" s="10"/>
      <c r="Q49" s="9"/>
    </row>
    <row r="50" spans="2:17" ht="21.75">
      <c r="B50" s="49"/>
      <c r="C50" s="55"/>
      <c r="D50" s="2"/>
      <c r="E50" s="134"/>
      <c r="F50" s="14"/>
      <c r="G50" s="15"/>
      <c r="H50" s="4"/>
      <c r="I50" s="8"/>
      <c r="J50" s="8"/>
      <c r="K50" s="9"/>
      <c r="L50" s="9"/>
      <c r="M50" s="9"/>
      <c r="O50" s="10"/>
      <c r="P50" s="10"/>
      <c r="Q50" s="9"/>
    </row>
    <row r="51" spans="2:17" ht="21.75">
      <c r="B51" s="49"/>
      <c r="C51" s="55"/>
      <c r="D51" s="2"/>
      <c r="E51" s="134"/>
      <c r="F51" s="14"/>
      <c r="G51" s="15"/>
      <c r="H51" s="4"/>
      <c r="I51" s="8"/>
      <c r="J51" s="8"/>
      <c r="K51" s="9"/>
      <c r="L51" s="9"/>
      <c r="M51" s="9"/>
      <c r="N51" s="10"/>
      <c r="O51" s="10"/>
      <c r="P51" s="10"/>
      <c r="Q51" s="9"/>
    </row>
    <row r="52" spans="2:17" ht="21.75">
      <c r="B52" s="50"/>
      <c r="C52" s="55"/>
      <c r="D52" s="2"/>
      <c r="E52" s="134"/>
      <c r="F52" s="14"/>
      <c r="G52" s="15"/>
      <c r="H52" s="4"/>
      <c r="I52" s="8"/>
      <c r="J52" s="8"/>
      <c r="K52" s="9"/>
      <c r="L52" s="9"/>
      <c r="M52" s="9"/>
      <c r="O52" s="10"/>
      <c r="P52" s="10"/>
      <c r="Q52" s="9"/>
    </row>
    <row r="53" spans="2:17" ht="21.75">
      <c r="B53" s="49"/>
      <c r="C53" s="49"/>
      <c r="D53" s="2"/>
      <c r="E53" s="134"/>
      <c r="F53" s="14"/>
      <c r="G53" s="15"/>
      <c r="H53" s="4"/>
      <c r="I53" s="8"/>
      <c r="J53" s="8"/>
      <c r="K53" s="9"/>
      <c r="L53" s="9"/>
      <c r="M53" s="9"/>
      <c r="O53" s="10"/>
      <c r="P53" s="10"/>
      <c r="Q53" s="9"/>
    </row>
    <row r="54" spans="2:17" ht="21.75">
      <c r="B54" s="49"/>
      <c r="C54" s="55"/>
      <c r="D54" s="2"/>
      <c r="E54" s="134"/>
      <c r="F54" s="14"/>
      <c r="G54" s="15"/>
      <c r="H54" s="4"/>
      <c r="I54" s="8"/>
      <c r="J54" s="8"/>
      <c r="K54" s="9"/>
      <c r="L54" s="9"/>
      <c r="M54" s="9"/>
      <c r="O54" s="10"/>
      <c r="P54" s="10"/>
      <c r="Q54" s="9"/>
    </row>
    <row r="55" spans="2:17" ht="21.75">
      <c r="B55" s="49"/>
      <c r="C55" s="55"/>
      <c r="D55" s="2"/>
      <c r="E55" s="134"/>
      <c r="F55" s="14"/>
      <c r="G55" s="15"/>
      <c r="H55" s="4"/>
      <c r="I55" s="8"/>
      <c r="J55" s="8"/>
      <c r="K55" s="9"/>
      <c r="L55" s="9"/>
      <c r="M55" s="9"/>
      <c r="O55" s="10"/>
      <c r="P55" s="10"/>
      <c r="Q55" s="9"/>
    </row>
    <row r="56" spans="2:17" ht="21.75">
      <c r="B56" s="51"/>
      <c r="C56" s="51"/>
      <c r="D56" s="2"/>
      <c r="E56" s="134"/>
      <c r="F56" s="14"/>
      <c r="G56" s="15"/>
      <c r="H56" s="4"/>
      <c r="I56" s="8"/>
      <c r="J56" s="8"/>
      <c r="K56" s="9"/>
      <c r="L56" s="9"/>
      <c r="M56" s="9"/>
      <c r="O56" s="10"/>
      <c r="P56" s="10"/>
      <c r="Q56" s="9"/>
    </row>
    <row r="57" spans="2:17" ht="21.75">
      <c r="B57" s="49"/>
      <c r="C57" s="55"/>
      <c r="D57" s="2"/>
      <c r="E57" s="134"/>
      <c r="F57" s="14"/>
      <c r="G57" s="15"/>
      <c r="H57" s="4"/>
      <c r="I57" s="8"/>
      <c r="J57" s="8"/>
      <c r="K57" s="9"/>
      <c r="L57" s="9"/>
      <c r="M57" s="9"/>
      <c r="O57" s="10"/>
      <c r="P57" s="10"/>
      <c r="Q57" s="9"/>
    </row>
    <row r="58" spans="2:17" ht="21.75">
      <c r="B58" s="49"/>
      <c r="C58" s="55"/>
      <c r="D58" s="2"/>
      <c r="E58" s="134"/>
      <c r="F58" s="14"/>
      <c r="G58" s="15"/>
      <c r="H58" s="4"/>
      <c r="I58" s="8"/>
      <c r="J58" s="8"/>
      <c r="K58" s="9"/>
      <c r="L58" s="9"/>
      <c r="M58" s="9"/>
      <c r="O58" s="10"/>
      <c r="P58" s="8"/>
      <c r="Q58" s="9"/>
    </row>
    <row r="59" spans="2:17" ht="21.75">
      <c r="B59" s="49"/>
      <c r="C59" s="54"/>
      <c r="D59" s="2"/>
      <c r="E59" s="134"/>
      <c r="F59" s="14"/>
      <c r="G59" s="15"/>
      <c r="H59" s="4"/>
      <c r="I59" s="8"/>
      <c r="J59" s="8"/>
      <c r="K59" s="9"/>
      <c r="L59" s="9"/>
      <c r="M59" s="9"/>
      <c r="O59" s="10"/>
      <c r="P59" s="10"/>
      <c r="Q59" s="9"/>
    </row>
    <row r="60" spans="2:17" ht="21.75">
      <c r="B60" s="50"/>
      <c r="C60" s="54"/>
      <c r="D60" s="2"/>
      <c r="E60" s="134"/>
      <c r="F60" s="14"/>
      <c r="G60" s="15"/>
      <c r="H60" s="4"/>
      <c r="I60" s="8"/>
      <c r="J60" s="8"/>
      <c r="K60" s="9"/>
      <c r="L60" s="9"/>
      <c r="M60" s="9"/>
      <c r="O60" s="10"/>
      <c r="P60" s="10"/>
      <c r="Q60" s="9"/>
    </row>
    <row r="61" spans="2:17" ht="21.75">
      <c r="B61" s="50"/>
      <c r="C61" s="54"/>
      <c r="D61" s="2"/>
      <c r="E61" s="134"/>
      <c r="F61" s="14"/>
      <c r="G61" s="15"/>
      <c r="H61" s="4"/>
      <c r="I61" s="8"/>
      <c r="J61" s="8"/>
      <c r="K61" s="9"/>
      <c r="L61" s="9"/>
      <c r="M61" s="9"/>
      <c r="O61" s="10"/>
      <c r="P61" s="10"/>
      <c r="Q61" s="9"/>
    </row>
    <row r="62" spans="2:17" ht="21.75">
      <c r="B62" s="49"/>
      <c r="C62" s="54"/>
      <c r="D62" s="2"/>
      <c r="E62" s="134"/>
      <c r="F62" s="14"/>
      <c r="G62" s="15"/>
      <c r="H62" s="4"/>
      <c r="I62" s="8"/>
      <c r="J62" s="8"/>
      <c r="K62" s="9"/>
      <c r="L62" s="9"/>
      <c r="M62" s="9"/>
      <c r="O62" s="10"/>
      <c r="P62" s="8"/>
      <c r="Q62" s="9"/>
    </row>
    <row r="63" spans="2:17" ht="21.75">
      <c r="B63" s="49"/>
      <c r="C63" s="49"/>
      <c r="D63" s="2"/>
      <c r="E63" s="134"/>
      <c r="F63" s="14"/>
      <c r="G63" s="15"/>
      <c r="H63" s="4"/>
      <c r="I63" s="11"/>
      <c r="J63" s="11"/>
      <c r="K63" s="9"/>
      <c r="L63" s="9"/>
      <c r="M63" s="9"/>
      <c r="O63" s="10"/>
      <c r="P63" s="10"/>
      <c r="Q63" s="9"/>
    </row>
    <row r="64" spans="2:17" ht="21.75">
      <c r="B64" s="49"/>
      <c r="C64" s="54"/>
      <c r="D64" s="2"/>
      <c r="E64" s="134"/>
      <c r="F64" s="14"/>
      <c r="G64" s="15"/>
      <c r="H64" s="4"/>
      <c r="I64" s="8"/>
      <c r="J64" s="8"/>
      <c r="K64" s="9"/>
      <c r="L64" s="9"/>
      <c r="M64" s="9"/>
      <c r="O64" s="10"/>
      <c r="P64" s="10"/>
      <c r="Q64" s="9"/>
    </row>
    <row r="65" spans="2:17" ht="21.75">
      <c r="B65" s="50"/>
      <c r="C65" s="50"/>
      <c r="D65" s="2"/>
      <c r="E65" s="134"/>
      <c r="F65" s="14"/>
      <c r="G65" s="15"/>
      <c r="H65" s="4"/>
      <c r="I65" s="8"/>
      <c r="J65" s="8"/>
      <c r="K65" s="9"/>
      <c r="L65" s="9"/>
      <c r="M65" s="9"/>
      <c r="O65" s="10"/>
      <c r="P65" s="10"/>
      <c r="Q65" s="9"/>
    </row>
    <row r="66" spans="2:17" ht="21.75">
      <c r="B66" s="49"/>
      <c r="C66" s="54"/>
      <c r="D66" s="2"/>
      <c r="E66" s="134"/>
      <c r="F66" s="14"/>
      <c r="G66" s="15"/>
      <c r="H66" s="4"/>
      <c r="I66" s="8"/>
      <c r="J66" s="8"/>
      <c r="K66" s="9"/>
      <c r="L66" s="9"/>
      <c r="M66" s="9"/>
      <c r="O66" s="10"/>
      <c r="P66" s="10"/>
      <c r="Q66" s="9"/>
    </row>
    <row r="67" spans="2:17" ht="21.75">
      <c r="B67" s="50"/>
      <c r="C67" s="55"/>
      <c r="D67" s="2"/>
      <c r="E67" s="134"/>
      <c r="F67" s="14"/>
      <c r="G67" s="15"/>
      <c r="H67" s="4"/>
      <c r="I67" s="8"/>
      <c r="J67" s="8"/>
      <c r="K67" s="9"/>
      <c r="L67" s="9"/>
      <c r="M67" s="9"/>
      <c r="O67" s="10"/>
      <c r="P67" s="10"/>
      <c r="Q67" s="9"/>
    </row>
    <row r="68" spans="2:17" ht="21.75">
      <c r="B68" s="49"/>
      <c r="C68" s="56"/>
      <c r="D68" s="2"/>
      <c r="E68" s="134"/>
      <c r="F68" s="14"/>
      <c r="G68" s="15"/>
      <c r="H68" s="4"/>
      <c r="I68" s="8"/>
      <c r="J68" s="8"/>
      <c r="K68" s="9"/>
      <c r="L68" s="9"/>
      <c r="M68" s="9"/>
      <c r="O68" s="10"/>
      <c r="P68" s="10"/>
      <c r="Q68" s="9"/>
    </row>
    <row r="69" spans="2:17" ht="21.75">
      <c r="B69" s="49"/>
      <c r="C69" s="55"/>
      <c r="D69" s="2"/>
      <c r="E69" s="134"/>
      <c r="F69" s="14"/>
      <c r="G69" s="15"/>
      <c r="H69" s="4"/>
      <c r="I69" s="8"/>
      <c r="J69" s="8"/>
      <c r="K69" s="9"/>
      <c r="L69" s="9"/>
      <c r="M69" s="9"/>
      <c r="O69" s="10"/>
      <c r="P69" s="10"/>
      <c r="Q69" s="9"/>
    </row>
    <row r="70" spans="2:17" ht="21.75">
      <c r="B70" s="49"/>
      <c r="C70" s="55"/>
      <c r="D70" s="2"/>
      <c r="E70" s="134"/>
      <c r="F70" s="14"/>
      <c r="G70" s="15"/>
      <c r="H70" s="4"/>
      <c r="I70" s="8"/>
      <c r="J70" s="8"/>
      <c r="K70" s="9"/>
      <c r="L70" s="9"/>
      <c r="M70" s="9"/>
      <c r="O70" s="10"/>
      <c r="P70" s="10"/>
      <c r="Q70" s="9"/>
    </row>
    <row r="71" spans="2:17" ht="21.75">
      <c r="B71" s="49"/>
      <c r="C71" s="55"/>
      <c r="D71" s="2"/>
      <c r="E71" s="134"/>
      <c r="F71" s="14"/>
      <c r="G71" s="15"/>
      <c r="H71" s="4"/>
      <c r="I71" s="8"/>
      <c r="J71" s="8"/>
      <c r="K71" s="9"/>
      <c r="L71" s="9"/>
      <c r="M71" s="9"/>
      <c r="O71" s="10"/>
      <c r="P71" s="10"/>
      <c r="Q71" s="9"/>
    </row>
    <row r="72" spans="2:17" ht="21.75">
      <c r="B72" s="49"/>
      <c r="C72" s="54"/>
      <c r="D72" s="2"/>
      <c r="E72" s="134"/>
      <c r="F72" s="14"/>
      <c r="G72" s="15"/>
      <c r="H72" s="4"/>
      <c r="I72" s="8"/>
      <c r="J72" s="8"/>
      <c r="K72" s="9"/>
      <c r="L72" s="9"/>
      <c r="M72" s="9"/>
      <c r="O72" s="10"/>
      <c r="P72" s="10"/>
      <c r="Q72" s="9"/>
    </row>
    <row r="73" spans="2:17" ht="21.75">
      <c r="B73" s="49"/>
      <c r="C73" s="54"/>
      <c r="D73" s="2"/>
      <c r="E73" s="134"/>
      <c r="F73" s="14"/>
      <c r="G73" s="15"/>
      <c r="H73" s="4"/>
      <c r="I73" s="8"/>
      <c r="J73" s="8"/>
      <c r="K73" s="9"/>
      <c r="L73" s="9"/>
      <c r="M73" s="9"/>
      <c r="O73" s="10"/>
      <c r="P73" s="10"/>
      <c r="Q73" s="9"/>
    </row>
    <row r="74" spans="2:17" ht="21.75">
      <c r="B74" s="49"/>
      <c r="C74" s="50"/>
      <c r="D74" s="2"/>
      <c r="E74" s="134"/>
      <c r="F74" s="14"/>
      <c r="G74" s="15"/>
      <c r="H74" s="4"/>
      <c r="I74" s="8"/>
      <c r="J74" s="8"/>
      <c r="K74" s="9"/>
      <c r="L74" s="9"/>
      <c r="M74" s="9"/>
      <c r="O74" s="10"/>
      <c r="P74" s="10"/>
      <c r="Q74" s="9"/>
    </row>
    <row r="75" spans="2:17" ht="21.75">
      <c r="B75" s="49"/>
      <c r="C75" s="50"/>
      <c r="D75" s="2"/>
      <c r="E75" s="134"/>
      <c r="F75" s="14"/>
      <c r="G75" s="15"/>
      <c r="H75" s="4"/>
      <c r="I75" s="8"/>
      <c r="J75" s="8"/>
      <c r="K75" s="9"/>
      <c r="L75" s="9"/>
      <c r="M75" s="9"/>
      <c r="O75" s="10"/>
      <c r="P75" s="10"/>
      <c r="Q75" s="9"/>
    </row>
    <row r="76" spans="2:17" ht="21.75">
      <c r="B76" s="49"/>
      <c r="C76" s="54"/>
      <c r="D76" s="2"/>
      <c r="E76" s="134"/>
      <c r="F76" s="14"/>
      <c r="G76" s="15"/>
      <c r="H76" s="4"/>
      <c r="I76" s="8"/>
      <c r="J76" s="8"/>
      <c r="K76" s="9"/>
      <c r="L76" s="9"/>
      <c r="M76" s="9"/>
      <c r="O76" s="10"/>
      <c r="P76" s="10"/>
      <c r="Q76" s="9"/>
    </row>
    <row r="77" spans="2:17" ht="21.75">
      <c r="B77" s="49"/>
      <c r="C77" s="55"/>
      <c r="D77" s="2"/>
      <c r="E77" s="134"/>
      <c r="F77" s="14"/>
      <c r="G77" s="15"/>
      <c r="H77" s="4"/>
      <c r="I77" s="8"/>
      <c r="J77" s="8"/>
      <c r="K77" s="9"/>
      <c r="L77" s="9"/>
      <c r="M77" s="9"/>
      <c r="O77" s="10"/>
      <c r="P77" s="10"/>
      <c r="Q77" s="9"/>
    </row>
    <row r="78" spans="2:17" ht="21.75">
      <c r="B78" s="49"/>
      <c r="C78" s="54"/>
      <c r="D78" s="2"/>
      <c r="E78" s="134"/>
      <c r="F78" s="14"/>
      <c r="G78" s="15"/>
      <c r="H78" s="4"/>
      <c r="I78" s="8"/>
      <c r="J78" s="8"/>
      <c r="K78" s="9"/>
      <c r="L78" s="9"/>
      <c r="M78" s="9"/>
      <c r="O78" s="10"/>
      <c r="P78" s="8"/>
      <c r="Q78" s="9"/>
    </row>
    <row r="79" spans="2:17" ht="21.75">
      <c r="B79" s="49"/>
      <c r="C79" s="54"/>
      <c r="D79" s="2"/>
      <c r="E79" s="134"/>
      <c r="F79" s="14"/>
      <c r="G79" s="15"/>
      <c r="H79" s="4"/>
      <c r="I79" s="8"/>
      <c r="J79" s="8"/>
      <c r="K79" s="9"/>
      <c r="L79" s="9"/>
      <c r="M79" s="9"/>
      <c r="O79" s="10"/>
      <c r="P79" s="10"/>
      <c r="Q79" s="9"/>
    </row>
    <row r="80" spans="2:17" ht="21.75">
      <c r="B80" s="49"/>
      <c r="C80" s="55"/>
      <c r="D80" s="2"/>
      <c r="E80" s="134"/>
      <c r="F80" s="14"/>
      <c r="G80" s="15"/>
      <c r="H80" s="4"/>
      <c r="I80" s="8"/>
      <c r="J80" s="8"/>
      <c r="K80" s="9"/>
      <c r="L80" s="9"/>
      <c r="M80" s="9"/>
      <c r="O80" s="10"/>
      <c r="P80" s="10"/>
      <c r="Q80" s="9"/>
    </row>
    <row r="81" spans="2:17" ht="21.75">
      <c r="B81" s="49"/>
      <c r="C81" s="55"/>
      <c r="D81" s="2"/>
      <c r="E81" s="134"/>
      <c r="F81" s="14"/>
      <c r="G81" s="15"/>
      <c r="H81" s="4"/>
      <c r="I81" s="8"/>
      <c r="J81" s="8"/>
      <c r="K81" s="9"/>
      <c r="L81" s="9"/>
      <c r="M81" s="9"/>
      <c r="O81" s="10"/>
      <c r="P81" s="10"/>
      <c r="Q81" s="9"/>
    </row>
    <row r="82" spans="3:17" ht="21.75">
      <c r="C82" s="55"/>
      <c r="D82" s="2"/>
      <c r="E82" s="134"/>
      <c r="F82" s="14"/>
      <c r="G82" s="15"/>
      <c r="H82" s="4"/>
      <c r="I82" s="8"/>
      <c r="J82" s="8"/>
      <c r="K82" s="9"/>
      <c r="L82" s="9"/>
      <c r="M82" s="9"/>
      <c r="O82" s="10"/>
      <c r="P82" s="10"/>
      <c r="Q82" s="9"/>
    </row>
    <row r="83" spans="3:17" ht="21.75">
      <c r="C83" s="55"/>
      <c r="D83" s="2"/>
      <c r="E83" s="134"/>
      <c r="F83" s="14"/>
      <c r="G83" s="15"/>
      <c r="H83" s="4"/>
      <c r="I83" s="8"/>
      <c r="J83" s="8"/>
      <c r="K83" s="9"/>
      <c r="L83" s="9"/>
      <c r="M83" s="9"/>
      <c r="O83" s="10"/>
      <c r="P83" s="10"/>
      <c r="Q83" s="9"/>
    </row>
    <row r="84" spans="2:17" ht="21.75">
      <c r="B84" s="50"/>
      <c r="C84" s="55"/>
      <c r="D84" s="2"/>
      <c r="E84" s="134"/>
      <c r="F84" s="14"/>
      <c r="G84" s="15"/>
      <c r="H84" s="4"/>
      <c r="I84" s="8"/>
      <c r="J84" s="8"/>
      <c r="K84" s="9"/>
      <c r="L84" s="9"/>
      <c r="M84" s="9"/>
      <c r="N84" s="10"/>
      <c r="O84" s="10"/>
      <c r="P84" s="10"/>
      <c r="Q84" s="9"/>
    </row>
    <row r="85" spans="2:17" ht="21.75">
      <c r="B85" s="50"/>
      <c r="C85" s="50"/>
      <c r="D85" s="2"/>
      <c r="E85" s="134"/>
      <c r="F85" s="14"/>
      <c r="G85" s="15"/>
      <c r="H85" s="4"/>
      <c r="I85" s="8"/>
      <c r="J85" s="8"/>
      <c r="K85" s="9"/>
      <c r="L85" s="9"/>
      <c r="M85" s="9"/>
      <c r="O85" s="10"/>
      <c r="P85" s="10"/>
      <c r="Q85" s="9"/>
    </row>
    <row r="86" spans="2:17" ht="21.75">
      <c r="B86" s="50"/>
      <c r="C86" s="55"/>
      <c r="D86" s="2"/>
      <c r="E86" s="134"/>
      <c r="F86" s="14"/>
      <c r="G86" s="15"/>
      <c r="H86" s="4"/>
      <c r="I86" s="8"/>
      <c r="J86" s="8"/>
      <c r="K86" s="9"/>
      <c r="L86" s="9"/>
      <c r="M86" s="9"/>
      <c r="O86" s="10"/>
      <c r="P86" s="10"/>
      <c r="Q86" s="9"/>
    </row>
    <row r="87" spans="2:17" ht="21.75">
      <c r="B87" s="49"/>
      <c r="C87" s="55"/>
      <c r="D87" s="2"/>
      <c r="E87" s="134"/>
      <c r="F87" s="14"/>
      <c r="G87" s="15"/>
      <c r="H87" s="4"/>
      <c r="I87" s="8"/>
      <c r="J87" s="8"/>
      <c r="K87" s="9"/>
      <c r="L87" s="9"/>
      <c r="M87" s="9"/>
      <c r="O87" s="10"/>
      <c r="P87" s="10"/>
      <c r="Q87" s="9"/>
    </row>
    <row r="88" spans="2:17" ht="21.75">
      <c r="B88" s="49"/>
      <c r="C88" s="55"/>
      <c r="D88" s="2"/>
      <c r="E88" s="134"/>
      <c r="F88" s="14"/>
      <c r="G88" s="15"/>
      <c r="H88" s="4"/>
      <c r="I88" s="8"/>
      <c r="J88" s="8"/>
      <c r="K88" s="9"/>
      <c r="L88" s="9"/>
      <c r="M88" s="9"/>
      <c r="O88" s="10"/>
      <c r="P88" s="10"/>
      <c r="Q88" s="9"/>
    </row>
    <row r="89" spans="2:17" ht="21.75">
      <c r="B89" s="50"/>
      <c r="C89" s="55"/>
      <c r="D89" s="2"/>
      <c r="E89" s="134"/>
      <c r="F89" s="14"/>
      <c r="G89" s="15"/>
      <c r="H89" s="4"/>
      <c r="I89" s="8"/>
      <c r="J89" s="8"/>
      <c r="K89" s="9"/>
      <c r="L89" s="9"/>
      <c r="M89" s="9"/>
      <c r="O89" s="10"/>
      <c r="P89" s="10"/>
      <c r="Q89" s="9"/>
    </row>
    <row r="90" spans="2:17" ht="21.75">
      <c r="B90" s="49"/>
      <c r="C90" s="55"/>
      <c r="D90" s="2"/>
      <c r="E90" s="134"/>
      <c r="F90" s="14"/>
      <c r="G90" s="15"/>
      <c r="H90" s="4"/>
      <c r="I90" s="8"/>
      <c r="J90" s="8"/>
      <c r="K90" s="9"/>
      <c r="L90" s="9"/>
      <c r="M90" s="9"/>
      <c r="O90" s="10"/>
      <c r="P90" s="10"/>
      <c r="Q90" s="9"/>
    </row>
    <row r="91" spans="2:17" ht="21.75">
      <c r="B91" s="49"/>
      <c r="C91" s="55"/>
      <c r="D91" s="2"/>
      <c r="E91" s="134"/>
      <c r="F91" s="14"/>
      <c r="G91" s="15"/>
      <c r="H91" s="4"/>
      <c r="I91" s="8"/>
      <c r="J91" s="8"/>
      <c r="K91" s="9"/>
      <c r="L91" s="9"/>
      <c r="M91" s="9"/>
      <c r="O91" s="10"/>
      <c r="P91" s="10"/>
      <c r="Q91" s="9"/>
    </row>
    <row r="92" spans="2:17" ht="21.75">
      <c r="B92" s="49"/>
      <c r="C92" s="55"/>
      <c r="D92" s="2"/>
      <c r="E92" s="134"/>
      <c r="F92" s="14"/>
      <c r="G92" s="15"/>
      <c r="H92" s="4"/>
      <c r="I92" s="8"/>
      <c r="J92" s="8"/>
      <c r="K92" s="9"/>
      <c r="L92" s="9"/>
      <c r="M92" s="9"/>
      <c r="O92" s="10"/>
      <c r="P92" s="10"/>
      <c r="Q92" s="9"/>
    </row>
    <row r="93" spans="2:17" ht="21.75">
      <c r="B93" s="51"/>
      <c r="C93" s="51"/>
      <c r="D93" s="2"/>
      <c r="E93" s="134"/>
      <c r="F93" s="14"/>
      <c r="G93" s="15"/>
      <c r="H93" s="4"/>
      <c r="I93" s="8"/>
      <c r="J93" s="8"/>
      <c r="K93" s="9"/>
      <c r="L93" s="9"/>
      <c r="M93" s="9"/>
      <c r="O93" s="10"/>
      <c r="P93" s="10"/>
      <c r="Q93" s="9"/>
    </row>
    <row r="94" spans="2:17" ht="21.75">
      <c r="B94" s="49"/>
      <c r="C94" s="56"/>
      <c r="D94" s="2"/>
      <c r="E94" s="134"/>
      <c r="F94" s="14"/>
      <c r="G94" s="15"/>
      <c r="H94" s="4"/>
      <c r="I94" s="8"/>
      <c r="J94" s="8"/>
      <c r="K94" s="9"/>
      <c r="L94" s="9"/>
      <c r="M94" s="9"/>
      <c r="O94" s="10"/>
      <c r="P94" s="8"/>
      <c r="Q94" s="9"/>
    </row>
    <row r="95" spans="2:17" ht="21.75">
      <c r="B95" s="49"/>
      <c r="C95" s="55"/>
      <c r="D95" s="2"/>
      <c r="E95" s="134"/>
      <c r="F95" s="14"/>
      <c r="G95" s="15"/>
      <c r="H95" s="4"/>
      <c r="I95" s="8"/>
      <c r="J95" s="8"/>
      <c r="K95" s="9"/>
      <c r="L95" s="9"/>
      <c r="M95" s="9"/>
      <c r="O95" s="10"/>
      <c r="P95" s="8"/>
      <c r="Q95" s="9"/>
    </row>
    <row r="96" spans="2:17" ht="21.75">
      <c r="B96" s="49"/>
      <c r="C96" s="49"/>
      <c r="D96" s="2"/>
      <c r="E96" s="134"/>
      <c r="F96" s="14"/>
      <c r="G96" s="15"/>
      <c r="H96" s="4"/>
      <c r="I96" s="8"/>
      <c r="J96" s="8"/>
      <c r="K96" s="9"/>
      <c r="L96" s="9"/>
      <c r="M96" s="9"/>
      <c r="O96" s="10"/>
      <c r="P96" s="10"/>
      <c r="Q96" s="9"/>
    </row>
    <row r="97" spans="2:17" ht="21.75">
      <c r="B97" s="49"/>
      <c r="C97" s="55"/>
      <c r="D97" s="2"/>
      <c r="E97" s="134"/>
      <c r="F97" s="14"/>
      <c r="G97" s="15"/>
      <c r="H97" s="4"/>
      <c r="I97" s="8"/>
      <c r="J97" s="8"/>
      <c r="K97" s="9"/>
      <c r="L97" s="9"/>
      <c r="M97" s="9"/>
      <c r="O97" s="10"/>
      <c r="P97" s="10"/>
      <c r="Q97" s="9"/>
    </row>
    <row r="98" spans="2:8" ht="21.75">
      <c r="B98" s="50"/>
      <c r="C98" s="55"/>
      <c r="D98" s="2"/>
      <c r="E98" s="134"/>
      <c r="F98" s="14"/>
      <c r="G98" s="15"/>
      <c r="H98" s="4"/>
    </row>
    <row r="99" spans="2:8" ht="21.75">
      <c r="B99" s="49"/>
      <c r="C99" s="55"/>
      <c r="D99" s="2"/>
      <c r="E99" s="134"/>
      <c r="F99" s="14"/>
      <c r="G99" s="15"/>
      <c r="H99" s="4"/>
    </row>
    <row r="100" spans="2:8" ht="21.75">
      <c r="B100" s="49"/>
      <c r="C100" s="54"/>
      <c r="D100" s="2"/>
      <c r="E100" s="134"/>
      <c r="F100" s="14"/>
      <c r="G100" s="15"/>
      <c r="H100" s="4"/>
    </row>
    <row r="101" spans="2:8" ht="21.75">
      <c r="B101" s="50"/>
      <c r="C101" s="55"/>
      <c r="D101" s="2"/>
      <c r="E101" s="134"/>
      <c r="F101" s="14"/>
      <c r="G101" s="15"/>
      <c r="H101" s="4"/>
    </row>
    <row r="102" spans="2:8" ht="21.75">
      <c r="B102" s="49"/>
      <c r="C102" s="54"/>
      <c r="D102" s="2"/>
      <c r="E102" s="134"/>
      <c r="F102" s="14"/>
      <c r="G102" s="15"/>
      <c r="H102" s="4"/>
    </row>
  </sheetData>
  <sheetProtection/>
  <mergeCells count="2">
    <mergeCell ref="A1:H1"/>
    <mergeCell ref="A2:H2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PAJON</cp:lastModifiedBy>
  <cp:lastPrinted>2012-06-27T02:26:39Z</cp:lastPrinted>
  <dcterms:created xsi:type="dcterms:W3CDTF">2003-01-03T06:03:28Z</dcterms:created>
  <dcterms:modified xsi:type="dcterms:W3CDTF">2013-07-15T08:12:23Z</dcterms:modified>
  <cp:category/>
  <cp:version/>
  <cp:contentType/>
  <cp:contentStatus/>
</cp:coreProperties>
</file>