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250" activeTab="5"/>
  </bookViews>
  <sheets>
    <sheet name="2559" sheetId="1" r:id="rId1"/>
    <sheet name="เงินเหลือจ่าย 2559" sheetId="2" r:id="rId2"/>
    <sheet name="2560" sheetId="3" r:id="rId3"/>
    <sheet name="เงินเหลือจ่าย 2560" sheetId="4" r:id="rId4"/>
    <sheet name="2561" sheetId="5" r:id="rId5"/>
    <sheet name="เงินเหลือจ่าย 2561" sheetId="6" r:id="rId6"/>
  </sheets>
  <definedNames>
    <definedName name="_xlnm._FilterDatabase" localSheetId="0" hidden="1">'2559'!$A$3:$BC$3</definedName>
    <definedName name="_xlnm._FilterDatabase" localSheetId="2" hidden="1">'2560'!$A$3:$BC$3</definedName>
    <definedName name="_xlnm._FilterDatabase" localSheetId="4" hidden="1">'2561'!$A$3:$BC$3</definedName>
    <definedName name="_xlnm._FilterDatabase" localSheetId="1" hidden="1">'เงินเหลือจ่าย 2559'!$A$3:$BC$3</definedName>
    <definedName name="_xlnm._FilterDatabase" localSheetId="3" hidden="1">'เงินเหลือจ่าย 2560'!$A$3:$BC$3</definedName>
    <definedName name="_xlnm._FilterDatabase" localSheetId="5" hidden="1">'เงินเหลือจ่าย 2561'!$A$3:$E$3</definedName>
    <definedName name="_xlnm.Print_Titles" localSheetId="0">'2559'!$3:$3</definedName>
    <definedName name="_xlnm.Print_Titles" localSheetId="2">'2560'!$3:$3</definedName>
    <definedName name="_xlnm.Print_Titles" localSheetId="4">'2561'!$3:$3</definedName>
    <definedName name="_xlnm.Print_Titles" localSheetId="1">'เงินเหลือจ่าย 2559'!$3:$3</definedName>
    <definedName name="_xlnm.Print_Titles" localSheetId="3">'เงินเหลือจ่าย 2560'!$3:$3</definedName>
    <definedName name="_xlnm.Print_Titles" localSheetId="5">'เงินเหลือจ่าย 2561'!$3:$3</definedName>
  </definedNames>
  <calcPr fullCalcOnLoad="1"/>
</workbook>
</file>

<file path=xl/sharedStrings.xml><?xml version="1.0" encoding="utf-8"?>
<sst xmlns="http://schemas.openxmlformats.org/spreadsheetml/2006/main" count="648" uniqueCount="280">
  <si>
    <t>อำเภอ</t>
  </si>
  <si>
    <t>อปท.</t>
  </si>
  <si>
    <t>ชื่อโครงการ</t>
  </si>
  <si>
    <t>งบประมาณ</t>
  </si>
  <si>
    <t>บ้านโฮ่ง</t>
  </si>
  <si>
    <t>อบต.เหล่ายาว</t>
  </si>
  <si>
    <t>ป่าซาง</t>
  </si>
  <si>
    <t>เทศบาลตำบลม่วงน้อย</t>
  </si>
  <si>
    <t>เทศบาลตำบลแม่แรง</t>
  </si>
  <si>
    <t>อบต.น้ำดิบ</t>
  </si>
  <si>
    <t>ก่อสร้างอาคารศูนย์พัฒนาเด็กเล็ก (สถ.ศพด.3) องค์การบริหารส่วนตำบลน้ำดิบ อำเภอป่าซาง จังหวัดลำพูน</t>
  </si>
  <si>
    <t>เมืองลำพูน</t>
  </si>
  <si>
    <t>เทศบาลตำบลต้นธง</t>
  </si>
  <si>
    <t>เทศบาลตำบลบ้านกลาง</t>
  </si>
  <si>
    <t>ก่อสร้างอาคารศูนย์พัฒนาเด็กเล็ก (สถ.ศพด.3) เทศบาลตำบลบ้านกลาง อำเภอเมืองลำพูน จังหวัดลำพูน</t>
  </si>
  <si>
    <t>เทศบาลตำบลบ้านแป้น</t>
  </si>
  <si>
    <t>เทศบาลตำบลศรีบัวบาน</t>
  </si>
  <si>
    <t>เทศบาลตำบลเหมืองง่า</t>
  </si>
  <si>
    <t>เทศบาลตำบลเหมืองจี้</t>
  </si>
  <si>
    <t>เทศบาลตำบลอุโมงค์</t>
  </si>
  <si>
    <t>ก่อสร้างอาคารเรียน 4 ชั้น 12 ห้องเรียนโรงเรียนเทศบาลอุโมงค์ 1 เทศบาลตำบลอุโมงค์ อำเภอเมืองลำพูน จังหวัดลำพูน 1 หลัง</t>
  </si>
  <si>
    <t>อบจ.ลำพูน</t>
  </si>
  <si>
    <t>ก่อสร้างอาคารอเนกประสงค์ วิทยาลัยเทคโนโลยีและการจัดการองค์การบริหารส่วน จังหวัดลำพูน องค์การบริหารส่วนจังหวัดลำพูน อำเภอเมืองลำพูน จังหวัดลำพูน</t>
  </si>
  <si>
    <t>ก่อสร้างอาคารเรียน 3 ชั้น 12 ห้องเรียน โรงเรียนบ้านป่าป๋วย องค์การบริหารส่วนจังหวัดลำพูน อำเภอเมืองลำพูน จังหวัดลำพูน</t>
  </si>
  <si>
    <t>ก่อสร้างอาคารเรียน 3 ชั้น 12 ห้องเรียน วิทยาลัยเทคโนโลยีและการจัดการองค์การบริหารส่วน จังหวัดลำพูน องค์การบริหารส่วนจังหวัดลำพูน อำเภอเมืองลำพูน จังหวัดลำพูน</t>
  </si>
  <si>
    <t>แม่ทา</t>
  </si>
  <si>
    <t>อบต.ทาแม่ลอบ</t>
  </si>
  <si>
    <t>ลี้</t>
  </si>
  <si>
    <t>เทศบาลตำบลป่าไผ่</t>
  </si>
  <si>
    <t>ก่อสร้างอาคารศูนย์พัฒนาเด็กเล็ก (สถ.ศพด.3) เทศบาลตำบลป่าไม้ อำเภอลี้ จังหวัดลำพูน</t>
  </si>
  <si>
    <t>อบต.เวียงแก้ว</t>
  </si>
  <si>
    <t>เวียงหนองล่อง</t>
  </si>
  <si>
    <t>เทศบาลตำบลหนองยวง</t>
  </si>
  <si>
    <t>เทศบาลตำบลหนองล่อง</t>
  </si>
  <si>
    <t>ปรับปรุงซ่อมแซมสถานีสูบน้ำด้วยไฟฟ้า บ้านแพะใต้ ม.7 เทศบาลตำบลหนองล่อง อำเภอเวียงหนองล่อง จังหวัดลำพูน</t>
  </si>
  <si>
    <t>ปรับปรุงซ่อมแซมสถานีสูบน้ำด้วยไฟฟ้า บ้านวังสะแกง ม.9 เทศบาลตำบลหนองล่อง อำเภอเวียงหนองล่อง จังหวัดลำพูน</t>
  </si>
  <si>
    <t>ทุ่งหัวช้าง</t>
  </si>
  <si>
    <t>อบต.ตะเคียนปม</t>
  </si>
  <si>
    <t>ก่อสร้างอาคารศูนย์พัฒนาเด็กเล็ก (สถ.ศพด.3) องค์การบริหารส่วนตำบลตะเคียนปม อำเภอทุ่งหัวช้าง จังหวัดลำพูน</t>
  </si>
  <si>
    <t>อบต.บ้านปวง</t>
  </si>
  <si>
    <t>เทศบาลตำบลศรีเตี้ย</t>
  </si>
  <si>
    <t>อบต.ป่าพลู</t>
  </si>
  <si>
    <t>ปรับปรุงซ่อมแซมสถานีสูบน้ำด้วยไฟฟ้า บ้านห้วยหละ ม.3 องค์การบริหารส่วนตำบลป่าพลู อำเภอบ้านโฮ่ง จังหวัดลำพูน</t>
  </si>
  <si>
    <t>อบต.เวียงกานต์</t>
  </si>
  <si>
    <t>ปรับปรุงซ่อมแซมสถานีสูบน้ำด้วยไฟฟ้า บ้านแม่หาด ม.6 องค์การบริหารส่วนตำบลป่าพลู อำเภอบ้านโฮ่ง จังหวัดลำพูน</t>
  </si>
  <si>
    <t>เทศบาลตำบลทากาศเหนือ</t>
  </si>
  <si>
    <t>ก่อสร้างลานกีฬาอเนกประสงค์ ตามแบบมาตรฐานสมาคมสันนิบาตเทศบาลแห่งประเทศไทย หมู่ที่ 16 บ้านดอนยาว เทศบาลตำบลทากาศเหนือ อำเภอแม่ทา จังหวัดลำพูน</t>
  </si>
  <si>
    <t>อบต.ทุ่งหัวช้าง</t>
  </si>
  <si>
    <t>เทศบาลตำบลศรีวิชัย</t>
  </si>
  <si>
    <t>บ้านธิ</t>
  </si>
  <si>
    <t>อบต.ห้วยยาบ</t>
  </si>
  <si>
    <t>ซ่อมบำรุงผิวทางแบบฉาบผิวลาดยางพาราสเลอรี่ซีล สายทางบ้านร่องกาศ - บ้านหัวฝาย บ้านร่องกาด หมู่ที่ 2 ตำบลริมปิง กว้าง 6 เมตร ยาว 1,185 เมตร อบจ.ลำพูน อ.เมืองลำพูน จ.ลำพูน</t>
  </si>
  <si>
    <t>ซ่อมบำรุงผิวทางแบบฉาบผิวลาดยางพาราสเลอรี่ซีล สายทางแยก ทล.116 - บ้านถ้ำหนองหนาม บ้านหนองหนาม หมู่ที่ 3 ตำบลหนองหนาม มีพื้นผิวจราจรไม่น้อยกว่า 13,860 ตารางเมตร อบจ.ลำพูน อ.เมืองลำพูน จ.ลำพูน</t>
  </si>
  <si>
    <t>ปรับปรุงซ่อมแซมถนนลาดยางผิวจราจรแบบแอสฟัลท์ติกคอนกรีต (Over Lay) สายทางบ้านสะแล่ง - บ้านศรีบัวบาน บ้านสะแล่ง หมู่ที่ 2 ตำบลมะเขือแจ้ มีพื้นที่ผิวจราจรไม่น้อยกว่า 19,872 ตารางเมตร อบจ.ลำพูน อ.เมืองลำพูน จ.ลำพูน</t>
  </si>
  <si>
    <t>เทศบาลตำบลทาทุ่งหลวง</t>
  </si>
  <si>
    <t>เสริมผิวถนนลาดยางแอสฟัลท์ติกคอนกรีต (OVER LAY) บ้านหนองยางฟ้า หมู่ที่ 5 ตำบลทาทุ่งหลวง ขนาดกว้าง 5 เมตร ยาว 276 เมตร หนา 0.05 เมตร ทต.ทาทุ่งหลวง อ.แม่ทา จ.ลำพูน</t>
  </si>
  <si>
    <t>เทศบาลตำบลดงดำ</t>
  </si>
  <si>
    <t>เสริมผิวลาดยางแอสฟัลท์ติกคอนกรีต สายทางลพ 3086 บ้านปางส้าน-บ้านลอง ตำบลดงดำ กว้าง 6 เมตร ยาว 1,847 เมตร หนา 0.04 เมตร ไหล่ทาง 0.50 เมตร ทต.ดงดำ อ.ลี้ จ.ลำพูน</t>
  </si>
  <si>
    <t>เสริมผิวลาดยางแอสฟัลท์ติกคอนกรีต สายทางบ้านห้วยแหน - บ้านหล่ายท่า ตำบลป่าไผ่ ขนาดกว้าง 5 เมตร ยาว 846 เมตร หนา 0.03 เมตร ทต.ป่าไผ่ อ.ลี้ จ.ลำพูน</t>
  </si>
  <si>
    <t>อบต.แม่ลาน</t>
  </si>
  <si>
    <t>เสริมผิวลาดยางแอสฟัลท์ติกคอนกรีต สายทางบ้านแม่ลาน-บ้านแม่กองวะ ตำบลแม่ลาน กว้าง 6 เมตร ยาว 1,000 เมตร หนา 0.03 เมตร ไหล่ทางกว้างข้างละ 1 เมตร อบต.แม่ลาน อ.ลี้ จ.ลำพูน</t>
  </si>
  <si>
    <t>ซ่อมสร้างเสริมผิวปรับระดับแอสฟัลท์ติกคอนกรีต สายทางเข้าอ่างเก็บน้ำห้วยมะแหลบ บ้านวังมน หมู่ที่ 4 ตำบลแม่ตืน กว้างเฉลี่ย 6 เมตร ยาว 383.50 เมตร หนา 0.03 เมตร อบต.เวียงแก้ว อ.ลี้ จ.ลำพูน</t>
  </si>
  <si>
    <t>ปรับปรุงซ่อมแซมฉาบผิวลาดยางสเลอรี่ซีล สายบ้านล้องสันติสุข-บ้านปวง ตำบลบ้านปวง กว้าง 6 เมตร ยาว 1,350 เมตร ไหล่ทางข้างละ 1 เมตร อบต.บ้านปวง อ.ทุ่งหัวช้าง จ.ลำพูน</t>
  </si>
  <si>
    <t>เทศบาลตำบลบ้านธิ</t>
  </si>
  <si>
    <t>ซ่อมสร้างถนนแอสฟัลท์ติกคอนกรีต สายทางเทคโนโลยีหมู่บ้านครู-บ้านสันมะนะ ตำบลบ้านธิ กว้าง 6 เมตร ยาว 495 เมตร หนา 0.05 เมตร ทต.บ้านธิ อ.บ้านธิ จ.ลำพูน</t>
  </si>
  <si>
    <t>ซ่อมสร้างถนนแอสฟัลท์ติกคอนกรีต สายทางบ้านสันมะนะ-บ้านช่างเพี้ยน ตำบลบ้านธิ กว้าง 6 เมตร ยาว 475 เมตร หนา 0.05 เมตร ทต.บ้านธิ อ.บ้านธิ จ.ลำพูน</t>
  </si>
  <si>
    <t>เสริมผิวถนนแอสฟัลท์ติกคอนกรีต สายทางบ้านห้วยไซ-บ้านห้วยยาบ ตำบลห้วยยาบ กว้าง 5 เมตร ยาว 780 เมตร หนาเฉลี่ย 0.04 เมตร อบต.ห้วยยาบ อ.บ้านธิ จ.ลำพูน</t>
  </si>
  <si>
    <t>ซ่อมสร้างถนนลาดยางแอสฟัลท์ติกคอนกรีต สายบ้านหนองสะลิง - บ้านหัวห้วย ตำบลศรีเตี้ย ขนาดกว้าง 5 เมตร ยาว 300 เมตร หนา 0.04 เมตร ทต.ศรีเตี้ย อ.บ้านโฮ่ง จ.ลำพูน</t>
  </si>
  <si>
    <t>เสริมผิวลาดยางแอสฟัลท์ติกคอนกรีต สายทางเข้าค่ายลูกเสือและน้ำตก ตำบลป่าพูล กว้าง 6 เมตร ยาว 1,000 เมตร หนา 0.04 เมตร อบต.ป่าพลู อ.บ้านโฮ่ง จ.ลำพูน</t>
  </si>
  <si>
    <t>เสริมผิวลาดยางแอสฟัลท์ติกคอนกรีต บ้านท้องฝาย - บ้านใหม่ หมู่ที่ 9 ตำบลเหล่ายาว กว้าง 4 เมตร ยาว 420 เมตร หนาเฉลี่ย 0.04 เมตร อบต.เหล่ายาว อ.บ้านโฮ่ง จ.ลำพูน</t>
  </si>
  <si>
    <t>ซ่อมบำรุงผิวทางแบบฉาบผิวลาดยางพาราสเลอรี่ซีล สายทางบ้านมะกอก - บ้านหนองเงือก บ้านมะกอก หมู่ที่ 4 ตำบลมะกอก กว้าง 5 เมตร ยาว 1,660 เมตร อบจ.ลำพูน อ.ป่าซาง จ.ลำพูน</t>
  </si>
  <si>
    <t>อบต.บ้านเรือน</t>
  </si>
  <si>
    <t>ปรัปบรุงถนนลาดยางโดยการเสริมผิวแอสฟัลท์ติกคอนกรีต สายบ้านศรีชุม-บ้านเจดีย์สามยอด ตำบลบ้านเรือน กว้าง 6 เมตร ยาว 927 เมตร หนา 0.05 เมตร อบต.บ้านเรือน อ.ป่าซาง จ.ลำพูน</t>
  </si>
  <si>
    <t>เสริมผิวแอสฟัลท์ติกคอนกรีต สายทางริมกวง-บ่อแฮ้ว หมู่ที่ 10 ตำบลต้นธง กว้าง 6 เมตร ยาว 500 เมตร หนา 0.05 เมตร ทต.ต้นธง อ.เมืองลำพูน จ.ลำพูน</t>
  </si>
  <si>
    <t>เทศบาลตำบลประตูป่า</t>
  </si>
  <si>
    <t>ซ่อมสร้างผิวทางแอสฟัลท์ติกคอนกรีต ถนนสายบ้านหนองเส้ง - บ้านหนองมูล ตำบลประตูป่า กว้าง 6 เมตร ยาว 789 เมตร หนา 0.05 เมตร ไหล่ทางข้างละ 0.50 เมตร ทต.ประตูป่า อ.เมืองลำพูน จ.ลำพูน</t>
  </si>
  <si>
    <t>เทศบาลตำบลมะเขือแจ้</t>
  </si>
  <si>
    <t>เสริมผิวถนนลาดยาง สายทางบ้านฮ่องกอม่วง-บ้านเหมืองกวัก ตำบลมะเขือแจ้ กว้าง 6 เมตร หนา 0.04 เมตร ยาว 700 เมตร ทต.มะเขือแจ้ อ.เมืองลำพูน จ.ลำพูน</t>
  </si>
  <si>
    <t>เทศบาลตำบลเวียงยอง</t>
  </si>
  <si>
    <t>เสริมผิวลาดยางแอสฟัลท์ติกคอนกรีต กว้าง 6 เมตร ยาวรวม 225 เมตร หนา 0.04 เมตร หรือมีพื้นที่ไม่น้อยกว่า 1,350 ตารางเมตร 2.งานตีเส้นจราจร ติดตั้งป้ายจราจรบังคับป้ายเตือน เครื่องหมายจราจรบนผิวทาง ยาวโดยประมาณ 3,100 เมตร 3.งานติดตั้งไฟฟ้าแสงสว่าง ไฟสัญญาณเตือนหมุดถนน</t>
  </si>
  <si>
    <t>เสริมผิวจราจรแอสฟัลท์ติกคอนกรีต สายทางบ้านม้าเหนือ หมู่ที่ 6 - บ้านศรีบัวบาน หมู่ที่ 1 ตำบลศรีบัวบาน กว้าง 8 เมตร ยาว 870 เมตร หนา 0.05 เมตร ทต.ศรีบัวบาน อ.เมืองลำพูน จ.ลำพูน</t>
  </si>
  <si>
    <t>เสริมผิวลาดยางแอสฟัลท์ติกคอนกรีต สายเลียบลำเหมืองจ่าแส้ - บ้านหนองช้างคืน หมู่ที่ 8 บ้านหลุก ตำบลเหมืองง่า กว้าง 4 เมตร ยาว 1,205 เมตร หนา 0.05 เมตร ทต.เหมืองง่า อ.เมืองลำพูน จ.ลำพูน</t>
  </si>
  <si>
    <t>ก่อสร้างสนามฟุตซอล ขนาดกว้าง 22 เมตร ยาว 42 เมตร หมู่ที่ 10 บ้านชัยสถาน เทศบาลตำบลอุโมงค์ อำเภอเมืองลำพูน จังหวัดลำพูน</t>
  </si>
  <si>
    <t>อบต.ท่าตุ้ม</t>
  </si>
  <si>
    <t>อบต.หนองปลาสะวาย</t>
  </si>
  <si>
    <t>เสริมผิวลาดยางแอสฟัลท์ติกคอนกรีต สายบ้านหนองปลาสะวาย - บ้านหนองสูน ตำบลหนองปลาสะวาย กว้าง 6 เมตร ยาว 1,005 เมตร หนา 0.05 เมตร อบต.หนองปลาสะวาย อ.บ้านโฮ่ง จ.ลำพูน</t>
  </si>
  <si>
    <t>เสริมผิวลาดยางแอสฟัลท์ติกคอนกรีต สายทางหลวงแผ่นดิน 106 - บ้านแม่หาด ตำบลป่าพูล กว้าง 6 เมตร ยาว 1,190 เมตร หนา 0.04 เมตร อบต.ป่าพลู อ.บ้านโฮ่ง จ.ลำพูน</t>
  </si>
  <si>
    <t>ก่อสร้างอาคารเรียน 4 ชั้น 12 ห้องเรียนโรงเรียนเทศบาล 1 บ้านกลาง (รร.บ้านกลางวิทยานุกูล) เทศบาลตำบลบ้านกลาง อำเภอเมืองลำพูน จังหวัดลำพูน 1 หลัง</t>
  </si>
  <si>
    <t>เทศบาลตำบลท่าเชียงทอง</t>
  </si>
  <si>
    <t>เทศบาลเมืองลำพูน</t>
  </si>
  <si>
    <t>ก่อสร้างอาคารอเนกประสงค์ โรงเรียนเทศบาลสันป่ายางหน่อมเทศบาลเมืองลำพูน อำเภอเมืองลำพูน จังหวัดลำพูน</t>
  </si>
  <si>
    <t>เสริมผิวลาดยางแอสฟัลท์ติกคอนกรีต สายทางบ้านต้นผึ้ง หมู่ที่ 1 ตำบลเหมืองง่า มีพื้นที่ไม่น้อยกว่า 5,698 ตารางเมตร ทต.เหมืองง่า อ.เมืองลำพูน จ.ลำพูน</t>
  </si>
  <si>
    <t>ปรับปรุงซ่อมแซมถนนลาดยางผิวจราจรแบบแอสฟัลท์ติกคอนกรีต (Over Lay) สายแยกทางหลวงหมายเลข 11 - บ้านร่องส้าว บ้านม้าเหนือ หมู่ที่ 6 ตำบลศรีบัวบาน พื้นที่ผิวจราจรไม่น้อยกว่า 21,665.50 ตารางเมตร อบจ.ลำพูน อ.เมืองลำพูน จ.ลำพูน</t>
  </si>
  <si>
    <t>ปรับปรุงซ่อมแซมถนนลาดยางผิวจราจรแบบแอสฟัลท์ติกคอนกรีต(Over Lay) สายแยก ทล.116 - บ้านร้องเครือกวาว บ้านร้องเครือกวาว หมู่ที่ 5 ตำบลหนองยวง มีพื้นที่ผิวจราจรไม่น้อยกว่า 5,320 ตารางเมตร อบจ.ลำพูน อ.เวียงหนองล่อง จ.ลำพูน</t>
  </si>
  <si>
    <t>เสริมผิวลาดยางแอสฟัลท์ติกคอนกรีต สายทางบ้านล้องเครือกวาว หมู่ที่ 5 ตำบลหนองยวง กว้าง 6 เมตร ยาว 600 เมตร หนา 0.04 เมตร ทต.หนองยวง อ.เวียงหนองล่อง จ.ลำพูน</t>
  </si>
  <si>
    <t>ก่อสร้างอาคารศูนย์พัฒนาเด็กเล็ก (สถ.ศพด.3) องค์การบริหารส่วนตำบลเวียงแก้ว อำเภอลี้ จังหวัดลำพูน</t>
  </si>
  <si>
    <t>ซ่อมบำรุงผิวทางแบบฉาบผิวลาดยางพาราสเลอรี่ซีล สายทางบ้านน้ำพุ - บ้านหนองหล่ม บ้านน้ำพุ หมู่ที่ 7 ตำบลป่าสัก มีพื้นที่ผิวจราจรไม่น้อยกว่า 47,150 ตารางเมตร อบจ.ลำพูน อ.เมืองลำพูน จ.ลำพูน</t>
  </si>
  <si>
    <t>เทศบาลตำบลทาสบเส้า</t>
  </si>
  <si>
    <t>เสริมผิวลาดยางแอสฟัลท์ติกคอนกรีต(แบบ Over Lay) ถนนสายบ้านจำตาเหิน หมู่ที่ 5 - บ้านดอนชัย หมู่ที่ 8 ตำบลทบสบเส้า กว้าง 4 เมตร ยาว 905 เมตร หนา 0.05 เมตร ทต.ทาสบเส้า อ.แม่ทา จ.ลำพูน</t>
  </si>
  <si>
    <t>อบต.นครเจดีย์</t>
  </si>
  <si>
    <t>ก่อสร้างอาคารศูนย์พัฒนาเด็กเล็ก (สถ.ศพด.3) องค์การบริหารส่วนตำบลนครเจดีย์ อำเภอป่าซาง จังหวัดลำพูน</t>
  </si>
  <si>
    <t>ฉาบผิวทางสเลอรี่ซีล ถนนสายอารามป่างูลืน - บ้านสันป่าฮัก ตำบลน้ำดิบ ขนาดกว้าง 6 เมตร ยาว 3,000 เมตร อบต.น้ำดิบ อ.ป่าซาง จ.ลำพูน</t>
  </si>
  <si>
    <t>เสริมผิวถนนลาดยาง สายทางบ้านสันคะยอม-บ้านหนองหอย ตำบลมะเขือแจ้ กว้าง 6 เมตร หนา 0.04 เมตร ยาว 855 เมตร ทต.มะเขือแจ้ อ.เมืองลำพูน จ.ลำพูน</t>
  </si>
  <si>
    <t>ก่อสร้างอาคารอเนกประสงค์ โรงเรียนเทศบาลอุโมงค์ 1 เทศบาลตำบลอุโมงค์ อำเภอเมืองลำพูน จังหวัดลำพูน</t>
  </si>
  <si>
    <t>ซ่อมบำรุงผิวทางแบบฉาบผิวลาดยางพาราสเลอรี่ซีล (ช่วงที่ 2) สายทางบ้านวังผาง - บ้านเหล่าดู่ บ้านวังผาง หมู่ที่ 4 ตำบลวังผาง กว้าง 6 เมตร ยาว 480 เมตร อบจ.ลำพูน อ.เวียงหนองล่อง จ.ลำพูน</t>
  </si>
  <si>
    <t>เทศบาลตำบลมะกอก</t>
  </si>
  <si>
    <t>ก่อสร้างลานกีฬาอเนกประสงค์ ตามแบบมาตรฐานสมาคมสันนิบาตเทศบาลแห่งประเทศไทย หมู่ที่ 9 บริเวณสนามกีฬาประจำตำบลมะกอก เทศบาลตำบลมะกอก อำเภอป่าซาง จังหวัดลำพูน</t>
  </si>
  <si>
    <t>เทศบาลตำบลลี้</t>
  </si>
  <si>
    <t>เสริมผิวทางแอสฟัลท์ติกคอนกรีต ถนนสายบ้านปวงคำ - บ้านปู ตำบลลี้ กว้าง 6 เมตร ยาว 1,000 เมตร หนา 0.04 เมตร ทต.ลี้ อ.ลี้ จ.ลำพูน</t>
  </si>
  <si>
    <t>เสริมผิวถนนลาดยาง สายทางบ้านศรีดอนตัน-บ้านเหมืองกวัก ตำบลมะเขือแจ้ รวมพื้นที่ลาดยางไม่น้อยกว่า 2,340 ตารางเมตร ทต.มะเขือแจ้ อ.เมืองลำพูน จ.ลำพูน</t>
  </si>
  <si>
    <t>เสริมผิวลาดยางแอสฟัลท์ติกคอนกรีต บ้านแพะโป่ง หมู่ที่ 8 ตำบลเหล่ายาว กว้าง 5 เมตร ยาว 340 เมตร หนาเฉลี่ย 0.04 เมตร อบต.เหล่ายาว อ.บ้านโฮ่ง จ.ลำพูน</t>
  </si>
  <si>
    <t>เสริมผิวแอสฟัลท์ติกคอนกรีต สายทางบ้านพันตาเกิน-บ้านจักรคำภิมุข หมู่ที่ 5 ตำบลต้นธง กว้าง 6 เมตร ยาว 1,145 เมตร หนา 0.05 เมตร ทต.ต้นธง อ.เมืองลำพูน จ.ลำพูน</t>
  </si>
  <si>
    <t>ก่อสร้างอาคารอเนกประสงค์ โรงเรียนเทศบาล 1 บ้านกลาง (รร.บ้านกลางวิทยานุกูล) เทศบาลตำบลบ้านกลาง อำเภอเมืองลำพูน จังหวัดลำพูน</t>
  </si>
  <si>
    <t>ซ่อมสร้างถนนลาดยางผิวจราจรแอสฟัลท์ติกคอนกรีต สายบ้านพระบาทตากผ้า-บ้านโป่งรู หมู่ที่ 6 ตำบลมะกอก กว้าง 6 เมตร ยาว 1,000 เมตร ไหล่ทางกว้าง 1 เมตร ทต.มะกอก อ.ป่าซาง จ.ลำพูน</t>
  </si>
  <si>
    <t>ฉาบผิวทางสเลอรี่ซีล ถนนสายบ้านเหล่าป่าก๋อย - บ้านป่ารกฟ้า ตำบลน้ำดิบ ขนาดกว้าง 6.00 เมตร ยาว 1,715 เมตร อบต.น้ำดิบ อ.ป่าซาง จ.ลำพูน</t>
  </si>
  <si>
    <t>เทศบาลตำบลทาปลาดุก</t>
  </si>
  <si>
    <t>ฉาบผิวลาดยางสเลอรี่ซีล สายทางบ้านห้วยบง-บ้านแม่ป้อกใน ตำบลศรีวิชัย จำนวน 2 ช่วง มีพื้นที่ไม่น้อยกว่า 38,608 ตารางเมตร . ทต.ศรีวิชัย อ.ลี้ จ.ลำพูน</t>
  </si>
  <si>
    <t>ก่อสร้างอาคารศูนย์พัฒนาเด็กเล็ก (สถ.ศพด.3) เทศบาลตำบลศรีวิชัย อำเภอลี้ จังหวัดลำพูน</t>
  </si>
  <si>
    <t>เสริมผิวแอสฟัลท์ติกคอนกรีต บ้านเหมืองจี้หลวง หมู่ที่ 1 เชื่อมบ้านกู่เส้า หมู่ที่ 2 ตำบลเหมืองจี้ ขนาดกว้าง 6 เมตร ยาว 600 เมตร หนา 0.05 เมตร ไหล่ทางกว้างข้างละ 1 เมตร ทต.เหมืองจี้ อ.เมืองลำพูน จ.ลำพูน</t>
  </si>
  <si>
    <t>ปรับปรุงซ่อมแซมเสริมผิวจราจรแอสฟัลท์ติกคอนกรีต สายบ้านหนองเงือก หมู่ที่ 5 - บ้านกองงาม หมู่ที่ 1 ตำบลแม่แรง ผิวจราจรกว้าง 5.00 เมตร ยาว 1,130 เมตร หนา 0.05 เมตร ทต.แม่แรง อ.ป่าซาง จ.ลำพูน</t>
  </si>
  <si>
    <t>เทศบาลตำบลทาขุมเงิน</t>
  </si>
  <si>
    <t>โครงการเสริมผิวลาดยางแอสฟัลท์ติกคอนกรีตแบบ (Over Lay) ถนนผ่านกลางหมู่บ้านจำตาเหิน หมู่ที่ 5 ตำบลทาสบเส้า กว้าง 4 เมตร ยาว 400 เมตร หนา 0.05 เมตร หรือมีพื้นที่รวมไม่น้อยกว่า 1,600 ตารางเมตร ทต.ทาสบเส้า อ.แม่ทา จ.ลำพูน</t>
  </si>
  <si>
    <t>ซ่อมสร้างถนนลาดยางแอสฟัลท์ติกคอนกรีต สายหมู่ที่ 3 บ้านทาทุ่งไผ่ - หมู่ที่ 8 บ้านขุนตาน ตำบลทาปลาดุก กว้าง 6 เมตร ยาว 532 เมตร หนา 0.05 เมตร ทต.ทาปลาดุก อ.แม่ทา จ.ลำพูน</t>
  </si>
  <si>
    <t>ซ่อมสร้างถนนลาดยาง สายบ้านสันเหมือง - บ้านหล่ายแก้ว ตำบลศรีเตี้ย กว้าง 6 เมตร ยาว 1,150 เมตร หนา 0.04 เมตร ไหล่ทางกว้างข้างละ 1.00 เมตร ทต.ศรีเตี้ย อ.บ้านโฮ่ง จ.ลำพูน</t>
  </si>
  <si>
    <t>เสริมผิวแอสฟัลท์ติกคอนกรีต บ้านเหมืองจี้ใหม่ หมู่ที่ 8 เชื่อมบ้านปงชัย หมู่ที่ 3 ต.เหมืองจี้ กว้าง 5 เมตร ยาว 585 เมตร หนา 0.05 เมตร ไม่มีไหล่ทาง ทต.เหมืองจี้ อ.เมืองลำพูน จ.ลำพูน</t>
  </si>
  <si>
    <t>โครงการเสริมผิวถนนลาดยาง สายทางบ้านแจ่ม-บ้านสะแล่ง-ผาลาดดอยขะม้อ ตำบลมะเขือแจ้ จำนวน 1 ตอน ขนาดกว้าง 5 เมตร ยาว 950 เมตร หนา 0.04 เมตร รวมพื้นที่ลาดยางไม่น้อยกว่า 4,750 ตารางเมตร ทต.มะเขือแจ้ อ.เมืองลำพูน จ.ลำพูน</t>
  </si>
  <si>
    <t>ก่อสร้างคลองส่งน้ำคอนกรีตเสริมเหล็กรูปตัวยูลำเหมืองน้ำจำ หมู่ที่ ๖ บ้านทาร้องเรือ, หมู่ที่ ๑๓ บ้านดง และหมู่ที่ ๗ บ้านดอยสารภี ตำบลทาสบเส้า กว้าง ๑.๕๐ เมตร สูง ๑.๒๐ เมตร ยาว ๒,๖๓๕ เมตร</t>
  </si>
  <si>
    <t>ก่อสร้างคลองส่งน้ำคอนกรีตเสริมเหล็กรูปตัวยูลำเหมืองทุ่งเหล่าแสนคำ หมู่ที่ ๑๓ บ้านทาดง, หมู่ที่ ๗ บ้านดอยสารภี และหมู่ที่ ๒ บ้านแม่สะป๊วด ตำบลทาสบเส้า กว้าง ๑.๕๐ เมตร สูง ๑.๒๐ เมตร ยาว ๒,๒๙๕ เมตร</t>
  </si>
  <si>
    <t>ก่อสร้างคลองส่งน้ำคอนกรีตเสริมเหล็กรูปตัวยูลำเหมืองผาฮั้ว หมู่ที่ ๖ บ้านทาร้องเรือ, หมู่ที่ ๑๐ บ้านกอลุง และหมู่ที่ ๒ บ้านแม่สะป๊วด ตำบลทาสบเส้า กว้าง ๑.๘๐ เมตร สูง ๑.๒๐ เมตร ยาว ๒,๖๒๐ เมตร</t>
  </si>
  <si>
    <t>รวม</t>
  </si>
  <si>
    <t>เงินอุดหนุนเฉพาะกิจประจำปีงบประมาณ พ.ศ.2559</t>
  </si>
  <si>
    <t>ลำดับ</t>
  </si>
  <si>
    <t>เงินเหลือจ่าย เงินอุดหนุนเฉพาะกิจประจำปีงบประมาณ พ.ศ.2559</t>
  </si>
  <si>
    <t>ทต.ลี้</t>
  </si>
  <si>
    <t>เสริมผิวทางแอสฟัลท์ติกคอนกรีต ถนนสายบ้านปวงคำ-บ้านปู ต.ลี้ กว้าง 6 เมตร ยาว 1,000 เมตร หนา 0.04 เมตร ทต.ลี้ อ.ลี้ จ.ลำพูน</t>
  </si>
  <si>
    <t>เสริมผิวลาดยางแอสฟัลท์ติกคอนกรีต สายทางบ้านแม่ลาน-บ้านแม่กองวะ ต.แม่ลาน กว้าง 6 เมตร ยาว 1,000 เมตร หนา 0.03 เมตร ไหล่ทางกว้างข้างละ 1 เมตร อบต.แม่ลาน อ.ลี้ จ.ลำพูน</t>
  </si>
  <si>
    <t>ทต.ศรีวิชัย</t>
  </si>
  <si>
    <t>ฉาบผิวลาดยางสเลอรี่ซีล สายทางบ้านห้วยบง-บ้านแม่ป๊อกใน ต.ศรีวิชัย จำนวน 2 ช่วง มีพื้นที่ไม่น้อยกว่า 38,608 ตร.ม. ทต.ศรีวิชัย อ.ลี้ จ.ลำพูน</t>
  </si>
  <si>
    <t>ก่อสร้างอาคาร ศพด. (สถ.ศพด.3)</t>
  </si>
  <si>
    <t>ทต.เหมืองง่า</t>
  </si>
  <si>
    <t>เสริมผิวลาดยางแอสฟัลท์ติกคอนกรีต สายเลียนลำเหมืองจ่าแส้-บ้านหนองช้างคืน หมู่ที่ 8 บ้านหลุก ต.เหมืองง่า กว้าง 4 เมตร ยาว 1,205 เมตร หนา 0.05 เมตร ทต.เหมืองง่า อ.เมืองลำพูน จ.ลำพูน</t>
  </si>
  <si>
    <t>เสริมผิวลาดยางแอสฟัลท์ติกคอนกรีต สายทางบ้านต้นผึ้ง หมู่ที่ 1 ต.เหมืองง่า มีพื้นที่ไม่น้อยกว่า 5,698 เมตร ทต.เหมืองง่า อ.เมืองลำพูน จ.ลำพูน</t>
  </si>
  <si>
    <t>ทต.อุโมงค์</t>
  </si>
  <si>
    <t>ก่อสร้างสนามฟุตซอล ขนาดกว้าง 22 เมตร ยาว 42 เมตร หมู่ที่ 10 บ้านชัยสถาน ทต.อุโมงค์ อ.เมืองลำพูน จ.ลำพูน</t>
  </si>
  <si>
    <t>ก่อสร้างอาคารเรียน 4 ชั้น 12 ห้องเรียน ร.ร.เทศบาลอุโมงค์ 1 ทต.อุโมงค์ อ.เมืองลำพูน จ.ลำพูน</t>
  </si>
  <si>
    <t>ทต.บ้านกลาง</t>
  </si>
  <si>
    <t>ก่อสร้างอาคารอเนกประสงค์ ร.ร.เทศบาล 1 บ้านกลาง (ร.ร.บ้านกลางวิทยานุกูล) ทต.บ้านกลาง อ.เมืองลำพูน จ.ลำพูน</t>
  </si>
  <si>
    <t>ก่อสร้างอาคารเรียน 4 ชั้น 12 ห้องเรียน ร.ร.เทศบาล 1 บ้านกลาง (ร.ร.บ้านกลางวิทยานุกูล) ทต.บ้านกลาง อ.เมืองลำพูน จ.ลำพูน</t>
  </si>
  <si>
    <t>ทต.ประตูป่า</t>
  </si>
  <si>
    <t>ซ่อมสร้างผิวทางแอสฟัลท์ติกคอนกรีต ถนนสายบ้านหนองเส้ง-บ้านหนองมูล ต.ประตูป่า กว้าง 6 เมตร ยาว 789 เมตร หนา 0.05 เมตร ไหล่ทางข้างละ 0.50 เมตร ทต.ประตูป่า อ.เมืองลำพูน จ.ลำพูน</t>
  </si>
  <si>
    <t>ก่อสร้างอาคารอเนกประสงค์ ร.ร.เทศบาลอุโมงค์ 1 ทต.อุโมงค์ อ.เมืองลำพูน จ.ลำพูน</t>
  </si>
  <si>
    <t>ทต.แม่แรง</t>
  </si>
  <si>
    <t>ปรับปรุงซ่อมแซมเสริมผิวจราจรแอสฟัลท์ติกคอนกรีต สายบ้านหนองเงือก หมู่ที่ 5-บ้านกองงาม หมู่ที่ 1 ต.แม่แรง ผิวจราจรกว้าง 5.00 เมตร ยาว 1,130 เมตร หนา 0.05 เมตร ทต.แม่แรง อ.ป่าซาง จ.ลำพูน</t>
  </si>
  <si>
    <t>ปรับปรุงถนนลาดยางโดยการเสริมผิวแอสฟัลท์ติกคอนกรีต สายบ้านศรีชุม-บ้านเจดีย์สามยอด ต.บ้านเรือน กว้าง 6 เมตร ยาว 927 เมตร หนา 0.05 เมตร อบต.บ้านเรือน อ.ป่าซาง จ.ลำพูน</t>
  </si>
  <si>
    <t>ปรับปรุงซ่อมแซมเสริมผิวลาดยางแอสฟัลท์ติกคอนกรีต สายทางบ้านป่าตึงงาม -บ้านป่ากอสอง กว้าง 6 เมตร ยาว 1,500 เมตร หนา 0.04 เมตร ไหล่ทางข้างละ 1 เมตร อบต.ตะเคียนปม อ.ทุ่งหัวช้าง จ.ลำพูน</t>
  </si>
  <si>
    <t>ทม.ลำพูน</t>
  </si>
  <si>
    <t>ก่อสร้างอาคารอเนกประสงค์ ร.ร.เทศบาลสันป่ายางหน่อม ทม.ลำพูน อ.เมืองลำพูน จ.ลำพูน</t>
  </si>
  <si>
    <t>ปรับปรุงซ่อมแซมถนนลาดยางผิวจราจรแบบแอสฟัลท์ติกคอนกรีต (Over Lay) สายแยกทางหลวงหมายเลข 11-บ้านร่องส้าว บ้านม้าเหนือ หมู่ที่ 6 ต.ศรีบัวบาน พื้นที่จราจรไม่น้อยกว่า 21,665.50 ตร.ม. อบจ.ลำพูน อ.เมืองลำพูน จ.ลำพูน</t>
  </si>
  <si>
    <t>ปรับปรุงซ่อมแซมถนนลาดยางผิวจราจรแบบแอสฟัลท์ติกคอนกรีต (Over Lay) สายทางบ้านสะแล่ง-บ้านศรีบัวบาน หมู่ที่ 2 ต.มะเขือแจ้ มีพื้นที่จราจรไม่น้อยกว่า 19,872 ตร.ม. อบจ.ลำพูน อ.เมืองลำพูน จ.ลำพูน</t>
  </si>
  <si>
    <t>ซ่อมบำรุงผิวทางแบบฉาบผิวลาดยางพาราสเลอรี่ซีล สายทางบ้านน้ำพุ-บ้านหนองหล่ม หมู่ที่ 7 ต.ป่าสัก มีพื้นที่ผิวจราจรไม่น้อยกว่า 47,150 ตร.ม. อบจ.ลำพูน อ.เมืองลำพูน จ.ลำพูน</t>
  </si>
  <si>
    <t>ซ่อมบำรุงผิวทางแบบฉาบผิวลาดยางพาราสเลอรี่ซีล สายทางแยก ทล.116-บ้านถ้ำหนองหนาม บ้านหนองหนาม หมู่ที่ 3 ต.หนองหนาม มีพื้นที่ผิวจราจรไม่น้อยกว่า 13,860 ตร.ม. อบจ.ลำพูน อ.เมืองลำพูน จ.ลำพูน</t>
  </si>
  <si>
    <t>ปรับปรุงซ่อมแซมถนนลาดยางผิวจราจรแบบแอสฟัลท์ติกคอนกรีต (Over Lay) สายแยก ทล.116-บ้านร้องเครือกวาว หมู่ที่ 5 ต.หนองยวง มีพื้นที่ผิวจราจรไม่น้อยกว่า 5,320 เมตร อบจ.ลำพูน อ.เวียงหนองล่อง จ.ลำพูน</t>
  </si>
  <si>
    <t>เสริมผิวลาดยางแอสฟัลท์ติกคอนกรีต บ้านท้องฝาย-บ้านใหม่ หมู่ที่ 9 ต.เหล่ายาว กว้าง 4 เมตร ยาว 420 เมตร หนาเฉลี่ย 0.04 เมตร อบต.เหล่ายาว อ.บ้านโฮ่ง จ.ลำพูน</t>
  </si>
  <si>
    <t>เสริมผิวลาดยางแอสฟัลท์ติกคอนกรีต บ้านแพะโป่ง หมู่ที่ 8 ต.เหล่ายาว กว้าง 5 เมตร ยาว 340 เมตร หนาเฉลี่ย 0.04 เมตร อบต.เหล่ายาว อ.บ้านโฮ่ง จ.ลำพูน</t>
  </si>
  <si>
    <t>ปรับปรุงซ่อมแซมเสริมผิวทางแอสฟัลท์ติกคอนกรีต สายทางบ้านป่าตึงงาม-บ้านป่ากอสอง กว้าง 6 เมตร ยาว 1,500 เมตร หนา 0.04 เมตร ไหล่ทางข้างละ 1 เมตร อบต.ตะเคียนปม    อ.ทุ่งหัวช้าง จ.ลำพูน</t>
  </si>
  <si>
    <t>ก่อสร้างอาคารศูนย์พัฒนาเด็กเล็ก (สถ.ศพด.1) แบบตอกเสาเข็ม ศูนย์พัฒนาเด็กเล็กบ้านสันมะกรูด เทศบาลตำบลท่าเชียงทอง อำเภอเมืองลำพูน จังหวัดลำพูน</t>
  </si>
  <si>
    <t>เสริมผิวถนนแอสฟัลท์ติกคอนกรีต สายบ้านขุมเงิน -บ้านแม่เมย หมู่ที่ 1 เชื่อม หมู่ที่ 6 ตำบลทาขุมเงิน มีพื้นที่ไม่น้อยกว่า 1,920 ตารางเมตร เทศบาลตำบลทาขุมเงิน อำเภอแม่ทา จังหวัดลำพูน</t>
  </si>
  <si>
    <t>เทศบาลตำบลวังผาง</t>
  </si>
  <si>
    <t>เสริมผิวจราจรด้วยแอสฟัลท์ติกคอนกรีต สายบ้านดงหลวง - วังหมุ้น หมู่ที่ 5 , 7 ตำบลวังผาง กว้าง 5 เมตร ยาว 800 เมตร หนา 0.05 เมตร เทศบาลตำบลวังผาง อำเภอเวียงหนองล่อง จังหวัดลำพูน</t>
  </si>
  <si>
    <t>เสริมผิวทางแอสฟัลท์ติกคอนกรีต สายบ้านหนองล่อง หมู่ที่ 1 ตำบลหนองล่อง กว้าง 4 เมตร ยาว 400 เมตร หนา 0.05 เมตร เทศบาลตำบลหนองล่อง อำเภอเวียงหนองล่อง จังหวัดลำพูน</t>
  </si>
  <si>
    <t>ปรับปรุงผิวจราจรแอสฟัลท์ติกคอนกรีต สายบ้านสะปุ๋ง -บ้านบวกบอน หมู่ที่ 3 ตำบลม่วงน้อย กว้าง 5 เมตร ยาว 800 เมตร หนา 0.05 เมตร เทศบาลตำบลม่วงน้อย อำเภอป่าซาง จังหวัดลำพูน</t>
  </si>
  <si>
    <t>เสริมผิวลาดยางแอสฟัลท์ติกคอนกรีต สายบ้านล้อง หมู่ที่ 9 ตำบลบ้านโฮ่ง กว้าง 5 เมตร ยาว 351 เมตร หนา 0.04 เมตร องค์การบริหารส่วนตำบลเวียงกานต์ อำเภอบ้านโฮ่ง จังหวัดลำพูน</t>
  </si>
  <si>
    <t>เสริมผิวยางพาราแอสฟัลท์ติกคอนกรีต สายทางบ้านห้วยแหน -บ้านหล่ายท่า ตำบลป่าไผ่ กว้าง 6 เมตร ยาว 1,394 เมตร หนา 0.03 เมตร เทศบาลตำบลป่าไผ่ อำเภอลี้ จังหวัดลำพูน</t>
  </si>
  <si>
    <t>เทศบาลตำบลทากาศ</t>
  </si>
  <si>
    <t>ก่อสร้างอาคารเรียนอนุบาล แบบตอกเสาเข็ม (รหัส สน.ศท.อนุบาล 8) ตามแบบมาตรฐานของกรมส่งเสริมการปกครองท้องถิ่น สำหรับโรงเรียนอนุบาลเทศบาลตำบลทากาศ เทศบาลตำบลทากาศ อำเภอแม่ทา จังหวัดลำพูน</t>
  </si>
  <si>
    <t>เสริมผิวลาดยางแอสฟัลท์ติกคอนกรีต สายเลียบลำเหมืองจ่าแส้ -บ้านหนองช้างคืน บ้านป่าขาม หมู่ที่ 5 ตำบลเหมืองง่า กว้าง 6 เมตร ยาว 1,874 เมตร หนา 0.04 เมตร เทศบาลตำบลเหมืองง่า อำเภอเมืองลำพูน จังหวัดลำพูน</t>
  </si>
  <si>
    <t>เสริมผิวทางแอสฟัลท์ติกคอนกรีต สายบ้านวังสะแกง หมู่ที่ 3 ตำบลหนองล่อง กว้าง 5 เมตร ยาว 955 เมตร หนา 0.05 เมตร เทศบาลตำบลหนองล่อง อำเภอเวียงหนองล่อง จังหวัดลำพูน</t>
  </si>
  <si>
    <t>ก่อสร้างลานกีฬาอเนกประสงค์ ขนาดกว้าง 20 เมตร ยาว 40 เมตร บ้านหนองเงือก หมู่ที่ 5 ตำบลแม่แรง เทศบาลตำบลแม่แรง อำเภอป่าซาง จังหวัดลำพูน</t>
  </si>
  <si>
    <t>เงินอุดหนุนเฉพาะกิจประจำปีงบประมาณ พ.ศ.2560</t>
  </si>
  <si>
    <t>เงินเหลือจ่าย เงินอุดหนุนเฉพาะกิจประจำปีงบประมาณ พ.ศ.2560</t>
  </si>
  <si>
    <t>เสริมผิวแอสฟัสท์ติกคอนกรีต สายบ้านขุมเงิน-บ้านแม่เมย ขนาดผิวจราจรกว้าง 6 เมตร ไหล่ทางกว้างข้างละ 1 เมตร ยาว 165 เมตร หรือมีพื้นที่รวมกันไม่น้อยกว่า 1,320 เมตร - ทต.ทาขุมเงิน</t>
  </si>
  <si>
    <t>เสริมผิวทางแอสฟัสท์ติกคอนกรีต สายบ้านหนองล่อง หมู่ที่ 1 ตำบลหนองล่อง กว้าง 4 เมตร ยาว 176 เมตร หนา 0.05 เมตร - ทต.หนองล่อง</t>
  </si>
  <si>
    <t>ก่อสร้างถนนคอนกรีตเสริมเหล็ก สายแยกจากซอย บ้านห้างนา หมู่ที่ 1 - บ้านไร่-บ้านท่ากอม่วง ขนาดกว้าง 3 เมตร หนา 0.15 เมตร หรือมีพื้นที่ไม่น้อยกว่า 180 ตารางเมตร ไล่ทางข้างละ 0.10 เมตร - ทต.ม่วงน้อย</t>
  </si>
  <si>
    <t xml:space="preserve">เสริมผิวทางแอสฟัลท์ติกคอนกรีต สายบ้านหนองล่อง - บ้านดงเหนือ หมู่ที่ 1 ตำบลหนองล่อง กว้าง 4 เมตร ยาว 67 เมตร หนา 0.05 เมตร -ทต.หนองล่อง </t>
  </si>
  <si>
    <t>เสริมผิวแอสฟัสท์ติกคอนกรีตสายสะปุ๋ง หมู่ที่ 8 ต.ม่วงน้อย - บ้านดอน ต.แม่แรง กว้าง 6 เมตร ยาว 290 เมตร หนา 0.05 เมตร หรือมีพื้นที่ไม่น้อยกว่า 1,740 ตารางเมตร - ทต.ม่วงน้อย</t>
  </si>
  <si>
    <t>เสริมผิวถนนด้วยแอสฟัสท์ติกคอนกรีต สายทางขึ้นอ่างเก็บน้ำบ้นห้วยน้ำดิบ หมู่ที่ 5 ตำบลบ้านโฮ่ง ขนาดกว้าง 5 เมตร ยาว 56 เมตร หนา 0.04 เมตรหรือมีพื้นที่ไม่น้อยกว่า 224 ตารางเมตร - อบต.เวียงกานต์</t>
  </si>
  <si>
    <t>ก่อสร้างถนนคอนกรีตเสริมเหล็กสายเตาดิน หมู่ที่ 6 บ้านท่ากอม่วง ขนาดกว้าง 5 เมตร ยาว 65 เมตร หนา 0.15 เมตร หรือมีพื้นที่ไม่น้อยกว่า 325 ตารางเมตร ไหล่ทางข้างละ 0.10 เมตร - ทต.ม่วงน้อย</t>
  </si>
  <si>
    <t>โครงการก่อสร้างรั้วโรงเรียนอนุบาลเทศบาลตำบลทากาศ โดยการก่อสร้างแนวรั้วซีเมนต์บล็อกความยาว 85 เมตร และก่อสร้างแนวรั้วลวดตาข่ายเหล็กถัก จำนวน 20 แผง ความยาวแผงละ 5 เมตร</t>
  </si>
  <si>
    <t>โครงการเสริมผิวยางพาราแอสฟัลท์ติกคอนกรีต สายกลางบ้านหล่ายท่า ตำบลป่าไผ่ กว้าง 4 - 5 เมตร (ตามรายละเอียด) ยาว 0.533 กม. หนา 0.03 เมตร</t>
  </si>
  <si>
    <t>โครงการปรับภูมิทัศน์บริเวณรอบโรงเรียนอนุบาลเทศบาลตำบลทากาศ โดยการถมดินขนาดพื้นที่กว้าง 18x20 เมตร สูง 0.05 เมตร หรือมีพื้นที่ไม่น้อยกว่า 360 ตารางเมตร</t>
  </si>
  <si>
    <t>เสริมผิวลาดยางแอสฟัลท์ติกคอนกรีต รหัสทางหลวงท้องถิ่น ลพ.ถ.60001 สายบ้านแม่ขนาด หมู่ที่ 8 - บ้านป่าเลา หมู่ที่ 9 ตำบลทากาศ มีพื้นที่ไม่น้อยกว่า 20,316 ตารางเมตร เทศบาลตำบลทากาศเหนือ อำเภอแม่ทา จังหวัดลำพูน</t>
  </si>
  <si>
    <t>เสริมผิวลาดยางแอสฟัลท์ติกคอนกรีต สายทางบ้านท้องฝาย-อ่างเก็บน้ำแม่กึม หมู่ที่ 1 ตำบลทากาศ กว้าง 7 เมตร ยาว 2,315 เมตร หนา 0.05 เมตร เทศบาลตำบลทากาศเหนือ อำเภอแม่ทา จังหวัดลำพูน</t>
  </si>
  <si>
    <t>ซ่อมสร้างถนนแอสฟัลท์ติกคอนกรีต รหัสทางหลวงท้องถิ่น ลพ.2019 สายบ้านหัวฝาย หมู่ที่ 1 ไปบ้านแม่ทาหลวง หมู่ที่ 9 ตำบลบ้านแป้น จำนวน 3 ช่วง หรือมีพื้นที่รวมไม่น้อยกว่า 14,450 ตารางเมตร เทศบาลตำบลท่าเชียงทอง อำเภอเมืองลำพูน จังหวัดลำพูน</t>
  </si>
  <si>
    <t>เสริมผิวจราจรแอสฟัลท์ติกคอนกรีต รหัสทางหลวงท้องถิ่น ลพ.ถ.13001 สายทางบ้านร่องส้าว หมู่ที่ 7 - บ้านสิงห์เคิ่ง หมู่ที่ 6 ตำบลบ้านกลาง กว้าง 4 เมตร ยาว 2,870 เมตร เทศบาลตำบลบ้านกลาง อำเภอเมืองลำพูน จังหวัดลำพูน</t>
  </si>
  <si>
    <t>ปรับปรุงผิวจราจรแอสฟัลท์ติกคอนกรีต สายบ้านรั้ว-บ้านทุ่ง เชื่อมถนนประชารัฐพัฒโน หมู่ที่ 8 ตำบลหนองหนาม หรือมีพื้นที่ไม่น้อยกว่า 2,740 ตารางเมตร เทศบาลตำบลบ้านแป้น อำเภอเมืองลำพูน จังหวัดลำพูน</t>
  </si>
  <si>
    <t>เทศบาลตำบลบ้านโฮ่ง</t>
  </si>
  <si>
    <t>ก่อสร้างถนนคอนกรีตเสริมเหล็ก สายข้างฌาปนสถาน บ้านห้วยห้า หมู่ที่ 7 ตำบลบ้านโฮ่ง หรือมีพื้นที่ไม่น้อยกว่า 1,860 ตารางเมตร เทศบาลตำบลบ้านโฮ่ง อำเภอบ้านโฮ่ง จังหวัดลำพูน</t>
  </si>
  <si>
    <t>เทศบาลตำบลแม่ตืน</t>
  </si>
  <si>
    <t>ก่อสร้างถนนคอนกรีตเสริมเหล็ก สายบ้านแม่ตืน หมู่ที่ 3 ซอย 13/8 กว้าง 4 เมตร ยาว 830 เมตร หนา 0.15 เมตร เทศบาลตำบลแม่ตืน อำเภอลี้ จังหวัดลำพูน</t>
  </si>
  <si>
    <t>เทศบาลตำบลริมปิง</t>
  </si>
  <si>
    <t>ปรับปรุงถนนด้วยแอสฟัลท์ติกคอนกรีต ถนนสาธารณะถนนศรีหมื่น(ต่อเนื่องของเดิม) หมู่ที่ 5 - 6 ตำบลริมปิง กว้าง 4 เมตร ยาว 765 เมตร หนา 0.05 เมตร เทศบาลตำบลริมปิง อำเภอเมืองลำพูน จังหวัดลำพูน</t>
  </si>
  <si>
    <t>เทศบาลตำบลวังดิน</t>
  </si>
  <si>
    <t>สายเสริมผิวจราจรด้วยแอสฟัลท์ติกคอนกรีต รหัสทางหลวงท้องถิ่น ลพ.ถ.26001 สายบ้านวังดิน หมู่ที่ 4 บ้านลี้ หมู่ที่ 6 ตำบลลี้ จำนวน 2 ช่วง มีพื้นที่รวมไม่น้อยกว่า 13,404 ตารางเมตร เทศบาลตำบลวังดิน อำเภอลี้ จังหวัดลำพูน</t>
  </si>
  <si>
    <t>ปรับปรุงซ่อมแซมถนนโดยเสริมผิวแอสฟัลท์ติกคอนกรีต รหัสทางหลวงท้องถิ่น ลพ.ถ.27005 สายแยกบ้านเวียงหนองล่อง-กู่ขาว กว้าง 4 เมตร ยาว 715 เมตร หนา 0.05 เมตร เทศบาลตำบลวังผาง อำเภอเวียงหนองล่อง จังหวัดลำพูน</t>
  </si>
  <si>
    <t>เทศบาลตำบลหนองช้างคืน</t>
  </si>
  <si>
    <t>ก่อสร้างถนนคอนกรีตเสริมเหล็ก สายหัวฝาย-ท่ากว้าง หมู่ที่ 3 ตำบลหนองช้างคืน เชื่อมตำบลท่ากว้าง จำนวน 3 ช่วง มีพื้นที่รวมไม่น้อยกว่า 4,761 ตารางเมตร เทศบาลตำบลหนองช้างคืน อำเภอเมืองลำพูน จังหวัดลำพูน</t>
  </si>
  <si>
    <t>ปรับปรุงซ่อมแซมเสริมผิวจราจรลาดยางแอสฟัลท์ติกคอน กรีต รหัสทางหลวงท้องถิ่น ลพ 6038 สายบ้านแม่หาด-ห้วยป่าซางอ่อน หมู่ที่ 6 ตำบลป่าพลู กว้าง 6 เมตร ยาว 1,745 เมตร หนา 0.04 เมตร องค์การบริหารส่วนตำบลป่าพลู อำเภอบ้านโฮ่ง จังหวัดลำพูน</t>
  </si>
  <si>
    <t>เสริมผิวลาดยางแอสฟัลท์ติกคอนกรีต รหัสทางหลวงท้องถิ่น ลพ.3194 สายบ้านกู่เส้า-ป่าตองหนองจาง ตำบลเหมืองจี้ กว้าง 6 เมตร ยาว 500 เมตร หนา 0.05 เมตร ไหล่ทางข้างละ 1 เมตร เทศบาลตำบลเหมืองจี้ อำเภอเมืองลำพูน จังหวัดลำพูน</t>
  </si>
  <si>
    <t>ปรับปรุงผิวจราจรแอสฟัลท์ติกคอนกรีตถนนเจริญราษฎร์ รหัสทางหลวงท้องถิ่น 2002 มีพื้นที่ไม่น้อยกว่า 23,630 ตารางเมตร เทศบาลเมืองลพ. อำเภอเมืองลำพูน จังหวัดลำพูน</t>
  </si>
  <si>
    <t>เสริมผิวลาดยางแอสฟัลท์ติกคอนกรีต รหัสทางหลวงท้องถิ่น ลพ.3149 สายทางบ้านหนองบัว หมู่ที่ 2 ตำบลท่าตุ้ม กว้าง 6 เมตร ยาว 870 เมตร หนา 0.05 เมตร องค์การบริหารส่วนตำบลท่าตุ้ม อำเภอป่าซาง จังหวัดลำพูน</t>
  </si>
  <si>
    <t>ก่อสร้างถนนคอนกรีตเสริมเหล็ก รหัสทางหลวงท้องถิ่น ลพ.ถ.40003 สายแยกทางหลวงหมายเลข 1184 - บ้านห้วยเหี๊ยะ หมู่ที่ 3 ตำบลทาแม่ลอบ กว้าง 4 เมตร ยาว 750 เมตร หนา 0.15 เมตร ไหล่ทางลูกรังกว้างข้างละ 0.30 เมตร องค์การบริหารส่วนตำบลทาแม่ลอบ อำเภอแม่ทา จังหวัดลำพูน</t>
  </si>
  <si>
    <t>ก่อสร้างถนนคอนกรีตเสริมเหล็ก รหัสทางหลวงท้องถิ่น ลพ.ถ.40005 สายแยกทางหลวงหมายเลข 1184 - บ้านขุนก๋อง หมู่ที่ 6 ตำบลทาแม่ลอบ กว้าง 4 เมตร ยาว 900 เมตร หนา 0.15 เมตร ไหล่ทางลูกรังกว้างข้างละ 0.30 เมตร องค์การบริหารส่วนตำบลทาแม่ลอบ อำเภอแม่ทา จังหวัดลำพูน</t>
  </si>
  <si>
    <t>เทศบาลตำบลก้อ</t>
  </si>
  <si>
    <t>เสริมผิวลาดยางแอสฟัลท์ติกคอนกรีต รหัสทางหลวงท้องถิ่น ลพ.ถ.37003 สายบ้านก้อจอก หมู่ที่ 3 ตำบลก้อ กว้าง 5 เมตร ยาว 390 เมตร หนา 0.05 เมตร เทศบาลตำบลก้อ อำเภอลี้ จังหวัดลำพูน</t>
  </si>
  <si>
    <t>ก่อสร้างถนนคอนกรีตเสริมเหล็ก สายบ้านก้อหนอง หมู่ที่ 2 ตำบลก้อ กว้าง 4 เมตร ยาว 800 เมตร หนา 0.15 เมตร เทศบาลตำบลก้อ อำเภอลี้ จังหวัดลำพูน</t>
  </si>
  <si>
    <t>ซ่อมสร้างถนนผิวทางแอสฟัลท์ติกคอนกรีต รหัสทางหลวงท้องถิ่น ลพ.ถ.74043 สายทากาศ - ท้องฝาย บ้านทาหมื่นข้าว หมู่ที่ 4 ตำบลทากาศ กว้าง 4 เมตร ยาว 800 เมตร เทศบาลตำบลทากาศ อำเภอแม่ทา จังหวัดลำพูน</t>
  </si>
  <si>
    <t>ก่อสร้างลานกีฬาอเนกประสงค์ตามแบบมาตรฐานสมาคมสันนิบาตเทศบาลแห่งประเทศไทย หมู่ที่ 2 ตำบลทาขุมเงิน เทศบาลตำบลทาขุมเงิน อำเภอแม่ทา จังหวัดลำพูน</t>
  </si>
  <si>
    <t>ก่อสร้างลานกีฬาอเนกประสงค์ตามแบบมาตรฐานสมาคมสันนิบาตเทศบาลแห่งประเทศไทย หมู่ที่ 3 บ้านทาทุ่งไผ่ตำบลทาปลาดุก เทศบาลตำบลทาปลาดุก อำเภอแม่ทา จังหวัดลำพูน</t>
  </si>
  <si>
    <t>ก่อสร้างสนามฟุตบอล ขนาดกว้าง 68 เมตร ยาว 107 เมตร หมู่ที่ 2 บ้านไม้ตะเคียน ตำบลตะเคียนปม องค์การบริหารส่วนตำบลตะเคียนปม อำเภอทุ่งหัวช้าง จังหวัดลำพูน</t>
  </si>
  <si>
    <t>ก่อสร้างสนามกีฬา ตามแบบมาตรฐานการกีฬาแห่งประเทศไทย ประกอบด้วย สนามเปตอง, สนามตะกร้อ, สนามฟุตบอล, สนามวอลเลย์บอล หมู่ที่ 12 ตำบลทุ่งหัวช้าง องค์การบริหารส่วนตำบลทุ่งหัวช้าง อำเภอทุ่งหัวช้าง จังหวัดลำพูน</t>
  </si>
  <si>
    <t>ก่อสร้างสนามฟุตซอล ขนาดกว้าง 43 เมตร ยาว 63 เมตร หมู่ที่ 8 ตำบลหนองล่อง เทศบาลตำบลหนองล่อง อำเภอเวียงหนองล่อง จังหวัดลำพูน</t>
  </si>
  <si>
    <t>ก่อสร้างลานกีฬา ขนาดกว้าง 22 เมตร ยาว 42 เมตร หมู่ที่ 4 ตำบลวังผาง เทศบาลตำบลวังผาง อำเภอเวียงหนองล่อง จังหวัดลำพูน</t>
  </si>
  <si>
    <t>เทศบาลตำบลทุ่งหัวช้าง</t>
  </si>
  <si>
    <t>ก่อสร้างอาคารอเนกประสงค์ แบบตอกเสาเข็ม (รหัส สน.ศท.ชั้นลอย) ตามแบบมาตรฐานของกรมส่งเสริมการปกครองท้องถิ่น สำหรับโรงเรียนเทศบาลทุ่งหัวช้าง เทศบาลตำบลทุ่งหัวช้าง อำเภอทุ่งหัวช้าง จังหวัดลำพูน</t>
  </si>
  <si>
    <t>ก่อสร้างอาคารศูนย์พัฒนาเด็กเล็ก (สถ.ศพด.2) แบบตอกเสาเข็ม ศูนย์พัฒนาเด็กเล็กบ้านบวก เทศบาลตำบลดงดำ อำเภอลี้ จังหวัดลำพูน</t>
  </si>
  <si>
    <t>ก่อสร้างอาคารเรียนอนุบาล แบบตอกเสาเข็ม (รหัส สน.ศท.อนุบาล 8) ตามแบบมาตรฐานของกรมส่งเสริมการปกครองท้องถิ่น สำหรับโรงเรียนอนุบาลเทศบาลตำบลป่าไผ่ เทศบาลตำบลป่าไผ่ อำเภอลี้ จังหวัดลำพูน</t>
  </si>
  <si>
    <t>ก่อสร้างอาคารศูนย์พัฒนาเด็กเล็ก (สถ.ศพด.3) แบบตอกเสาเข็ม ศูนย์พัฒนาเด็กเล็กเทศบาลตำบลเหมืองง่า เทศบาลตำบลเหมืองง่า อำเภอเมืองลำพูน จังหวัดลำพูน</t>
  </si>
  <si>
    <t>ก่อสร้างอาคารเรียน 3 ชั้น 12 ห้องเรียน แบบตอกเสาเข็ม (รหัส สน.ศท.3/12) ตามแบบมาตรฐานของกรมส่งเสริมการปกครองท้องถิ่น สำหรับโรงเรียนเทศบาลตำบลบ้านธิ (ป่าตาลหมื่นราษฎร์อุปการ) เทศบาลตำบลบ้านธิ อำเภอบ้านธิ จังหวัดลำพูน</t>
  </si>
  <si>
    <t>อบต.นาทราย</t>
  </si>
  <si>
    <t>ก่อสร้างสนามกีฬา ขนาดกว้าง 40 เมตร ยาว 140 เมตร หมู่ที่ 1 ตำบลนาทราย องค์การบริหารส่วนตำบลนาทรายอำเภอลี้ จังหวัดลำพูน</t>
  </si>
  <si>
    <t>ก่อสร้างลานกีฬาอเนกประสงค์ตามแบบมาตรฐานสมาคมสันนิบาตเทศบาลแห่งประเทศไทย หมู่ที่ 8 บ้านดอนมูล ตำบลทุ่งหัวช้าง องค์การบริหารส่วนตำบลบ้านปวง อำเภอทุ่งหัวช้าง จังหวัดลำพูน</t>
  </si>
  <si>
    <t>ปรับปรุงซ่อมแซมสถานีสูบน้ำด้วยไฟฟ้า บ้านสันมะกรูด หมู่ที่ 2 ตำบลบ้านแป้น เทศบาลตำบลท่าเชียงทอง อำเภอเมืองลำพูน จังหวัดลำพูน</t>
  </si>
  <si>
    <t>ปรับปรุงซ่อมแซมสถานีสูบน้ำด้วยไฟฟ้า บ้านปวงคำ หมู่ที่ 9 ตำบลลี้ เทศบาลตำบลลี้ อำเภอลี้ จังหวัดลำพูน</t>
  </si>
  <si>
    <t>ปรับปรุงซ่อมแซมสถานีสูบน้ำด้วยไฟฟ้า บ้านแม่ทาหลง -ท่าศาลา หมู่ที่ 9 ตำบลบ้านแป้น เทศบาลตำบลท่าเชียงทอง อำเภอเมืองลำพูนจังหวัดลำพูน</t>
  </si>
  <si>
    <t>ปรับปรุงซ่อมแซมสถานีสูบน้ำด้วยไฟฟ้า บ้านตำบลบ้านธิ หมู่ที่ 10 ตำบลบ้านธิ เทศบาลตำบลบ้านธิ อำเภอบ้านธิ จังหวัดลำพูน</t>
  </si>
  <si>
    <t>ปรับปรุงซ่อมแซมสถานีสูบน้ำด้วยไฟฟ้า บ้านศรีเตี้ย หมู่ที่ 3 ตำบลศรีเตี้ย เทศบาลตำบลศรีเตี้ย อำเภอบ้านโฮ่ง จังหวัดลำพูน</t>
  </si>
  <si>
    <t>ปรับปรุงซ่อมแซมสถานีสูบน้ำด้วยไฟฟ้า บ้านท่าหลุก 2 หมู่ที่ 4 ตำบลหนองล่อง เทศบาลตำบลหนองล่อง อำเภอเวียงหนองล่อง จังหวัดลำพูน</t>
  </si>
  <si>
    <t>ปรับปรุงซ่อมแซมสถานีสูบน้ำด้วยไฟฟ้า บ้านห้วยหละ หมู่ที่ 14 ตำบลป่าพลู องค์การบริหารส่วนตำบลป่าพลู อำเภอบ้านโฮ่ง จังหวัดลำพูน</t>
  </si>
  <si>
    <t>ปรับปรุงซ่อมแซมสถานีสูบน้ำด้วยไฟฟ้า บ้านแพะใต้ หมู่ที่ 7 ตำบลหนองล่อง เทศบาลตำบลหนองล่อง อำเภอเวียงหนองล่อง จังหวัดลำพูน</t>
  </si>
  <si>
    <t>ปรับปรุงซ่อมแซมสถานีสูบน้ำด้วยไฟฟ้า บ้านแม่หาด หมู่ที่ 6 ตำบลป่าพลู องค์การบริหารส่วนตำบลป่าพลู อำเภอบ้านโฮ่ง จังหวัดลำพูน</t>
  </si>
  <si>
    <t>ก่อสร้างถนนคอนกรีตเสริมเหล็ก รหัสทางหลวงท้องถิ่น ลพ.ถ.3300 สายบ้านวังสะแกงใต้ หมู่ที่ 9 (เลียบลำน้ำปิง) กว้าง5 เมตร ยาว 1,870 เมตร หนา 0.15 เทศบาลตำบลหนองล่อง อำเภอเวียงหนองล่อง จังหวัดลำพูน</t>
  </si>
  <si>
    <t>ปรับปรุงซ่อมแซมถนนโดยเสริมผิวแอสฟัลท์ติกคอนกรีต รหัสทางหลวงท้องถิ่น ลพ.ถ.27003 สายบ้านดงเหนือ หมู่ที่ 8 -บ้านดงหลวง หมู่ที่ 5 ตำบลวังผาง กว้าง 4 เมตร ยาว 650 เมตร เทศบาลตำบลวังผาง อำเภอเวียงหนองล่อง จังหวัดลำพูน</t>
  </si>
  <si>
    <t>ก่อสร้างลานกีฬา ขนาดกว้าง 26 เมตร ยาว 36 เมตร หมู่ที่ 10 ตำบลแม่ตืน องค์การบริหารส่วนตำบลเวียงแก้ว อำเภอลี้ จังหวัดลำพูน</t>
  </si>
  <si>
    <t>ปรับปรุงซ่อมแซมสถานีสูบน้ำด้วยไฟฟ้า บ้านท่าหลุก หมู่ที่ 4 ตำบลหนองล่อง เทศบาลตำบลหนองล่อง อำเภอเวียงหนองล่อง จังหวัดลำพูน</t>
  </si>
  <si>
    <t>เสริมผิวแอสฟัลท์ติกคอนกรีต สายบ้านสะบุ๋ง ซอย 1 หมู่ที่ 3 ตำบลม่วงน้อย กว้าง5.00 เมตร ยาว 875 เมตร หนา 0.05 เมตร เทศบาลตำบลม่วงน้อย อำเภอป่าซาง จังหวัดลำพูน</t>
  </si>
  <si>
    <t>เสริมผิวจราจรด้วยแอสฟัลท์ติกคอนกรีต รหัสทางหลวงท้องถิ่น ลพ.ถ.26003 สายบ้านลี้ หมู่ที่ 6 ตำบลลี้ กว้าง 5 เมตร ยาว 1,330 เมตร หนา 0.05 เมตร เทศบาลตำบลวังดิน อำเภอลี้ จังหวัดลำพูน</t>
  </si>
  <si>
    <t>ปรับปรุงซ่อมแซมถนนลาดยางผิวจราจรแบบพาราแอสฟัลท์ติกคอนกรีต (Over lay) รหัสทางหลวงท้องถิ่น ลพ.ถ.10010 สายทาง ทล.11 - บ้านฝั่งแดง หมู่ที่ 1 เชื่อมหมู่ที่ 12 ตำบลทาสบเส้า กว้าง 7 เมตร ยาว 1,882 เมตร หนา 0.05 เมตร องค์การบริหารส่วนจังหวัดลำพูน อำเภอแม่ทา จังหวัดลำพูน</t>
  </si>
  <si>
    <t>ปรับปรุงซ่อมแซมสถานีสูบน้ำด้วยไฟฟ้า บ้านวังสวนกล้วย หมู่ที่ 12 ตำบลน้ำดิบ องค์การบริหารส่วนตำบลน้ำดิบ อำเภอป่าซาง จังหวัดลำพูน</t>
  </si>
  <si>
    <t>ก่อสร้างถนนคอนกรีตเสริมเหล็ก สายวัดห่างบ้านล้อง หมู่ที่ 9 ตำบลบ้านโฮ่ง กว้าง 4 เมตร ยาว 445 เมตร หนา 0.15 เมตร องค์การบริหารส่วนตำบลเวียงกานต์ อำเภอบ้านโฮ่ง จังหวัดลำพูน</t>
  </si>
  <si>
    <t>เสริมผิวจราจรแอสฟัลท์ติกคอนกรีต รหัสทางหลวงท้องถิ่น ลพ.ถ.13003 สายทางบ้านร่องส้าว หมู่ที่ 7 - บ้านประตูโขง หมู่ที่ 10 ตำบลบ้านกลาง กว้าง 4 เมตร ยาว 2,385 เมตร เทศบาลตำบลบ้านกลาง อำเภอเมืองลำพูน จังหวัดลำพูน</t>
  </si>
  <si>
    <t>ก่อสร้างอาคารเรียน 4 ชั้น 12 ห้องเรียน แบบตอกเสาเข็ม (รหัส สน.ศท.4/12) ตามแบบมาตรฐานของกรมส่งเสริมการปกครองท้องถิ่น สำหรับโรงเรียนเทศบาล 1 บ้านกลาง เทศบาลตำบลบ้านกลาง อำเภอเมืองลำพูน จังหวัดลำพูน</t>
  </si>
  <si>
    <t>ก่อสร้างถนนคอนกรีตเสริมเหล็ก สายบ้านเด่นสวรรค์ หมู่ที่ 16 ซอย 2 กว้าง 4 เมตร ยาว 870 เมตร หนา 0.15 เมตร เทศบาลตำบลแม่ตืน อำเภอลี้ จังหวัดลำพูน</t>
  </si>
  <si>
    <t>ก่อสร้างลานกีฬาอเนกประสงค์ตามแบบมาตรฐานสมาคมสันนิบาตเทศบาลแห่งประเทศไทย หมู่ที่ 3 บ้านจริญญา ตำบลทุ่งหัวช้าง เทศบาลตำบลทุ่งหัวช้าง อำเภอทุ่งหัวช้าง จังหวัดลำพูน</t>
  </si>
  <si>
    <t>ก่อสร้างถนนคอนกรีตเสริมเหล็ก รหัสทางหลวงท้องถิ่น ลพ.ก.12001 สายบ้านทุ่งเป็ด หมู่ที่ 1 เชื่อมต่อบ้าน จริญญา หมู่ที่ 8 ตำบลทุ่งหัวช้าง กว้าง 5 เมตร ยาว 1,800 เมตร ไหล่ทางกว้างข้างละ 1 เมตร เทศบาลตำบลทุ่งหัวช้าง อำเภอทุ่งหัวช้าง จังหวัดลำพูน</t>
  </si>
  <si>
    <t>ปรับปรุงซ่อมแซมสถานีสูบน้ำด้วยไฟฟ้า บ้านหนองสูน 1 หมู่ที่ 1 ตำบลหนองปลาสะวาย องค์การบริหารส่วนตำบลหนองปลาสะวาย อำเภอบ้านโฮ่งจังหวัดลำพูน</t>
  </si>
  <si>
    <t>ปรับปรุงซ่อมแซมสถานีสูบน้ำด้วยไฟฟ้า บ้านวังสะแกง หมู่ที่ 9 ตำบลหนองล่อง เทศบาลตำบลหนองล่อง อำเภอเวียงหนองล่อง จังหวัดลำพูน</t>
  </si>
  <si>
    <t>เสริมผิวถนนลาดยางแอสฟัลท์ติกคอนกรีต รหัสทางหลวงท้องถิ่น ลพ.ถ.71370004 สายบ้านศรีป้าน-บ้านสัน บ้านศรีป้าน หมู่ที่ 5 ตำบลทาขุมเงิน กว้าง 6 เมตร ยาว 1,400 เมตร หนา 0.05 เมตร เทศบาลตำบลทาขุมเงิน อำเภอแม่ทา จังหวัดลำพูน</t>
  </si>
  <si>
    <t>ปรับปรุงซ่อมแซมผิวลาดยางพาราสเลอรี่ซีล รหัสทางหลวงท้องถิ่น สายชัยยะวงษา หมู่ที่ 5 บ้านโป่งแดง ถึงบ้านสัญชัย หมู่ที่ 7 กว้าง 6 เมตร ยาว 1,500 เมตร องค์การบริหารส่วนตำบลทุ่งหัวช้าง อำเภอทุ่งหัวช้าง จังหวัดลำพูน</t>
  </si>
  <si>
    <t>ซ่อมสร้างถนนแอสฟัลท์ติกคอนกรีต รหัสทางหลวงท้องถิ่น อบจ.ลพ.1102-ลพ.ถ.46003 บ้านสันมะกรูด หมู่ที่ 2 ไปบ้านสันมะโก หมู่ที่ 4 ตำบลบ้านแป้น จำนวน 2 ช่วง เมตร มีพื้นที่รวมไม่น้อยกว่า 13,440 ตารางเมตร เทศบาลตำบลท่าเชียงทอง อำเภอเมืองลำพูน จังหวัดลำพูน</t>
  </si>
  <si>
    <t>เสริมผิวจราจรลาดยาง (สายทางเข้าค่ายลูกเสือ - บ้านวังหลวง) รหัสทางหลวงท้องถิ่น สพ.ถ.50002 บ้านวังหลวง หมู่ที่ 1 ตำบลป่าพลู กว้าง 6 เมตร ยาว 2,303 เมตร หนา 0.04 เมตร องค์การบริหารส่วนตำบลป่าพลู อำเภอบ้านโฮ่ง จังหวัดลำพูน</t>
  </si>
  <si>
    <t>ปรับปรุงผิวจราจรแอสฟัลท์ติกคอนกรีต สายทางบ้านแป้น หมู่ที่ 6 - บ้านแป้น หมู่ที่ 8 ตำบลบ้านแป้น จำนวน 3 ช่วง มีพื้นที่รวมไม่น้อยกว่า 9,311 ตารางเมตร เทศบาลตำบลบ้านแป้น อำเภอเมืองลำพูน จังหวัดลำพูน</t>
  </si>
  <si>
    <t>ก่อสร้างอาคารศูนย์พัฒนาเด็กเล็ก (สถ.ศพด.2) แบบตอกเสาเข็ม ศูนย์พัฒนาเด็กเล็กบ้านแม่ปันเด็ง องค์การบริหารส่วนตำบลทุ่งหัวช้าง อำเภอทุ่งหัวช้าง จังหวัดลำพูน</t>
  </si>
  <si>
    <t>ปรับปรุงซ่อมแซมถนนลาดยางผิวจราจรแบบพาราแอสฟัลท์ติกคอนกรีต (Over lay) รหัสทางหลวงท้องถิ่น ลพ.ถ.10008 สายทาง ทล.11 - บ้านป่าตาล หมู่ที่ 8 ตำบลอุโมงค์ เชื่อมหมู่ที่ 4 บ้านป่าตาล ตำบลบ้านธิ มีพื้นที่ไม่น้อยกว่า 24,105 ตารางเมตร องค์การบริหารส่วนจังหวัดลำพูน อำเภอบ้านธิ จังหวัดลำพูน</t>
  </si>
  <si>
    <t>เงินอุดหนุนเฉพาะกิจประจำปีงบประมาณ พ.ศ.2561</t>
  </si>
  <si>
    <t xml:space="preserve">ก่อสร้างคลองส่งน้ำคอนกรีตเสริมเหล็กรูปตัวยู ลำเหมืองทุ่งเหล่าแสนคำ บริเวณหมู่ที่ 7 บ้านดอยสารภี และหมู่ที่ 2 บ้านแม่สะป๊วด ตำบลทาสบเส้า กว้าง 1.50 เมตร ลึก 1.20 เมตร ยาว 1,700 เมตร </t>
  </si>
  <si>
    <t>เงินเหลือจ่าย เงินอุดหนุนเฉพาะกิจประจำปีงบประมาณ พ.ศ.2561</t>
  </si>
  <si>
    <t>ก่อสร้างห้องน้ำสาธารณะ ลานกีฬาเอนกประสงค์ บ้านดอนมูล ม.8 ต.บ้านปวง อ.ทุ่งหัวช้าง จ.ลำพูน</t>
  </si>
  <si>
    <t>ปรับปรุงซ่อมแซมถนนโดยเสริมผิวแอสฟัลท์ติกคอนกรีต สายบ้านดงหลวง ม. 5 เชื่อมบ้านวังหมุ้น ม. 7 กว้าง 3 ม. ยาว 310 ม.</t>
  </si>
  <si>
    <t>ซ่อมสร้างถนนผิวทางแอสฟัลท์ติกคอนกรีตรหัสทางหลวงท้องถิ่น ลพ.ถ.74043 สายทากาศ - ท้องฝาย บ้านทาหมื่นข้าว ตำบลทากาศ อำเภอแม่ทา จ.ลำพูน หมู่ที่ 4 ต.ทากาศ กว้าง 5.5 ม. ยาว 220 ม.</t>
  </si>
  <si>
    <t xml:space="preserve">เสริมผิวลาดยางแอสฟัลท์ติกคอนกีต สายบ้านแพะยันต์ หมู่ที่ 2 </t>
  </si>
  <si>
    <t>เสริมผิวลาดยางแอสฟัลท์ติกคอนกรีต สายบ้านหนองผึ้ง หมู่ที่ 11 - บ้านแพะยันต์ หมู่ที่ 2</t>
  </si>
  <si>
    <t>ปรับปรุงรางระบายน้ำ คสล. (ยกขอบเสมอผิวจราจร) รหัสทางหลวง ลพ.ถ.13001 ม. 7 บ้านร่องส้าว ถึง ม.6 บ้านสิงห์เคิ่ง ขนาดกว้าง 0.50 ม. ยาว 1,545 ม. หรือมีพื้นที่ไม่น้อยกว่า 772.50 ตร.ม. ต.บ้านกลาง อ.เมือง จ.ลำพูน</t>
  </si>
  <si>
    <t>ปรับปรุงรางระบายน้ำ คสล. (ยกขอบเสมอผิวจราจร) รหัสทางหลวง ลพ.ถ.13003 ม. 7 บ้านร่องส้าว ถึง ม.10 บ้านประตูโขง ขนาดกว้าง 0.50 ม. ยาว 774 ม. หรือมีพื้นที่ไม่น้อยกว่า 387 ตร.ม. พร้อมติดตั้งโคมไฟกิ่งถนน หลอด LED ขนาด 100 วัตต์ พร้อมอุปกรณ์ติดตั้ง จำนวน 20 ชุด ต.บ้านกลาง อ.เมือง จ.ลำพูน</t>
  </si>
  <si>
    <t>ปรับปรุงถนนด้วยแอสฟัลท์ติกคอนกรีตถนนสายหลัก หมู่ที่ 7 บ้านหนองผำ ต.ริมปิง กว้าง 4 ม. ยาว 325 ม. หนา 0.05 ม. หรือมีพื้นที่ปูแอสฟัลท์ติกคอนกรีตไม่น้อยกว่า 1,300 ตร.ม.</t>
  </si>
  <si>
    <t xml:space="preserve">เสริมผิวลาดยางแอสฟัลท์ติกคอนกรีตสายบ้านสบสะป๊วด - บ้านหนองยางไคล </t>
  </si>
  <si>
    <t>เสริมผิวจราจรด้วยแอสฟัลท์ติกคอนกรีต สายไชยเจริญ สายรัตนตรัย สายหลักเมืองสายมิตรประชา ซอย 8 พื้นที่รวมไม่น้อยกว่า 4,503 ตร.ม. บ้านวังดิน หมู่ที่ 4 และบ้านลี้ หมู่ที่ 6 ตำบลลี้ อำเภอลี้ จังหวัดลำพูน</t>
  </si>
  <si>
    <t>เสริมผิวจราจรด้วยแอสฟัลท์ติกคอนกรีต สายไชยเจริญ สายรัตนตรัย สายหลักเมืองสายวงแหวน พื้นที่รวมไม่น้อยกว่า 2,197 ตร.ม. บ้านลี้ หมู่ที่ 6 ต.ลี้ อ.ลี้ จ.ลำพูน</t>
  </si>
  <si>
    <t>ปรับปรุงซ่อมแซมถนนโดยเสริมผิวแอสฟัลท์ติกคอนกรีต สายเวียงหนองล่อง - กู่ขาว หมู่ที่ 6 (ต่อเนื่อง) กว้าง 4 เมตร ยาว 245 เมตร</t>
  </si>
  <si>
    <t>ขุดเจาะบ่อบาดาล ขนาด 4 นิ้ว ความลึกไม่น้อยกว่า 150 ม. หรือมีปริมาณน้ำที่สูบได้ 5 ลบ.ม./ชม. พร้อมติดตั้งเครื่องสูบน้ำแบบบาดาล ขนาด 2 HP 380 v ท่อส่ง 2 นิ้ว จำนวน 1 เครื่อง บริเวณศาลหลักเมืองลี้ ม.6 ต.ลี้ อ.ลี้ จ.ลำพูน</t>
  </si>
  <si>
    <t>ขุดเจาะบ่อบาดาล ขนาด 4 นิ้ว ความลึกไม่น้อยกว่า 150 ม. หรือมีปริมาณน้ำที่สูบได้ 5 ลบ.ม./ชม. พร้อมติดตั้งเครื่องสูบน้ำแบบบาดาล ขนาด  2 HP 380 v ท่อส่ง 2 นิ้ว จำนวน 1 เครื่อง บริเวณสุสานหนองห่าง บ้านวังดิน ม.4 ต.ลี้ อ.ลี้ จ.ลำพูน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</si>
</sst>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0_);[Red]\(#,##0.00\)"/>
  </numFmts>
  <fonts count="51">
    <font>
      <sz val="11"/>
      <color rgb="FF000000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29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43" fontId="48" fillId="0" borderId="0" xfId="33" applyFont="1" applyAlignment="1">
      <alignment vertical="top"/>
    </xf>
    <xf numFmtId="43" fontId="48" fillId="0" borderId="0" xfId="33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43" fontId="48" fillId="0" borderId="10" xfId="33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right" vertical="top" wrapText="1"/>
    </xf>
    <xf numFmtId="43" fontId="50" fillId="0" borderId="10" xfId="33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43" fontId="50" fillId="0" borderId="10" xfId="33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3" fillId="0" borderId="10" xfId="47" applyFont="1" applyFill="1" applyBorder="1" applyAlignment="1">
      <alignment horizontal="left" vertical="top"/>
      <protection/>
    </xf>
    <xf numFmtId="0" fontId="3" fillId="0" borderId="10" xfId="47" applyFont="1" applyFill="1" applyBorder="1" applyAlignment="1">
      <alignment horizontal="center" vertical="top"/>
      <protection/>
    </xf>
    <xf numFmtId="0" fontId="3" fillId="0" borderId="10" xfId="47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43" fontId="2" fillId="0" borderId="10" xfId="33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shrinkToFit="1"/>
    </xf>
    <xf numFmtId="43" fontId="3" fillId="0" borderId="10" xfId="33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3" fontId="3" fillId="0" borderId="10" xfId="33" applyFont="1" applyFill="1" applyBorder="1" applyAlignment="1">
      <alignment horizontal="center" vertical="top"/>
    </xf>
    <xf numFmtId="191" fontId="3" fillId="33" borderId="10" xfId="33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43" fontId="2" fillId="0" borderId="10" xfId="33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3" fontId="3" fillId="0" borderId="0" xfId="33" applyFont="1" applyAlignment="1">
      <alignment vertical="top" wrapText="1"/>
    </xf>
    <xf numFmtId="0" fontId="3" fillId="0" borderId="0" xfId="0" applyFont="1" applyAlignment="1">
      <alignment horizontal="center" vertical="top"/>
    </xf>
    <xf numFmtId="43" fontId="3" fillId="0" borderId="0" xfId="33" applyFont="1" applyAlignment="1">
      <alignment vertical="top"/>
    </xf>
    <xf numFmtId="43" fontId="3" fillId="0" borderId="10" xfId="33" applyFont="1" applyBorder="1" applyAlignment="1">
      <alignment horizontal="center" vertical="top" wrapText="1"/>
    </xf>
    <xf numFmtId="43" fontId="3" fillId="0" borderId="11" xfId="33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47" applyFont="1" applyFill="1" applyBorder="1" applyAlignment="1">
      <alignment horizontal="left" vertical="top" wrapText="1"/>
      <protection/>
    </xf>
    <xf numFmtId="43" fontId="3" fillId="0" borderId="10" xfId="33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3" fontId="6" fillId="0" borderId="10" xfId="33" applyFont="1" applyBorder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"/>
  <sheetViews>
    <sheetView zoomScalePageLayoutView="0" workbookViewId="0" topLeftCell="A73">
      <selection activeCell="D5" sqref="D5"/>
    </sheetView>
  </sheetViews>
  <sheetFormatPr defaultColWidth="9.140625" defaultRowHeight="15"/>
  <cols>
    <col min="1" max="1" width="7.28125" style="2" customWidth="1"/>
    <col min="2" max="2" width="11.00390625" style="2" customWidth="1"/>
    <col min="3" max="3" width="13.421875" style="2" customWidth="1"/>
    <col min="4" max="4" width="44.28125" style="1" customWidth="1"/>
    <col min="5" max="5" width="15.421875" style="6" customWidth="1"/>
    <col min="6" max="16384" width="9.00390625" style="1" customWidth="1"/>
  </cols>
  <sheetData>
    <row r="1" spans="1:5" s="9" customFormat="1" ht="26.25">
      <c r="A1" s="51" t="s">
        <v>130</v>
      </c>
      <c r="B1" s="51"/>
      <c r="C1" s="51"/>
      <c r="D1" s="51"/>
      <c r="E1" s="51"/>
    </row>
    <row r="2" spans="1:5" s="9" customFormat="1" ht="26.25">
      <c r="A2" s="5"/>
      <c r="B2" s="5"/>
      <c r="C2" s="5"/>
      <c r="D2" s="5"/>
      <c r="E2" s="5"/>
    </row>
    <row r="3" spans="1:5" s="18" customFormat="1" ht="21">
      <c r="A3" s="13" t="s">
        <v>131</v>
      </c>
      <c r="B3" s="13" t="s">
        <v>0</v>
      </c>
      <c r="C3" s="13" t="s">
        <v>1</v>
      </c>
      <c r="D3" s="13" t="s">
        <v>2</v>
      </c>
      <c r="E3" s="17" t="s">
        <v>3</v>
      </c>
    </row>
    <row r="4" spans="1:5" s="4" customFormat="1" ht="42">
      <c r="A4" s="10">
        <v>1</v>
      </c>
      <c r="B4" s="10" t="s">
        <v>36</v>
      </c>
      <c r="C4" s="10" t="s">
        <v>37</v>
      </c>
      <c r="D4" s="11" t="s">
        <v>38</v>
      </c>
      <c r="E4" s="12">
        <v>2956000</v>
      </c>
    </row>
    <row r="5" spans="1:5" s="4" customFormat="1" ht="63">
      <c r="A5" s="10">
        <v>2</v>
      </c>
      <c r="B5" s="10" t="s">
        <v>36</v>
      </c>
      <c r="C5" s="10" t="s">
        <v>39</v>
      </c>
      <c r="D5" s="11" t="s">
        <v>62</v>
      </c>
      <c r="E5" s="12">
        <v>1315700</v>
      </c>
    </row>
    <row r="6" spans="1:5" s="4" customFormat="1" ht="84">
      <c r="A6" s="10">
        <v>3</v>
      </c>
      <c r="B6" s="10" t="s">
        <v>36</v>
      </c>
      <c r="C6" s="10" t="s">
        <v>37</v>
      </c>
      <c r="D6" s="11" t="s">
        <v>164</v>
      </c>
      <c r="E6" s="12">
        <v>3864000</v>
      </c>
    </row>
    <row r="7" spans="1:5" s="4" customFormat="1" ht="63">
      <c r="A7" s="10">
        <v>4</v>
      </c>
      <c r="B7" s="10" t="s">
        <v>49</v>
      </c>
      <c r="C7" s="10" t="s">
        <v>63</v>
      </c>
      <c r="D7" s="11" t="s">
        <v>64</v>
      </c>
      <c r="E7" s="12">
        <v>1497300</v>
      </c>
    </row>
    <row r="8" spans="1:5" s="4" customFormat="1" ht="63">
      <c r="A8" s="10">
        <v>5</v>
      </c>
      <c r="B8" s="10" t="s">
        <v>49</v>
      </c>
      <c r="C8" s="10" t="s">
        <v>63</v>
      </c>
      <c r="D8" s="11" t="s">
        <v>65</v>
      </c>
      <c r="E8" s="12">
        <v>1449000</v>
      </c>
    </row>
    <row r="9" spans="1:5" s="4" customFormat="1" ht="63">
      <c r="A9" s="10">
        <v>6</v>
      </c>
      <c r="B9" s="10" t="s">
        <v>49</v>
      </c>
      <c r="C9" s="10" t="s">
        <v>50</v>
      </c>
      <c r="D9" s="11" t="s">
        <v>66</v>
      </c>
      <c r="E9" s="12">
        <v>1341400</v>
      </c>
    </row>
    <row r="10" spans="1:5" s="4" customFormat="1" ht="42">
      <c r="A10" s="10">
        <v>7</v>
      </c>
      <c r="B10" s="10" t="s">
        <v>4</v>
      </c>
      <c r="C10" s="10" t="s">
        <v>41</v>
      </c>
      <c r="D10" s="11" t="s">
        <v>42</v>
      </c>
      <c r="E10" s="12">
        <v>750000</v>
      </c>
    </row>
    <row r="11" spans="1:5" s="4" customFormat="1" ht="42">
      <c r="A11" s="10">
        <v>8</v>
      </c>
      <c r="B11" s="10" t="s">
        <v>4</v>
      </c>
      <c r="C11" s="10" t="s">
        <v>41</v>
      </c>
      <c r="D11" s="11" t="s">
        <v>44</v>
      </c>
      <c r="E11" s="12">
        <v>560000</v>
      </c>
    </row>
    <row r="12" spans="1:5" s="4" customFormat="1" ht="63">
      <c r="A12" s="10">
        <v>9</v>
      </c>
      <c r="B12" s="10" t="s">
        <v>4</v>
      </c>
      <c r="C12" s="10" t="s">
        <v>40</v>
      </c>
      <c r="D12" s="11" t="s">
        <v>67</v>
      </c>
      <c r="E12" s="12">
        <v>533200</v>
      </c>
    </row>
    <row r="13" spans="1:5" s="4" customFormat="1" ht="63">
      <c r="A13" s="10">
        <v>10</v>
      </c>
      <c r="B13" s="10" t="s">
        <v>4</v>
      </c>
      <c r="C13" s="10" t="s">
        <v>41</v>
      </c>
      <c r="D13" s="11" t="s">
        <v>68</v>
      </c>
      <c r="E13" s="12">
        <v>1924300</v>
      </c>
    </row>
    <row r="14" spans="1:5" s="4" customFormat="1" ht="63">
      <c r="A14" s="10">
        <v>11</v>
      </c>
      <c r="B14" s="10" t="s">
        <v>4</v>
      </c>
      <c r="C14" s="10" t="s">
        <v>5</v>
      </c>
      <c r="D14" s="11" t="s">
        <v>69</v>
      </c>
      <c r="E14" s="12">
        <v>579600</v>
      </c>
    </row>
    <row r="15" spans="1:5" s="4" customFormat="1" ht="84">
      <c r="A15" s="10">
        <v>12</v>
      </c>
      <c r="B15" s="10" t="s">
        <v>4</v>
      </c>
      <c r="C15" s="10" t="s">
        <v>84</v>
      </c>
      <c r="D15" s="11" t="s">
        <v>85</v>
      </c>
      <c r="E15" s="12">
        <v>2359000</v>
      </c>
    </row>
    <row r="16" spans="1:5" s="4" customFormat="1" ht="63">
      <c r="A16" s="10">
        <v>13</v>
      </c>
      <c r="B16" s="10" t="s">
        <v>4</v>
      </c>
      <c r="C16" s="10" t="s">
        <v>41</v>
      </c>
      <c r="D16" s="11" t="s">
        <v>86</v>
      </c>
      <c r="E16" s="12">
        <v>2280700</v>
      </c>
    </row>
    <row r="17" spans="1:5" s="4" customFormat="1" ht="63">
      <c r="A17" s="10">
        <v>14</v>
      </c>
      <c r="B17" s="10" t="s">
        <v>4</v>
      </c>
      <c r="C17" s="10" t="s">
        <v>5</v>
      </c>
      <c r="D17" s="11" t="s">
        <v>110</v>
      </c>
      <c r="E17" s="12">
        <v>583100</v>
      </c>
    </row>
    <row r="18" spans="1:5" s="4" customFormat="1" ht="84">
      <c r="A18" s="10">
        <v>15</v>
      </c>
      <c r="B18" s="10" t="s">
        <v>4</v>
      </c>
      <c r="C18" s="10" t="s">
        <v>40</v>
      </c>
      <c r="D18" s="11" t="s">
        <v>123</v>
      </c>
      <c r="E18" s="12">
        <v>2869000</v>
      </c>
    </row>
    <row r="19" spans="1:5" s="4" customFormat="1" ht="42">
      <c r="A19" s="10">
        <v>16</v>
      </c>
      <c r="B19" s="10" t="s">
        <v>6</v>
      </c>
      <c r="C19" s="10" t="s">
        <v>9</v>
      </c>
      <c r="D19" s="11" t="s">
        <v>10</v>
      </c>
      <c r="E19" s="12">
        <v>2956000</v>
      </c>
    </row>
    <row r="20" spans="1:5" s="4" customFormat="1" ht="84">
      <c r="A20" s="10">
        <v>17</v>
      </c>
      <c r="B20" s="10" t="s">
        <v>6</v>
      </c>
      <c r="C20" s="10" t="s">
        <v>71</v>
      </c>
      <c r="D20" s="11" t="s">
        <v>72</v>
      </c>
      <c r="E20" s="12">
        <v>2221800</v>
      </c>
    </row>
    <row r="21" spans="1:5" s="4" customFormat="1" ht="42">
      <c r="A21" s="10">
        <v>18</v>
      </c>
      <c r="B21" s="10" t="s">
        <v>6</v>
      </c>
      <c r="C21" s="10" t="s">
        <v>99</v>
      </c>
      <c r="D21" s="11" t="s">
        <v>100</v>
      </c>
      <c r="E21" s="12">
        <v>2956000</v>
      </c>
    </row>
    <row r="22" spans="1:5" s="4" customFormat="1" ht="63">
      <c r="A22" s="10">
        <v>19</v>
      </c>
      <c r="B22" s="10" t="s">
        <v>6</v>
      </c>
      <c r="C22" s="10" t="s">
        <v>9</v>
      </c>
      <c r="D22" s="11" t="s">
        <v>101</v>
      </c>
      <c r="E22" s="12">
        <v>1738800</v>
      </c>
    </row>
    <row r="23" spans="1:5" s="4" customFormat="1" ht="84">
      <c r="A23" s="10">
        <v>20</v>
      </c>
      <c r="B23" s="10" t="s">
        <v>6</v>
      </c>
      <c r="C23" s="10" t="s">
        <v>105</v>
      </c>
      <c r="D23" s="11" t="s">
        <v>106</v>
      </c>
      <c r="E23" s="12">
        <v>1474500</v>
      </c>
    </row>
    <row r="24" spans="1:5" s="4" customFormat="1" ht="84">
      <c r="A24" s="10">
        <v>21</v>
      </c>
      <c r="B24" s="10" t="s">
        <v>6</v>
      </c>
      <c r="C24" s="10" t="s">
        <v>105</v>
      </c>
      <c r="D24" s="11" t="s">
        <v>113</v>
      </c>
      <c r="E24" s="12">
        <v>2898000</v>
      </c>
    </row>
    <row r="25" spans="1:5" s="4" customFormat="1" ht="63">
      <c r="A25" s="10">
        <v>22</v>
      </c>
      <c r="B25" s="10" t="s">
        <v>6</v>
      </c>
      <c r="C25" s="10" t="s">
        <v>9</v>
      </c>
      <c r="D25" s="11" t="s">
        <v>114</v>
      </c>
      <c r="E25" s="12">
        <v>994000</v>
      </c>
    </row>
    <row r="26" spans="1:5" s="4" customFormat="1" ht="84">
      <c r="A26" s="10">
        <v>23</v>
      </c>
      <c r="B26" s="10" t="s">
        <v>6</v>
      </c>
      <c r="C26" s="10" t="s">
        <v>8</v>
      </c>
      <c r="D26" s="11" t="s">
        <v>119</v>
      </c>
      <c r="E26" s="12">
        <v>2308700</v>
      </c>
    </row>
    <row r="27" spans="1:5" s="4" customFormat="1" ht="42">
      <c r="A27" s="10">
        <v>24</v>
      </c>
      <c r="B27" s="10" t="s">
        <v>11</v>
      </c>
      <c r="C27" s="10" t="s">
        <v>13</v>
      </c>
      <c r="D27" s="11" t="s">
        <v>14</v>
      </c>
      <c r="E27" s="12">
        <v>2956000</v>
      </c>
    </row>
    <row r="28" spans="1:5" s="4" customFormat="1" ht="63">
      <c r="A28" s="10">
        <v>25</v>
      </c>
      <c r="B28" s="10" t="s">
        <v>11</v>
      </c>
      <c r="C28" s="10" t="s">
        <v>19</v>
      </c>
      <c r="D28" s="11" t="s">
        <v>20</v>
      </c>
      <c r="E28" s="12">
        <v>10444000</v>
      </c>
    </row>
    <row r="29" spans="1:5" s="4" customFormat="1" ht="63">
      <c r="A29" s="10">
        <v>26</v>
      </c>
      <c r="B29" s="10" t="s">
        <v>11</v>
      </c>
      <c r="C29" s="10" t="s">
        <v>21</v>
      </c>
      <c r="D29" s="11" t="s">
        <v>22</v>
      </c>
      <c r="E29" s="12">
        <v>8094000</v>
      </c>
    </row>
    <row r="30" spans="1:5" s="4" customFormat="1" ht="63">
      <c r="A30" s="10">
        <v>27</v>
      </c>
      <c r="B30" s="10" t="s">
        <v>11</v>
      </c>
      <c r="C30" s="10" t="s">
        <v>21</v>
      </c>
      <c r="D30" s="11" t="s">
        <v>23</v>
      </c>
      <c r="E30" s="12">
        <v>8111000</v>
      </c>
    </row>
    <row r="31" spans="1:5" s="4" customFormat="1" ht="63">
      <c r="A31" s="10">
        <v>28</v>
      </c>
      <c r="B31" s="10" t="s">
        <v>11</v>
      </c>
      <c r="C31" s="10" t="s">
        <v>21</v>
      </c>
      <c r="D31" s="11" t="s">
        <v>24</v>
      </c>
      <c r="E31" s="12">
        <v>8111000</v>
      </c>
    </row>
    <row r="32" spans="1:5" s="4" customFormat="1" ht="84">
      <c r="A32" s="10">
        <v>29</v>
      </c>
      <c r="B32" s="10" t="s">
        <v>11</v>
      </c>
      <c r="C32" s="10" t="s">
        <v>21</v>
      </c>
      <c r="D32" s="11" t="s">
        <v>51</v>
      </c>
      <c r="E32" s="12">
        <v>1159200</v>
      </c>
    </row>
    <row r="33" spans="1:5" s="4" customFormat="1" ht="84">
      <c r="A33" s="10">
        <v>30</v>
      </c>
      <c r="B33" s="10" t="s">
        <v>11</v>
      </c>
      <c r="C33" s="10" t="s">
        <v>21</v>
      </c>
      <c r="D33" s="11" t="s">
        <v>52</v>
      </c>
      <c r="E33" s="12">
        <v>2221800</v>
      </c>
    </row>
    <row r="34" spans="1:5" s="4" customFormat="1" ht="84">
      <c r="A34" s="10">
        <v>31</v>
      </c>
      <c r="B34" s="10" t="s">
        <v>11</v>
      </c>
      <c r="C34" s="10" t="s">
        <v>21</v>
      </c>
      <c r="D34" s="11" t="s">
        <v>53</v>
      </c>
      <c r="E34" s="12">
        <v>9177000</v>
      </c>
    </row>
    <row r="35" spans="1:5" s="4" customFormat="1" ht="84">
      <c r="A35" s="10">
        <v>32</v>
      </c>
      <c r="B35" s="10" t="s">
        <v>11</v>
      </c>
      <c r="C35" s="10" t="s">
        <v>21</v>
      </c>
      <c r="D35" s="11" t="s">
        <v>70</v>
      </c>
      <c r="E35" s="12">
        <v>1415400</v>
      </c>
    </row>
    <row r="36" spans="1:5" s="4" customFormat="1" ht="63">
      <c r="A36" s="10">
        <v>33</v>
      </c>
      <c r="B36" s="10" t="s">
        <v>11</v>
      </c>
      <c r="C36" s="10" t="s">
        <v>12</v>
      </c>
      <c r="D36" s="11" t="s">
        <v>73</v>
      </c>
      <c r="E36" s="12">
        <v>1449000</v>
      </c>
    </row>
    <row r="37" spans="1:5" s="4" customFormat="1" ht="84">
      <c r="A37" s="10">
        <v>34</v>
      </c>
      <c r="B37" s="10" t="s">
        <v>11</v>
      </c>
      <c r="C37" s="10" t="s">
        <v>74</v>
      </c>
      <c r="D37" s="11" t="s">
        <v>75</v>
      </c>
      <c r="E37" s="12">
        <v>2898000</v>
      </c>
    </row>
    <row r="38" spans="1:5" s="4" customFormat="1" ht="63">
      <c r="A38" s="10">
        <v>35</v>
      </c>
      <c r="B38" s="10" t="s">
        <v>11</v>
      </c>
      <c r="C38" s="10" t="s">
        <v>76</v>
      </c>
      <c r="D38" s="11" t="s">
        <v>77</v>
      </c>
      <c r="E38" s="12">
        <v>1420000</v>
      </c>
    </row>
    <row r="39" spans="1:5" s="4" customFormat="1" ht="105">
      <c r="A39" s="10">
        <v>36</v>
      </c>
      <c r="B39" s="10" t="s">
        <v>11</v>
      </c>
      <c r="C39" s="10" t="s">
        <v>78</v>
      </c>
      <c r="D39" s="11" t="s">
        <v>79</v>
      </c>
      <c r="E39" s="12">
        <v>1999600</v>
      </c>
    </row>
    <row r="40" spans="1:5" s="4" customFormat="1" ht="84">
      <c r="A40" s="10">
        <v>37</v>
      </c>
      <c r="B40" s="10" t="s">
        <v>11</v>
      </c>
      <c r="C40" s="10" t="s">
        <v>16</v>
      </c>
      <c r="D40" s="11" t="s">
        <v>80</v>
      </c>
      <c r="E40" s="12">
        <v>2898000</v>
      </c>
    </row>
    <row r="41" spans="1:5" s="4" customFormat="1" ht="84">
      <c r="A41" s="10">
        <v>38</v>
      </c>
      <c r="B41" s="10" t="s">
        <v>11</v>
      </c>
      <c r="C41" s="10" t="s">
        <v>17</v>
      </c>
      <c r="D41" s="11" t="s">
        <v>81</v>
      </c>
      <c r="E41" s="12">
        <v>1883700</v>
      </c>
    </row>
    <row r="42" spans="1:5" s="4" customFormat="1" ht="63">
      <c r="A42" s="10">
        <v>39</v>
      </c>
      <c r="B42" s="10" t="s">
        <v>11</v>
      </c>
      <c r="C42" s="10" t="s">
        <v>19</v>
      </c>
      <c r="D42" s="11" t="s">
        <v>82</v>
      </c>
      <c r="E42" s="12">
        <v>2457500</v>
      </c>
    </row>
    <row r="43" spans="1:5" s="4" customFormat="1" ht="63">
      <c r="A43" s="10">
        <v>40</v>
      </c>
      <c r="B43" s="10" t="s">
        <v>11</v>
      </c>
      <c r="C43" s="10" t="s">
        <v>13</v>
      </c>
      <c r="D43" s="11" t="s">
        <v>87</v>
      </c>
      <c r="E43" s="12">
        <v>10444000</v>
      </c>
    </row>
    <row r="44" spans="1:5" s="4" customFormat="1" ht="42">
      <c r="A44" s="10">
        <v>41</v>
      </c>
      <c r="B44" s="10" t="s">
        <v>11</v>
      </c>
      <c r="C44" s="10" t="s">
        <v>89</v>
      </c>
      <c r="D44" s="11" t="s">
        <v>90</v>
      </c>
      <c r="E44" s="12">
        <v>8094000</v>
      </c>
    </row>
    <row r="45" spans="1:5" s="4" customFormat="1" ht="63">
      <c r="A45" s="10">
        <v>42</v>
      </c>
      <c r="B45" s="10" t="s">
        <v>11</v>
      </c>
      <c r="C45" s="10" t="s">
        <v>17</v>
      </c>
      <c r="D45" s="11" t="s">
        <v>91</v>
      </c>
      <c r="E45" s="12">
        <v>2221800</v>
      </c>
    </row>
    <row r="46" spans="1:5" s="4" customFormat="1" ht="105">
      <c r="A46" s="10">
        <v>43</v>
      </c>
      <c r="B46" s="10" t="s">
        <v>11</v>
      </c>
      <c r="C46" s="10" t="s">
        <v>21</v>
      </c>
      <c r="D46" s="11" t="s">
        <v>92</v>
      </c>
      <c r="E46" s="12">
        <v>9177000</v>
      </c>
    </row>
    <row r="47" spans="1:5" s="4" customFormat="1" ht="105">
      <c r="A47" s="10">
        <v>44</v>
      </c>
      <c r="B47" s="10" t="s">
        <v>11</v>
      </c>
      <c r="C47" s="10" t="s">
        <v>21</v>
      </c>
      <c r="D47" s="11" t="s">
        <v>93</v>
      </c>
      <c r="E47" s="12">
        <v>2221800</v>
      </c>
    </row>
    <row r="48" spans="1:5" s="4" customFormat="1" ht="84">
      <c r="A48" s="10">
        <v>45</v>
      </c>
      <c r="B48" s="10" t="s">
        <v>11</v>
      </c>
      <c r="C48" s="10" t="s">
        <v>21</v>
      </c>
      <c r="D48" s="11" t="s">
        <v>96</v>
      </c>
      <c r="E48" s="12">
        <v>9177000</v>
      </c>
    </row>
    <row r="49" spans="1:5" s="4" customFormat="1" ht="63">
      <c r="A49" s="10">
        <v>46</v>
      </c>
      <c r="B49" s="10" t="s">
        <v>11</v>
      </c>
      <c r="C49" s="10" t="s">
        <v>76</v>
      </c>
      <c r="D49" s="11" t="s">
        <v>102</v>
      </c>
      <c r="E49" s="12">
        <v>1738800</v>
      </c>
    </row>
    <row r="50" spans="1:5" s="4" customFormat="1" ht="42">
      <c r="A50" s="10">
        <v>47</v>
      </c>
      <c r="B50" s="10" t="s">
        <v>11</v>
      </c>
      <c r="C50" s="10" t="s">
        <v>19</v>
      </c>
      <c r="D50" s="11" t="s">
        <v>103</v>
      </c>
      <c r="E50" s="12">
        <v>8094000</v>
      </c>
    </row>
    <row r="51" spans="1:5" s="4" customFormat="1" ht="84">
      <c r="A51" s="10">
        <v>48</v>
      </c>
      <c r="B51" s="10" t="s">
        <v>11</v>
      </c>
      <c r="C51" s="10" t="s">
        <v>21</v>
      </c>
      <c r="D51" s="11" t="s">
        <v>104</v>
      </c>
      <c r="E51" s="12">
        <v>527400</v>
      </c>
    </row>
    <row r="52" spans="1:5" s="4" customFormat="1" ht="63">
      <c r="A52" s="10">
        <v>49</v>
      </c>
      <c r="B52" s="10" t="s">
        <v>11</v>
      </c>
      <c r="C52" s="10" t="s">
        <v>76</v>
      </c>
      <c r="D52" s="11" t="s">
        <v>109</v>
      </c>
      <c r="E52" s="12">
        <v>792100</v>
      </c>
    </row>
    <row r="53" spans="1:5" s="4" customFormat="1" ht="63">
      <c r="A53" s="10">
        <v>50</v>
      </c>
      <c r="B53" s="10" t="s">
        <v>11</v>
      </c>
      <c r="C53" s="10" t="s">
        <v>12</v>
      </c>
      <c r="D53" s="11" t="s">
        <v>111</v>
      </c>
      <c r="E53" s="12">
        <v>2898000</v>
      </c>
    </row>
    <row r="54" spans="1:5" s="4" customFormat="1" ht="63">
      <c r="A54" s="10">
        <v>51</v>
      </c>
      <c r="B54" s="10" t="s">
        <v>11</v>
      </c>
      <c r="C54" s="10" t="s">
        <v>13</v>
      </c>
      <c r="D54" s="11" t="s">
        <v>112</v>
      </c>
      <c r="E54" s="12">
        <v>8094000</v>
      </c>
    </row>
    <row r="55" spans="1:5" s="4" customFormat="1" ht="84">
      <c r="A55" s="10">
        <v>52</v>
      </c>
      <c r="B55" s="10" t="s">
        <v>11</v>
      </c>
      <c r="C55" s="10" t="s">
        <v>18</v>
      </c>
      <c r="D55" s="11" t="s">
        <v>118</v>
      </c>
      <c r="E55" s="12">
        <v>1738800</v>
      </c>
    </row>
    <row r="56" spans="1:5" s="4" customFormat="1" ht="84">
      <c r="A56" s="10">
        <v>53</v>
      </c>
      <c r="B56" s="10" t="s">
        <v>11</v>
      </c>
      <c r="C56" s="10" t="s">
        <v>18</v>
      </c>
      <c r="D56" s="11" t="s">
        <v>124</v>
      </c>
      <c r="E56" s="12">
        <v>1130200</v>
      </c>
    </row>
    <row r="57" spans="1:5" s="4" customFormat="1" ht="105">
      <c r="A57" s="10">
        <v>54</v>
      </c>
      <c r="B57" s="10" t="s">
        <v>11</v>
      </c>
      <c r="C57" s="10" t="s">
        <v>76</v>
      </c>
      <c r="D57" s="11" t="s">
        <v>125</v>
      </c>
      <c r="E57" s="12">
        <v>1420000</v>
      </c>
    </row>
    <row r="58" spans="1:5" s="4" customFormat="1" ht="63">
      <c r="A58" s="10">
        <v>55</v>
      </c>
      <c r="B58" s="10" t="s">
        <v>25</v>
      </c>
      <c r="C58" s="10" t="s">
        <v>45</v>
      </c>
      <c r="D58" s="11" t="s">
        <v>46</v>
      </c>
      <c r="E58" s="12">
        <v>1474500</v>
      </c>
    </row>
    <row r="59" spans="1:5" s="4" customFormat="1" ht="84">
      <c r="A59" s="10">
        <v>56</v>
      </c>
      <c r="B59" s="10" t="s">
        <v>25</v>
      </c>
      <c r="C59" s="10" t="s">
        <v>54</v>
      </c>
      <c r="D59" s="11" t="s">
        <v>55</v>
      </c>
      <c r="E59" s="12">
        <v>539000</v>
      </c>
    </row>
    <row r="60" spans="1:5" s="4" customFormat="1" ht="84">
      <c r="A60" s="10">
        <v>57</v>
      </c>
      <c r="B60" s="10" t="s">
        <v>25</v>
      </c>
      <c r="C60" s="10" t="s">
        <v>97</v>
      </c>
      <c r="D60" s="11" t="s">
        <v>98</v>
      </c>
      <c r="E60" s="12">
        <v>1420000</v>
      </c>
    </row>
    <row r="61" spans="1:5" s="4" customFormat="1" ht="105">
      <c r="A61" s="10">
        <v>58</v>
      </c>
      <c r="B61" s="10" t="s">
        <v>25</v>
      </c>
      <c r="C61" s="10" t="s">
        <v>97</v>
      </c>
      <c r="D61" s="11" t="s">
        <v>121</v>
      </c>
      <c r="E61" s="12">
        <v>995000</v>
      </c>
    </row>
    <row r="62" spans="1:5" s="4" customFormat="1" ht="84">
      <c r="A62" s="10">
        <v>59</v>
      </c>
      <c r="B62" s="10" t="s">
        <v>25</v>
      </c>
      <c r="C62" s="10" t="s">
        <v>115</v>
      </c>
      <c r="D62" s="11" t="s">
        <v>122</v>
      </c>
      <c r="E62" s="12">
        <v>1932000</v>
      </c>
    </row>
    <row r="63" spans="1:5" s="4" customFormat="1" ht="84">
      <c r="A63" s="10">
        <v>60</v>
      </c>
      <c r="B63" s="10" t="s">
        <v>25</v>
      </c>
      <c r="C63" s="10" t="s">
        <v>97</v>
      </c>
      <c r="D63" s="11" t="s">
        <v>126</v>
      </c>
      <c r="E63" s="12">
        <v>9197000</v>
      </c>
    </row>
    <row r="64" spans="1:5" s="4" customFormat="1" ht="84">
      <c r="A64" s="10">
        <v>61</v>
      </c>
      <c r="B64" s="10" t="s">
        <v>25</v>
      </c>
      <c r="C64" s="10" t="s">
        <v>97</v>
      </c>
      <c r="D64" s="11" t="s">
        <v>127</v>
      </c>
      <c r="E64" s="12">
        <v>8061000</v>
      </c>
    </row>
    <row r="65" spans="1:5" s="4" customFormat="1" ht="84">
      <c r="A65" s="10">
        <v>62</v>
      </c>
      <c r="B65" s="10" t="s">
        <v>25</v>
      </c>
      <c r="C65" s="10" t="s">
        <v>97</v>
      </c>
      <c r="D65" s="11" t="s">
        <v>128</v>
      </c>
      <c r="E65" s="12">
        <v>9622000</v>
      </c>
    </row>
    <row r="66" spans="1:5" s="4" customFormat="1" ht="42">
      <c r="A66" s="10">
        <v>63</v>
      </c>
      <c r="B66" s="10" t="s">
        <v>27</v>
      </c>
      <c r="C66" s="10" t="s">
        <v>28</v>
      </c>
      <c r="D66" s="11" t="s">
        <v>29</v>
      </c>
      <c r="E66" s="12">
        <v>2956000</v>
      </c>
    </row>
    <row r="67" spans="1:5" s="4" customFormat="1" ht="84">
      <c r="A67" s="10">
        <v>64</v>
      </c>
      <c r="B67" s="10" t="s">
        <v>27</v>
      </c>
      <c r="C67" s="10" t="s">
        <v>56</v>
      </c>
      <c r="D67" s="11" t="s">
        <v>57</v>
      </c>
      <c r="E67" s="12">
        <v>3941300</v>
      </c>
    </row>
    <row r="68" spans="1:5" s="4" customFormat="1" ht="63">
      <c r="A68" s="10">
        <v>65</v>
      </c>
      <c r="B68" s="10" t="s">
        <v>27</v>
      </c>
      <c r="C68" s="10" t="s">
        <v>28</v>
      </c>
      <c r="D68" s="11" t="s">
        <v>58</v>
      </c>
      <c r="E68" s="12">
        <v>1159200</v>
      </c>
    </row>
    <row r="69" spans="1:5" s="4" customFormat="1" ht="84">
      <c r="A69" s="10">
        <v>66</v>
      </c>
      <c r="B69" s="10" t="s">
        <v>27</v>
      </c>
      <c r="C69" s="10" t="s">
        <v>59</v>
      </c>
      <c r="D69" s="11" t="s">
        <v>60</v>
      </c>
      <c r="E69" s="12">
        <v>2234400</v>
      </c>
    </row>
    <row r="70" spans="1:5" s="4" customFormat="1" ht="84">
      <c r="A70" s="10">
        <v>67</v>
      </c>
      <c r="B70" s="10" t="s">
        <v>27</v>
      </c>
      <c r="C70" s="10" t="s">
        <v>30</v>
      </c>
      <c r="D70" s="11" t="s">
        <v>61</v>
      </c>
      <c r="E70" s="12">
        <v>640500</v>
      </c>
    </row>
    <row r="71" spans="1:5" s="4" customFormat="1" ht="42">
      <c r="A71" s="10">
        <v>68</v>
      </c>
      <c r="B71" s="10" t="s">
        <v>27</v>
      </c>
      <c r="C71" s="10" t="s">
        <v>30</v>
      </c>
      <c r="D71" s="11" t="s">
        <v>95</v>
      </c>
      <c r="E71" s="12">
        <v>2956000</v>
      </c>
    </row>
    <row r="72" spans="1:5" s="4" customFormat="1" ht="63">
      <c r="A72" s="10">
        <v>69</v>
      </c>
      <c r="B72" s="10" t="s">
        <v>27</v>
      </c>
      <c r="C72" s="10" t="s">
        <v>107</v>
      </c>
      <c r="D72" s="11" t="s">
        <v>108</v>
      </c>
      <c r="E72" s="12">
        <v>1932000</v>
      </c>
    </row>
    <row r="73" spans="1:5" s="4" customFormat="1" ht="63">
      <c r="A73" s="10">
        <v>70</v>
      </c>
      <c r="B73" s="10" t="s">
        <v>27</v>
      </c>
      <c r="C73" s="10" t="s">
        <v>48</v>
      </c>
      <c r="D73" s="11" t="s">
        <v>116</v>
      </c>
      <c r="E73" s="12">
        <v>3182000</v>
      </c>
    </row>
    <row r="74" spans="1:5" s="4" customFormat="1" ht="42">
      <c r="A74" s="10">
        <v>71</v>
      </c>
      <c r="B74" s="10" t="s">
        <v>27</v>
      </c>
      <c r="C74" s="10" t="s">
        <v>48</v>
      </c>
      <c r="D74" s="11" t="s">
        <v>117</v>
      </c>
      <c r="E74" s="12">
        <v>2956000</v>
      </c>
    </row>
    <row r="75" spans="1:5" s="4" customFormat="1" ht="42">
      <c r="A75" s="10">
        <v>72</v>
      </c>
      <c r="B75" s="10" t="s">
        <v>31</v>
      </c>
      <c r="C75" s="10" t="s">
        <v>33</v>
      </c>
      <c r="D75" s="11" t="s">
        <v>34</v>
      </c>
      <c r="E75" s="12">
        <v>393000</v>
      </c>
    </row>
    <row r="76" spans="1:5" s="4" customFormat="1" ht="42">
      <c r="A76" s="10">
        <v>73</v>
      </c>
      <c r="B76" s="10" t="s">
        <v>31</v>
      </c>
      <c r="C76" s="10" t="s">
        <v>33</v>
      </c>
      <c r="D76" s="11" t="s">
        <v>35</v>
      </c>
      <c r="E76" s="12">
        <v>430000</v>
      </c>
    </row>
    <row r="77" spans="1:5" s="4" customFormat="1" ht="63">
      <c r="A77" s="10">
        <v>74</v>
      </c>
      <c r="B77" s="10" t="s">
        <v>31</v>
      </c>
      <c r="C77" s="10" t="s">
        <v>32</v>
      </c>
      <c r="D77" s="11" t="s">
        <v>94</v>
      </c>
      <c r="E77" s="12">
        <v>1159200</v>
      </c>
    </row>
    <row r="78" spans="1:5" s="16" customFormat="1" ht="21">
      <c r="A78" s="13"/>
      <c r="B78" s="13"/>
      <c r="C78" s="13"/>
      <c r="D78" s="14" t="s">
        <v>129</v>
      </c>
      <c r="E78" s="15">
        <f>SUM(E4:E77)</f>
        <v>234054300</v>
      </c>
    </row>
    <row r="79" spans="1:5" s="4" customFormat="1" ht="21">
      <c r="A79" s="8"/>
      <c r="B79" s="8"/>
      <c r="C79" s="8"/>
      <c r="E79" s="7"/>
    </row>
    <row r="80" spans="1:5" s="4" customFormat="1" ht="21">
      <c r="A80" s="8"/>
      <c r="B80" s="8"/>
      <c r="C80" s="8"/>
      <c r="E80" s="7"/>
    </row>
    <row r="81" spans="1:5" s="4" customFormat="1" ht="21">
      <c r="A81" s="8"/>
      <c r="B81" s="8"/>
      <c r="C81" s="8"/>
      <c r="E81" s="7"/>
    </row>
    <row r="82" spans="1:5" s="4" customFormat="1" ht="21">
      <c r="A82" s="8"/>
      <c r="B82" s="8"/>
      <c r="C82" s="8"/>
      <c r="E82" s="7"/>
    </row>
    <row r="83" spans="1:5" s="4" customFormat="1" ht="21">
      <c r="A83" s="8"/>
      <c r="B83" s="8"/>
      <c r="C83" s="8"/>
      <c r="E83" s="7"/>
    </row>
    <row r="84" spans="1:5" s="4" customFormat="1" ht="21">
      <c r="A84" s="8"/>
      <c r="B84" s="8"/>
      <c r="C84" s="8"/>
      <c r="E84" s="7"/>
    </row>
    <row r="85" spans="1:5" s="4" customFormat="1" ht="21">
      <c r="A85" s="8"/>
      <c r="B85" s="8"/>
      <c r="C85" s="8"/>
      <c r="E85" s="7"/>
    </row>
    <row r="86" spans="1:5" s="4" customFormat="1" ht="21">
      <c r="A86" s="8"/>
      <c r="B86" s="8"/>
      <c r="C86" s="8"/>
      <c r="E86" s="7"/>
    </row>
    <row r="87" spans="1:5" s="4" customFormat="1" ht="21">
      <c r="A87" s="8"/>
      <c r="B87" s="8"/>
      <c r="C87" s="8"/>
      <c r="E87" s="7"/>
    </row>
    <row r="88" spans="1:5" s="4" customFormat="1" ht="21">
      <c r="A88" s="8"/>
      <c r="B88" s="8"/>
      <c r="C88" s="8"/>
      <c r="E88" s="7"/>
    </row>
    <row r="89" spans="1:5" s="4" customFormat="1" ht="21">
      <c r="A89" s="8"/>
      <c r="B89" s="8"/>
      <c r="C89" s="8"/>
      <c r="E89" s="7"/>
    </row>
    <row r="90" spans="1:5" s="4" customFormat="1" ht="21">
      <c r="A90" s="8"/>
      <c r="B90" s="8"/>
      <c r="C90" s="8"/>
      <c r="E90" s="7"/>
    </row>
    <row r="91" spans="1:5" s="4" customFormat="1" ht="21">
      <c r="A91" s="8"/>
      <c r="B91" s="8"/>
      <c r="C91" s="8"/>
      <c r="E91" s="7"/>
    </row>
    <row r="92" spans="1:5" s="4" customFormat="1" ht="21">
      <c r="A92" s="8"/>
      <c r="B92" s="8"/>
      <c r="C92" s="8"/>
      <c r="E92" s="7"/>
    </row>
    <row r="93" spans="1:5" s="4" customFormat="1" ht="21">
      <c r="A93" s="8"/>
      <c r="B93" s="8"/>
      <c r="C93" s="8"/>
      <c r="E93" s="7"/>
    </row>
    <row r="94" spans="1:5" s="4" customFormat="1" ht="21">
      <c r="A94" s="8"/>
      <c r="B94" s="8"/>
      <c r="C94" s="8"/>
      <c r="E94" s="7"/>
    </row>
    <row r="95" spans="1:5" s="4" customFormat="1" ht="21">
      <c r="A95" s="8"/>
      <c r="B95" s="8"/>
      <c r="C95" s="8"/>
      <c r="E95" s="7"/>
    </row>
    <row r="96" spans="1:5" s="4" customFormat="1" ht="21">
      <c r="A96" s="8"/>
      <c r="B96" s="8"/>
      <c r="C96" s="8"/>
      <c r="E96" s="7"/>
    </row>
    <row r="97" spans="1:5" s="4" customFormat="1" ht="21">
      <c r="A97" s="8"/>
      <c r="B97" s="8"/>
      <c r="C97" s="8"/>
      <c r="E97" s="7"/>
    </row>
    <row r="98" spans="1:5" s="4" customFormat="1" ht="21">
      <c r="A98" s="8"/>
      <c r="B98" s="8"/>
      <c r="C98" s="8"/>
      <c r="E98" s="7"/>
    </row>
    <row r="99" spans="1:5" s="4" customFormat="1" ht="21">
      <c r="A99" s="8"/>
      <c r="B99" s="8"/>
      <c r="C99" s="8"/>
      <c r="E99" s="7"/>
    </row>
    <row r="100" spans="1:5" s="4" customFormat="1" ht="21">
      <c r="A100" s="8"/>
      <c r="B100" s="8"/>
      <c r="C100" s="8"/>
      <c r="E100" s="7"/>
    </row>
    <row r="101" spans="1:5" s="4" customFormat="1" ht="21">
      <c r="A101" s="8"/>
      <c r="B101" s="8"/>
      <c r="C101" s="8"/>
      <c r="E101" s="7"/>
    </row>
    <row r="102" spans="1:5" s="4" customFormat="1" ht="21">
      <c r="A102" s="8"/>
      <c r="B102" s="8"/>
      <c r="C102" s="8"/>
      <c r="E102" s="7"/>
    </row>
    <row r="103" spans="1:5" s="4" customFormat="1" ht="21">
      <c r="A103" s="8"/>
      <c r="B103" s="8"/>
      <c r="C103" s="8"/>
      <c r="E103" s="7"/>
    </row>
    <row r="104" spans="1:5" s="4" customFormat="1" ht="21">
      <c r="A104" s="8"/>
      <c r="B104" s="8"/>
      <c r="C104" s="8"/>
      <c r="E104" s="7"/>
    </row>
    <row r="105" spans="1:5" s="4" customFormat="1" ht="21">
      <c r="A105" s="8"/>
      <c r="B105" s="8"/>
      <c r="C105" s="8"/>
      <c r="E105" s="7"/>
    </row>
    <row r="106" spans="1:5" s="4" customFormat="1" ht="21">
      <c r="A106" s="8"/>
      <c r="B106" s="8"/>
      <c r="C106" s="8"/>
      <c r="E106" s="7"/>
    </row>
    <row r="107" spans="1:5" s="4" customFormat="1" ht="21">
      <c r="A107" s="8"/>
      <c r="B107" s="8"/>
      <c r="C107" s="8"/>
      <c r="E107" s="7"/>
    </row>
    <row r="108" spans="1:5" s="4" customFormat="1" ht="21">
      <c r="A108" s="8"/>
      <c r="B108" s="8"/>
      <c r="C108" s="8"/>
      <c r="E108" s="7"/>
    </row>
    <row r="109" spans="1:5" s="4" customFormat="1" ht="21">
      <c r="A109" s="8"/>
      <c r="B109" s="8"/>
      <c r="C109" s="8"/>
      <c r="E109" s="7"/>
    </row>
    <row r="110" spans="1:5" s="4" customFormat="1" ht="21">
      <c r="A110" s="8"/>
      <c r="B110" s="8"/>
      <c r="C110" s="8"/>
      <c r="E110" s="7"/>
    </row>
    <row r="111" spans="1:5" s="4" customFormat="1" ht="21">
      <c r="A111" s="8"/>
      <c r="B111" s="8"/>
      <c r="C111" s="8"/>
      <c r="E111" s="7"/>
    </row>
    <row r="112" spans="1:5" s="4" customFormat="1" ht="21">
      <c r="A112" s="8"/>
      <c r="B112" s="8"/>
      <c r="C112" s="8"/>
      <c r="E112" s="7"/>
    </row>
    <row r="113" spans="1:5" s="4" customFormat="1" ht="21">
      <c r="A113" s="8"/>
      <c r="B113" s="8"/>
      <c r="C113" s="8"/>
      <c r="E113" s="7"/>
    </row>
    <row r="114" spans="1:5" s="4" customFormat="1" ht="21">
      <c r="A114" s="8"/>
      <c r="B114" s="8"/>
      <c r="C114" s="8"/>
      <c r="E114" s="7"/>
    </row>
    <row r="115" spans="1:5" s="4" customFormat="1" ht="21">
      <c r="A115" s="8"/>
      <c r="B115" s="8"/>
      <c r="C115" s="8"/>
      <c r="E115" s="7"/>
    </row>
    <row r="116" spans="1:5" s="4" customFormat="1" ht="21">
      <c r="A116" s="8"/>
      <c r="B116" s="8"/>
      <c r="C116" s="8"/>
      <c r="E116" s="7"/>
    </row>
    <row r="117" spans="1:5" s="4" customFormat="1" ht="21">
      <c r="A117" s="8"/>
      <c r="B117" s="8"/>
      <c r="C117" s="8"/>
      <c r="E117" s="7"/>
    </row>
    <row r="118" spans="1:5" s="4" customFormat="1" ht="21">
      <c r="A118" s="8"/>
      <c r="B118" s="8"/>
      <c r="C118" s="8"/>
      <c r="E118" s="7"/>
    </row>
    <row r="119" spans="1:5" s="4" customFormat="1" ht="21">
      <c r="A119" s="8"/>
      <c r="B119" s="8"/>
      <c r="C119" s="8"/>
      <c r="E119" s="7"/>
    </row>
    <row r="120" spans="1:5" s="4" customFormat="1" ht="21">
      <c r="A120" s="8"/>
      <c r="B120" s="8"/>
      <c r="C120" s="8"/>
      <c r="E120" s="7"/>
    </row>
    <row r="121" spans="1:5" s="4" customFormat="1" ht="21">
      <c r="A121" s="8"/>
      <c r="B121" s="8"/>
      <c r="C121" s="8"/>
      <c r="E121" s="7"/>
    </row>
    <row r="122" spans="1:5" s="4" customFormat="1" ht="21">
      <c r="A122" s="8"/>
      <c r="B122" s="8"/>
      <c r="C122" s="8"/>
      <c r="E122" s="7"/>
    </row>
    <row r="123" spans="1:5" s="4" customFormat="1" ht="21">
      <c r="A123" s="8"/>
      <c r="B123" s="8"/>
      <c r="C123" s="8"/>
      <c r="E123" s="7"/>
    </row>
    <row r="124" spans="1:5" s="4" customFormat="1" ht="21">
      <c r="A124" s="8"/>
      <c r="B124" s="8"/>
      <c r="C124" s="8"/>
      <c r="E124" s="7"/>
    </row>
    <row r="125" spans="1:5" s="4" customFormat="1" ht="21">
      <c r="A125" s="8"/>
      <c r="B125" s="8"/>
      <c r="C125" s="8"/>
      <c r="E125" s="7"/>
    </row>
    <row r="126" spans="1:5" s="4" customFormat="1" ht="21">
      <c r="A126" s="8"/>
      <c r="B126" s="8"/>
      <c r="C126" s="8"/>
      <c r="E126" s="7"/>
    </row>
    <row r="127" spans="1:5" s="4" customFormat="1" ht="21">
      <c r="A127" s="8"/>
      <c r="B127" s="8"/>
      <c r="C127" s="8"/>
      <c r="E127" s="7"/>
    </row>
    <row r="128" spans="1:5" s="4" customFormat="1" ht="21">
      <c r="A128" s="8"/>
      <c r="B128" s="8"/>
      <c r="C128" s="8"/>
      <c r="E128" s="7"/>
    </row>
    <row r="129" spans="1:5" s="4" customFormat="1" ht="21">
      <c r="A129" s="8"/>
      <c r="B129" s="8"/>
      <c r="C129" s="8"/>
      <c r="E129" s="7"/>
    </row>
    <row r="130" spans="1:5" s="4" customFormat="1" ht="21">
      <c r="A130" s="8"/>
      <c r="B130" s="8"/>
      <c r="C130" s="8"/>
      <c r="E130" s="7"/>
    </row>
    <row r="131" spans="1:5" s="4" customFormat="1" ht="21">
      <c r="A131" s="8"/>
      <c r="B131" s="8"/>
      <c r="C131" s="8"/>
      <c r="E131" s="7"/>
    </row>
    <row r="132" spans="1:5" s="4" customFormat="1" ht="21">
      <c r="A132" s="8"/>
      <c r="B132" s="8"/>
      <c r="C132" s="8"/>
      <c r="E132" s="7"/>
    </row>
    <row r="133" spans="1:5" s="4" customFormat="1" ht="21">
      <c r="A133" s="8"/>
      <c r="B133" s="8"/>
      <c r="C133" s="8"/>
      <c r="E133" s="7"/>
    </row>
    <row r="134" spans="1:5" s="4" customFormat="1" ht="21">
      <c r="A134" s="8"/>
      <c r="B134" s="8"/>
      <c r="C134" s="8"/>
      <c r="E134" s="7"/>
    </row>
    <row r="135" spans="1:5" s="4" customFormat="1" ht="21">
      <c r="A135" s="8"/>
      <c r="B135" s="8"/>
      <c r="C135" s="8"/>
      <c r="E135" s="7"/>
    </row>
    <row r="136" spans="1:5" s="4" customFormat="1" ht="21">
      <c r="A136" s="8"/>
      <c r="B136" s="8"/>
      <c r="C136" s="8"/>
      <c r="E136" s="7"/>
    </row>
    <row r="137" spans="1:5" s="4" customFormat="1" ht="21">
      <c r="A137" s="8"/>
      <c r="B137" s="8"/>
      <c r="C137" s="8"/>
      <c r="E137" s="7"/>
    </row>
    <row r="138" spans="1:5" s="4" customFormat="1" ht="21">
      <c r="A138" s="8"/>
      <c r="B138" s="8"/>
      <c r="C138" s="8"/>
      <c r="E138" s="7"/>
    </row>
    <row r="139" spans="1:5" s="4" customFormat="1" ht="21">
      <c r="A139" s="8"/>
      <c r="B139" s="8"/>
      <c r="C139" s="8"/>
      <c r="E139" s="7"/>
    </row>
    <row r="140" spans="1:5" s="4" customFormat="1" ht="21">
      <c r="A140" s="8"/>
      <c r="B140" s="8"/>
      <c r="C140" s="8"/>
      <c r="E140" s="7"/>
    </row>
    <row r="141" spans="1:5" s="4" customFormat="1" ht="21">
      <c r="A141" s="8"/>
      <c r="B141" s="8"/>
      <c r="C141" s="8"/>
      <c r="E141" s="7"/>
    </row>
    <row r="142" spans="1:5" s="4" customFormat="1" ht="21">
      <c r="A142" s="8"/>
      <c r="B142" s="8"/>
      <c r="C142" s="8"/>
      <c r="E142" s="7"/>
    </row>
    <row r="143" spans="1:5" s="4" customFormat="1" ht="21">
      <c r="A143" s="8"/>
      <c r="B143" s="8"/>
      <c r="C143" s="8"/>
      <c r="E143" s="7"/>
    </row>
    <row r="144" spans="1:5" s="4" customFormat="1" ht="21">
      <c r="A144" s="8"/>
      <c r="B144" s="8"/>
      <c r="C144" s="8"/>
      <c r="E144" s="7"/>
    </row>
    <row r="145" spans="1:5" s="4" customFormat="1" ht="21">
      <c r="A145" s="8"/>
      <c r="B145" s="8"/>
      <c r="C145" s="8"/>
      <c r="E145" s="7"/>
    </row>
    <row r="146" spans="1:5" s="4" customFormat="1" ht="21">
      <c r="A146" s="8"/>
      <c r="B146" s="8"/>
      <c r="C146" s="8"/>
      <c r="E146" s="7"/>
    </row>
    <row r="147" spans="1:5" s="4" customFormat="1" ht="21">
      <c r="A147" s="8"/>
      <c r="B147" s="8"/>
      <c r="C147" s="8"/>
      <c r="E147" s="7"/>
    </row>
    <row r="148" spans="1:5" s="4" customFormat="1" ht="21">
      <c r="A148" s="8"/>
      <c r="B148" s="8"/>
      <c r="C148" s="8"/>
      <c r="E148" s="7"/>
    </row>
    <row r="149" spans="1:5" s="4" customFormat="1" ht="21">
      <c r="A149" s="8"/>
      <c r="B149" s="8"/>
      <c r="C149" s="8"/>
      <c r="E149" s="7"/>
    </row>
    <row r="150" spans="1:5" s="4" customFormat="1" ht="21">
      <c r="A150" s="8"/>
      <c r="B150" s="8"/>
      <c r="C150" s="8"/>
      <c r="E150" s="7"/>
    </row>
    <row r="151" spans="1:5" s="4" customFormat="1" ht="21">
      <c r="A151" s="8"/>
      <c r="B151" s="8"/>
      <c r="C151" s="8"/>
      <c r="E151" s="7"/>
    </row>
    <row r="152" spans="1:5" s="4" customFormat="1" ht="21">
      <c r="A152" s="8"/>
      <c r="B152" s="8"/>
      <c r="C152" s="8"/>
      <c r="E152" s="7"/>
    </row>
    <row r="153" spans="1:5" s="4" customFormat="1" ht="21">
      <c r="A153" s="8"/>
      <c r="B153" s="8"/>
      <c r="C153" s="8"/>
      <c r="E153" s="7"/>
    </row>
    <row r="154" spans="1:5" s="4" customFormat="1" ht="21">
      <c r="A154" s="8"/>
      <c r="B154" s="8"/>
      <c r="C154" s="8"/>
      <c r="E154" s="7"/>
    </row>
    <row r="155" spans="1:5" s="4" customFormat="1" ht="21">
      <c r="A155" s="8"/>
      <c r="B155" s="8"/>
      <c r="C155" s="8"/>
      <c r="E155" s="7"/>
    </row>
    <row r="156" spans="1:5" s="4" customFormat="1" ht="21">
      <c r="A156" s="8"/>
      <c r="B156" s="8"/>
      <c r="C156" s="8"/>
      <c r="E156" s="7"/>
    </row>
    <row r="157" spans="1:5" s="4" customFormat="1" ht="21">
      <c r="A157" s="8"/>
      <c r="B157" s="8"/>
      <c r="C157" s="8"/>
      <c r="E157" s="7"/>
    </row>
    <row r="158" spans="1:5" s="4" customFormat="1" ht="21">
      <c r="A158" s="8"/>
      <c r="B158" s="8"/>
      <c r="C158" s="8"/>
      <c r="E158" s="7"/>
    </row>
    <row r="159" spans="1:5" s="4" customFormat="1" ht="21">
      <c r="A159" s="8"/>
      <c r="B159" s="8"/>
      <c r="C159" s="8"/>
      <c r="E159" s="7"/>
    </row>
    <row r="160" spans="1:5" s="4" customFormat="1" ht="21">
      <c r="A160" s="8"/>
      <c r="B160" s="8"/>
      <c r="C160" s="8"/>
      <c r="E160" s="7"/>
    </row>
    <row r="161" spans="1:5" s="4" customFormat="1" ht="21">
      <c r="A161" s="8"/>
      <c r="B161" s="8"/>
      <c r="C161" s="8"/>
      <c r="E161" s="7"/>
    </row>
    <row r="162" spans="1:5" s="4" customFormat="1" ht="21">
      <c r="A162" s="8"/>
      <c r="B162" s="8"/>
      <c r="C162" s="8"/>
      <c r="E162" s="7"/>
    </row>
    <row r="163" spans="1:5" s="4" customFormat="1" ht="21">
      <c r="A163" s="8"/>
      <c r="B163" s="8"/>
      <c r="C163" s="8"/>
      <c r="E163" s="7"/>
    </row>
    <row r="164" spans="1:5" s="4" customFormat="1" ht="21">
      <c r="A164" s="8"/>
      <c r="B164" s="8"/>
      <c r="C164" s="8"/>
      <c r="E164" s="7"/>
    </row>
    <row r="165" spans="1:5" s="4" customFormat="1" ht="21">
      <c r="A165" s="8"/>
      <c r="B165" s="8"/>
      <c r="C165" s="8"/>
      <c r="E165" s="7"/>
    </row>
    <row r="166" spans="1:5" s="4" customFormat="1" ht="21">
      <c r="A166" s="8"/>
      <c r="B166" s="8"/>
      <c r="C166" s="8"/>
      <c r="E166" s="7"/>
    </row>
    <row r="167" spans="1:5" s="4" customFormat="1" ht="21">
      <c r="A167" s="8"/>
      <c r="B167" s="8"/>
      <c r="C167" s="8"/>
      <c r="E167" s="7"/>
    </row>
    <row r="168" spans="1:5" s="4" customFormat="1" ht="21">
      <c r="A168" s="8"/>
      <c r="B168" s="8"/>
      <c r="C168" s="8"/>
      <c r="E168" s="7"/>
    </row>
    <row r="169" spans="1:5" s="4" customFormat="1" ht="21">
      <c r="A169" s="8"/>
      <c r="B169" s="8"/>
      <c r="C169" s="8"/>
      <c r="E169" s="7"/>
    </row>
    <row r="170" spans="1:5" s="4" customFormat="1" ht="21">
      <c r="A170" s="8"/>
      <c r="B170" s="8"/>
      <c r="C170" s="8"/>
      <c r="E170" s="7"/>
    </row>
    <row r="171" spans="1:5" s="4" customFormat="1" ht="21">
      <c r="A171" s="8"/>
      <c r="B171" s="8"/>
      <c r="C171" s="8"/>
      <c r="E171" s="7"/>
    </row>
    <row r="172" spans="1:5" s="4" customFormat="1" ht="21">
      <c r="A172" s="8"/>
      <c r="B172" s="8"/>
      <c r="C172" s="8"/>
      <c r="E172" s="7"/>
    </row>
    <row r="173" spans="1:5" s="4" customFormat="1" ht="21">
      <c r="A173" s="8"/>
      <c r="B173" s="8"/>
      <c r="C173" s="8"/>
      <c r="E173" s="7"/>
    </row>
    <row r="174" spans="1:5" s="4" customFormat="1" ht="21">
      <c r="A174" s="8"/>
      <c r="B174" s="8"/>
      <c r="C174" s="8"/>
      <c r="E174" s="7"/>
    </row>
    <row r="175" spans="1:5" s="4" customFormat="1" ht="21">
      <c r="A175" s="8"/>
      <c r="B175" s="8"/>
      <c r="C175" s="8"/>
      <c r="E175" s="7"/>
    </row>
    <row r="176" spans="1:5" s="4" customFormat="1" ht="21">
      <c r="A176" s="8"/>
      <c r="B176" s="8"/>
      <c r="C176" s="8"/>
      <c r="E176" s="7"/>
    </row>
    <row r="177" spans="1:5" s="4" customFormat="1" ht="21">
      <c r="A177" s="8"/>
      <c r="B177" s="8"/>
      <c r="C177" s="8"/>
      <c r="E177" s="7"/>
    </row>
    <row r="178" spans="1:5" s="4" customFormat="1" ht="21">
      <c r="A178" s="8"/>
      <c r="B178" s="8"/>
      <c r="C178" s="8"/>
      <c r="E178" s="7"/>
    </row>
    <row r="179" spans="1:5" s="4" customFormat="1" ht="21">
      <c r="A179" s="8"/>
      <c r="B179" s="8"/>
      <c r="C179" s="8"/>
      <c r="E179" s="7"/>
    </row>
    <row r="180" spans="1:5" s="4" customFormat="1" ht="21">
      <c r="A180" s="8"/>
      <c r="B180" s="8"/>
      <c r="C180" s="8"/>
      <c r="E180" s="7"/>
    </row>
    <row r="181" spans="1:5" s="4" customFormat="1" ht="21">
      <c r="A181" s="8"/>
      <c r="B181" s="8"/>
      <c r="C181" s="8"/>
      <c r="E181" s="7"/>
    </row>
    <row r="182" spans="1:5" s="4" customFormat="1" ht="21">
      <c r="A182" s="8"/>
      <c r="B182" s="8"/>
      <c r="C182" s="8"/>
      <c r="E182" s="7"/>
    </row>
    <row r="183" spans="1:5" s="4" customFormat="1" ht="21">
      <c r="A183" s="8"/>
      <c r="B183" s="8"/>
      <c r="C183" s="8"/>
      <c r="E183" s="7"/>
    </row>
    <row r="184" spans="1:5" s="4" customFormat="1" ht="21">
      <c r="A184" s="8"/>
      <c r="B184" s="8"/>
      <c r="C184" s="8"/>
      <c r="E184" s="7"/>
    </row>
    <row r="185" spans="1:5" s="4" customFormat="1" ht="21">
      <c r="A185" s="8"/>
      <c r="B185" s="8"/>
      <c r="C185" s="8"/>
      <c r="E185" s="7"/>
    </row>
    <row r="186" spans="1:5" s="4" customFormat="1" ht="21">
      <c r="A186" s="8"/>
      <c r="B186" s="8"/>
      <c r="C186" s="8"/>
      <c r="E186" s="7"/>
    </row>
    <row r="187" spans="1:5" s="4" customFormat="1" ht="21">
      <c r="A187" s="8"/>
      <c r="B187" s="8"/>
      <c r="C187" s="8"/>
      <c r="E187" s="7"/>
    </row>
    <row r="188" spans="1:5" s="4" customFormat="1" ht="21">
      <c r="A188" s="8"/>
      <c r="B188" s="8"/>
      <c r="C188" s="8"/>
      <c r="E188" s="7"/>
    </row>
    <row r="189" spans="1:5" s="4" customFormat="1" ht="21">
      <c r="A189" s="8"/>
      <c r="B189" s="8"/>
      <c r="C189" s="8"/>
      <c r="E189" s="7"/>
    </row>
    <row r="190" spans="1:5" s="4" customFormat="1" ht="21">
      <c r="A190" s="8"/>
      <c r="B190" s="8"/>
      <c r="C190" s="8"/>
      <c r="E190" s="7"/>
    </row>
    <row r="191" spans="1:5" s="4" customFormat="1" ht="21">
      <c r="A191" s="8"/>
      <c r="B191" s="8"/>
      <c r="C191" s="8"/>
      <c r="E191" s="7"/>
    </row>
    <row r="192" spans="1:5" s="4" customFormat="1" ht="21">
      <c r="A192" s="8"/>
      <c r="B192" s="8"/>
      <c r="C192" s="8"/>
      <c r="E192" s="7"/>
    </row>
    <row r="193" spans="1:5" s="4" customFormat="1" ht="21">
      <c r="A193" s="8"/>
      <c r="B193" s="8"/>
      <c r="C193" s="8"/>
      <c r="E193" s="7"/>
    </row>
    <row r="194" spans="1:5" s="4" customFormat="1" ht="21">
      <c r="A194" s="8"/>
      <c r="B194" s="8"/>
      <c r="C194" s="8"/>
      <c r="E194" s="7"/>
    </row>
    <row r="195" spans="1:5" s="4" customFormat="1" ht="21">
      <c r="A195" s="8"/>
      <c r="B195" s="8"/>
      <c r="C195" s="8"/>
      <c r="E195" s="7"/>
    </row>
    <row r="196" spans="1:5" s="4" customFormat="1" ht="21">
      <c r="A196" s="8"/>
      <c r="B196" s="8"/>
      <c r="C196" s="8"/>
      <c r="E196" s="7"/>
    </row>
    <row r="197" spans="1:5" s="4" customFormat="1" ht="21">
      <c r="A197" s="8"/>
      <c r="B197" s="8"/>
      <c r="C197" s="8"/>
      <c r="E197" s="7"/>
    </row>
    <row r="198" spans="1:5" s="4" customFormat="1" ht="21">
      <c r="A198" s="8"/>
      <c r="B198" s="8"/>
      <c r="C198" s="8"/>
      <c r="E198" s="7"/>
    </row>
    <row r="199" spans="1:5" s="4" customFormat="1" ht="21">
      <c r="A199" s="8"/>
      <c r="B199" s="8"/>
      <c r="C199" s="8"/>
      <c r="E199" s="7"/>
    </row>
    <row r="200" spans="1:5" s="4" customFormat="1" ht="21">
      <c r="A200" s="8"/>
      <c r="B200" s="8"/>
      <c r="C200" s="8"/>
      <c r="E200" s="7"/>
    </row>
    <row r="201" spans="1:5" s="4" customFormat="1" ht="21">
      <c r="A201" s="8"/>
      <c r="B201" s="8"/>
      <c r="C201" s="8"/>
      <c r="E201" s="7"/>
    </row>
    <row r="202" spans="1:5" s="4" customFormat="1" ht="21">
      <c r="A202" s="8"/>
      <c r="B202" s="8"/>
      <c r="C202" s="8"/>
      <c r="E202" s="7"/>
    </row>
    <row r="203" spans="1:5" s="4" customFormat="1" ht="21">
      <c r="A203" s="8"/>
      <c r="B203" s="8"/>
      <c r="C203" s="8"/>
      <c r="E203" s="7"/>
    </row>
    <row r="204" spans="1:5" s="4" customFormat="1" ht="21">
      <c r="A204" s="8"/>
      <c r="B204" s="8"/>
      <c r="C204" s="8"/>
      <c r="E204" s="7"/>
    </row>
    <row r="205" spans="1:5" s="4" customFormat="1" ht="21">
      <c r="A205" s="8"/>
      <c r="B205" s="8"/>
      <c r="C205" s="8"/>
      <c r="E205" s="7"/>
    </row>
    <row r="206" spans="1:5" s="4" customFormat="1" ht="21">
      <c r="A206" s="8"/>
      <c r="B206" s="8"/>
      <c r="C206" s="8"/>
      <c r="E206" s="7"/>
    </row>
    <row r="207" spans="1:5" s="4" customFormat="1" ht="21">
      <c r="A207" s="8"/>
      <c r="B207" s="8"/>
      <c r="C207" s="8"/>
      <c r="E207" s="7"/>
    </row>
    <row r="208" spans="1:5" s="4" customFormat="1" ht="21">
      <c r="A208" s="8"/>
      <c r="B208" s="8"/>
      <c r="C208" s="8"/>
      <c r="E208" s="7"/>
    </row>
    <row r="209" spans="1:5" s="4" customFormat="1" ht="21">
      <c r="A209" s="8"/>
      <c r="B209" s="8"/>
      <c r="C209" s="8"/>
      <c r="E209" s="7"/>
    </row>
    <row r="210" spans="1:5" s="4" customFormat="1" ht="21">
      <c r="A210" s="8"/>
      <c r="B210" s="8"/>
      <c r="C210" s="8"/>
      <c r="E210" s="7"/>
    </row>
    <row r="211" spans="1:5" s="4" customFormat="1" ht="21">
      <c r="A211" s="8"/>
      <c r="B211" s="8"/>
      <c r="C211" s="8"/>
      <c r="E211" s="7"/>
    </row>
    <row r="212" spans="1:5" s="4" customFormat="1" ht="21">
      <c r="A212" s="8"/>
      <c r="B212" s="8"/>
      <c r="C212" s="8"/>
      <c r="E212" s="7"/>
    </row>
    <row r="213" spans="1:5" s="4" customFormat="1" ht="21">
      <c r="A213" s="8"/>
      <c r="B213" s="8"/>
      <c r="C213" s="8"/>
      <c r="E213" s="7"/>
    </row>
    <row r="214" spans="1:5" s="4" customFormat="1" ht="21">
      <c r="A214" s="8"/>
      <c r="B214" s="8"/>
      <c r="C214" s="8"/>
      <c r="E214" s="7"/>
    </row>
    <row r="215" spans="1:5" s="4" customFormat="1" ht="21">
      <c r="A215" s="8"/>
      <c r="B215" s="8"/>
      <c r="C215" s="8"/>
      <c r="E215" s="7"/>
    </row>
    <row r="216" spans="1:5" s="4" customFormat="1" ht="21">
      <c r="A216" s="8"/>
      <c r="B216" s="8"/>
      <c r="C216" s="8"/>
      <c r="E216" s="7"/>
    </row>
    <row r="217" spans="1:5" s="4" customFormat="1" ht="21">
      <c r="A217" s="8"/>
      <c r="B217" s="8"/>
      <c r="C217" s="8"/>
      <c r="E217" s="7"/>
    </row>
    <row r="218" spans="1:5" s="4" customFormat="1" ht="21">
      <c r="A218" s="8"/>
      <c r="B218" s="8"/>
      <c r="C218" s="8"/>
      <c r="E218" s="7"/>
    </row>
    <row r="219" spans="1:5" s="4" customFormat="1" ht="21">
      <c r="A219" s="8"/>
      <c r="B219" s="8"/>
      <c r="C219" s="8"/>
      <c r="E219" s="7"/>
    </row>
    <row r="220" spans="1:5" s="4" customFormat="1" ht="21">
      <c r="A220" s="8"/>
      <c r="B220" s="8"/>
      <c r="C220" s="8"/>
      <c r="E220" s="7"/>
    </row>
    <row r="221" spans="1:5" s="4" customFormat="1" ht="21">
      <c r="A221" s="8"/>
      <c r="B221" s="8"/>
      <c r="C221" s="8"/>
      <c r="E221" s="7"/>
    </row>
    <row r="222" spans="1:5" s="4" customFormat="1" ht="21">
      <c r="A222" s="8"/>
      <c r="B222" s="8"/>
      <c r="C222" s="8"/>
      <c r="E222" s="7"/>
    </row>
    <row r="223" spans="1:5" s="4" customFormat="1" ht="21">
      <c r="A223" s="8"/>
      <c r="B223" s="8"/>
      <c r="C223" s="8"/>
      <c r="E223" s="7"/>
    </row>
    <row r="224" spans="1:5" s="4" customFormat="1" ht="21">
      <c r="A224" s="8"/>
      <c r="B224" s="8"/>
      <c r="C224" s="8"/>
      <c r="E224" s="7"/>
    </row>
    <row r="225" spans="1:5" s="4" customFormat="1" ht="21">
      <c r="A225" s="8"/>
      <c r="B225" s="8"/>
      <c r="C225" s="8"/>
      <c r="E225" s="7"/>
    </row>
    <row r="226" spans="1:5" s="4" customFormat="1" ht="21">
      <c r="A226" s="8"/>
      <c r="B226" s="8"/>
      <c r="C226" s="8"/>
      <c r="E226" s="7"/>
    </row>
    <row r="227" spans="1:5" s="4" customFormat="1" ht="21">
      <c r="A227" s="8"/>
      <c r="B227" s="8"/>
      <c r="C227" s="8"/>
      <c r="E227" s="7"/>
    </row>
    <row r="228" spans="1:5" s="4" customFormat="1" ht="21">
      <c r="A228" s="8"/>
      <c r="B228" s="8"/>
      <c r="C228" s="8"/>
      <c r="E228" s="7"/>
    </row>
  </sheetData>
  <sheetProtection/>
  <autoFilter ref="A3:BC3">
    <sortState ref="A4:BC228">
      <sortCondition sortBy="value" ref="B4:B228"/>
    </sortState>
  </autoFilter>
  <mergeCells count="1">
    <mergeCell ref="A1:E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1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0"/>
  <sheetViews>
    <sheetView zoomScalePageLayoutView="0" workbookViewId="0" topLeftCell="A25">
      <selection activeCell="A30" sqref="A30:IV30"/>
    </sheetView>
  </sheetViews>
  <sheetFormatPr defaultColWidth="9.140625" defaultRowHeight="15"/>
  <cols>
    <col min="1" max="1" width="7.28125" style="40" customWidth="1"/>
    <col min="2" max="2" width="11.00390625" style="40" customWidth="1"/>
    <col min="3" max="3" width="12.00390625" style="40" bestFit="1" customWidth="1"/>
    <col min="4" max="4" width="47.28125" style="3" bestFit="1" customWidth="1"/>
    <col min="5" max="5" width="13.8515625" style="41" bestFit="1" customWidth="1"/>
    <col min="6" max="16384" width="9.00390625" style="3" customWidth="1"/>
  </cols>
  <sheetData>
    <row r="1" spans="1:5" s="23" customFormat="1" ht="26.25">
      <c r="A1" s="52" t="s">
        <v>132</v>
      </c>
      <c r="B1" s="52"/>
      <c r="C1" s="52"/>
      <c r="D1" s="52"/>
      <c r="E1" s="52"/>
    </row>
    <row r="2" spans="1:5" s="23" customFormat="1" ht="26.25">
      <c r="A2" s="22"/>
      <c r="B2" s="22"/>
      <c r="C2" s="22"/>
      <c r="D2" s="22"/>
      <c r="E2" s="22"/>
    </row>
    <row r="3" spans="1:5" s="26" customFormat="1" ht="21">
      <c r="A3" s="24" t="s">
        <v>131</v>
      </c>
      <c r="B3" s="24" t="s">
        <v>0</v>
      </c>
      <c r="C3" s="24" t="s">
        <v>1</v>
      </c>
      <c r="D3" s="24" t="s">
        <v>2</v>
      </c>
      <c r="E3" s="25" t="s">
        <v>3</v>
      </c>
    </row>
    <row r="4" spans="1:5" s="31" customFormat="1" ht="84">
      <c r="A4" s="27">
        <v>1</v>
      </c>
      <c r="B4" s="27" t="s">
        <v>36</v>
      </c>
      <c r="C4" s="28" t="s">
        <v>37</v>
      </c>
      <c r="D4" s="29" t="s">
        <v>154</v>
      </c>
      <c r="E4" s="30">
        <v>224600</v>
      </c>
    </row>
    <row r="5" spans="1:5" s="31" customFormat="1" ht="21">
      <c r="A5" s="27">
        <v>2</v>
      </c>
      <c r="B5" s="27" t="s">
        <v>36</v>
      </c>
      <c r="C5" s="20" t="s">
        <v>37</v>
      </c>
      <c r="D5" s="19" t="s">
        <v>138</v>
      </c>
      <c r="E5" s="30">
        <v>419000</v>
      </c>
    </row>
    <row r="6" spans="1:5" s="31" customFormat="1" ht="63">
      <c r="A6" s="27">
        <v>3</v>
      </c>
      <c r="B6" s="27" t="s">
        <v>4</v>
      </c>
      <c r="C6" s="28" t="s">
        <v>5</v>
      </c>
      <c r="D6" s="29" t="s">
        <v>162</v>
      </c>
      <c r="E6" s="42">
        <v>47600</v>
      </c>
    </row>
    <row r="7" spans="1:5" s="31" customFormat="1" ht="63">
      <c r="A7" s="27">
        <v>4</v>
      </c>
      <c r="B7" s="27" t="s">
        <v>4</v>
      </c>
      <c r="C7" s="28" t="s">
        <v>5</v>
      </c>
      <c r="D7" s="29" t="s">
        <v>163</v>
      </c>
      <c r="E7" s="42">
        <v>50100</v>
      </c>
    </row>
    <row r="8" spans="1:5" s="31" customFormat="1" ht="21">
      <c r="A8" s="27">
        <v>5</v>
      </c>
      <c r="B8" s="27" t="s">
        <v>6</v>
      </c>
      <c r="C8" s="20" t="s">
        <v>99</v>
      </c>
      <c r="D8" s="19" t="s">
        <v>138</v>
      </c>
      <c r="E8" s="30">
        <v>260977.9</v>
      </c>
    </row>
    <row r="9" spans="1:5" s="31" customFormat="1" ht="84">
      <c r="A9" s="27">
        <v>6</v>
      </c>
      <c r="B9" s="27" t="s">
        <v>6</v>
      </c>
      <c r="C9" s="28" t="s">
        <v>151</v>
      </c>
      <c r="D9" s="29" t="s">
        <v>152</v>
      </c>
      <c r="E9" s="30">
        <v>78300</v>
      </c>
    </row>
    <row r="10" spans="1:5" s="31" customFormat="1" ht="63">
      <c r="A10" s="27">
        <v>7</v>
      </c>
      <c r="B10" s="27" t="s">
        <v>6</v>
      </c>
      <c r="C10" s="28" t="s">
        <v>71</v>
      </c>
      <c r="D10" s="29" t="s">
        <v>153</v>
      </c>
      <c r="E10" s="30">
        <v>58500</v>
      </c>
    </row>
    <row r="11" spans="1:5" s="31" customFormat="1" ht="84">
      <c r="A11" s="27">
        <v>8</v>
      </c>
      <c r="B11" s="27" t="s">
        <v>11</v>
      </c>
      <c r="C11" s="28" t="s">
        <v>139</v>
      </c>
      <c r="D11" s="29" t="s">
        <v>140</v>
      </c>
      <c r="E11" s="30">
        <v>101500</v>
      </c>
    </row>
    <row r="12" spans="1:5" s="31" customFormat="1" ht="63">
      <c r="A12" s="27">
        <v>9</v>
      </c>
      <c r="B12" s="27" t="s">
        <v>11</v>
      </c>
      <c r="C12" s="28" t="s">
        <v>139</v>
      </c>
      <c r="D12" s="29" t="s">
        <v>141</v>
      </c>
      <c r="E12" s="30">
        <v>101500</v>
      </c>
    </row>
    <row r="13" spans="1:5" s="31" customFormat="1" ht="42">
      <c r="A13" s="27">
        <v>10</v>
      </c>
      <c r="B13" s="27" t="s">
        <v>11</v>
      </c>
      <c r="C13" s="27" t="s">
        <v>142</v>
      </c>
      <c r="D13" s="32" t="s">
        <v>143</v>
      </c>
      <c r="E13" s="30">
        <v>599000</v>
      </c>
    </row>
    <row r="14" spans="1:5" s="31" customFormat="1" ht="42">
      <c r="A14" s="27">
        <v>11</v>
      </c>
      <c r="B14" s="27" t="s">
        <v>11</v>
      </c>
      <c r="C14" s="20" t="s">
        <v>142</v>
      </c>
      <c r="D14" s="45" t="s">
        <v>144</v>
      </c>
      <c r="E14" s="30">
        <v>116000</v>
      </c>
    </row>
    <row r="15" spans="1:5" s="31" customFormat="1" ht="42">
      <c r="A15" s="27">
        <v>12</v>
      </c>
      <c r="B15" s="27" t="s">
        <v>11</v>
      </c>
      <c r="C15" s="20" t="s">
        <v>145</v>
      </c>
      <c r="D15" s="45" t="s">
        <v>146</v>
      </c>
      <c r="E15" s="33">
        <v>460000</v>
      </c>
    </row>
    <row r="16" spans="1:5" s="31" customFormat="1" ht="63">
      <c r="A16" s="27">
        <v>13</v>
      </c>
      <c r="B16" s="27" t="s">
        <v>11</v>
      </c>
      <c r="C16" s="20" t="s">
        <v>145</v>
      </c>
      <c r="D16" s="45" t="s">
        <v>147</v>
      </c>
      <c r="E16" s="30">
        <v>200000</v>
      </c>
    </row>
    <row r="17" spans="1:5" s="31" customFormat="1" ht="21">
      <c r="A17" s="27">
        <v>14</v>
      </c>
      <c r="B17" s="27" t="s">
        <v>11</v>
      </c>
      <c r="C17" s="20" t="s">
        <v>145</v>
      </c>
      <c r="D17" s="19" t="s">
        <v>138</v>
      </c>
      <c r="E17" s="30">
        <v>272000</v>
      </c>
    </row>
    <row r="18" spans="1:5" s="31" customFormat="1" ht="84">
      <c r="A18" s="27">
        <v>15</v>
      </c>
      <c r="B18" s="27" t="s">
        <v>11</v>
      </c>
      <c r="C18" s="28" t="s">
        <v>148</v>
      </c>
      <c r="D18" s="29" t="s">
        <v>149</v>
      </c>
      <c r="E18" s="30">
        <v>314000</v>
      </c>
    </row>
    <row r="19" spans="1:5" s="31" customFormat="1" ht="42">
      <c r="A19" s="27">
        <v>16</v>
      </c>
      <c r="B19" s="27" t="s">
        <v>11</v>
      </c>
      <c r="C19" s="20" t="s">
        <v>142</v>
      </c>
      <c r="D19" s="45" t="s">
        <v>150</v>
      </c>
      <c r="E19" s="33">
        <v>810000</v>
      </c>
    </row>
    <row r="20" spans="1:5" s="31" customFormat="1" ht="42">
      <c r="A20" s="27">
        <v>17</v>
      </c>
      <c r="B20" s="27" t="s">
        <v>11</v>
      </c>
      <c r="C20" s="20" t="s">
        <v>155</v>
      </c>
      <c r="D20" s="45" t="s">
        <v>156</v>
      </c>
      <c r="E20" s="33">
        <v>933000</v>
      </c>
    </row>
    <row r="21" spans="1:5" s="31" customFormat="1" ht="84">
      <c r="A21" s="27">
        <v>18</v>
      </c>
      <c r="B21" s="27" t="s">
        <v>11</v>
      </c>
      <c r="C21" s="28" t="s">
        <v>21</v>
      </c>
      <c r="D21" s="29" t="s">
        <v>157</v>
      </c>
      <c r="E21" s="34">
        <v>3597000</v>
      </c>
    </row>
    <row r="22" spans="1:5" s="31" customFormat="1" ht="84">
      <c r="A22" s="27">
        <v>19</v>
      </c>
      <c r="B22" s="27" t="s">
        <v>11</v>
      </c>
      <c r="C22" s="28" t="s">
        <v>21</v>
      </c>
      <c r="D22" s="29" t="s">
        <v>158</v>
      </c>
      <c r="E22" s="34">
        <v>3597000</v>
      </c>
    </row>
    <row r="23" spans="1:5" s="31" customFormat="1" ht="63">
      <c r="A23" s="27">
        <v>20</v>
      </c>
      <c r="B23" s="27" t="s">
        <v>11</v>
      </c>
      <c r="C23" s="28" t="s">
        <v>21</v>
      </c>
      <c r="D23" s="29" t="s">
        <v>159</v>
      </c>
      <c r="E23" s="34">
        <v>77000</v>
      </c>
    </row>
    <row r="24" spans="1:5" s="31" customFormat="1" ht="84">
      <c r="A24" s="27">
        <v>21</v>
      </c>
      <c r="B24" s="27" t="s">
        <v>11</v>
      </c>
      <c r="C24" s="28" t="s">
        <v>21</v>
      </c>
      <c r="D24" s="29" t="s">
        <v>160</v>
      </c>
      <c r="E24" s="34">
        <v>12800</v>
      </c>
    </row>
    <row r="25" spans="1:5" s="31" customFormat="1" ht="84">
      <c r="A25" s="27">
        <v>22</v>
      </c>
      <c r="B25" s="27" t="s">
        <v>11</v>
      </c>
      <c r="C25" s="28" t="s">
        <v>21</v>
      </c>
      <c r="D25" s="29" t="s">
        <v>161</v>
      </c>
      <c r="E25" s="34">
        <v>31800</v>
      </c>
    </row>
    <row r="26" spans="1:5" s="31" customFormat="1" ht="63">
      <c r="A26" s="27">
        <v>23</v>
      </c>
      <c r="B26" s="27" t="s">
        <v>27</v>
      </c>
      <c r="C26" s="28" t="s">
        <v>133</v>
      </c>
      <c r="D26" s="29" t="s">
        <v>134</v>
      </c>
      <c r="E26" s="30">
        <v>147000</v>
      </c>
    </row>
    <row r="27" spans="1:5" s="31" customFormat="1" ht="63">
      <c r="A27" s="27">
        <v>24</v>
      </c>
      <c r="B27" s="27" t="s">
        <v>27</v>
      </c>
      <c r="C27" s="28" t="s">
        <v>59</v>
      </c>
      <c r="D27" s="29" t="s">
        <v>135</v>
      </c>
      <c r="E27" s="30">
        <v>634400</v>
      </c>
    </row>
    <row r="28" spans="1:5" s="31" customFormat="1" ht="63">
      <c r="A28" s="27">
        <v>25</v>
      </c>
      <c r="B28" s="27" t="s">
        <v>27</v>
      </c>
      <c r="C28" s="28" t="s">
        <v>136</v>
      </c>
      <c r="D28" s="29" t="s">
        <v>137</v>
      </c>
      <c r="E28" s="43">
        <v>219000</v>
      </c>
    </row>
    <row r="29" spans="1:5" s="31" customFormat="1" ht="21">
      <c r="A29" s="27">
        <v>26</v>
      </c>
      <c r="B29" s="27" t="s">
        <v>27</v>
      </c>
      <c r="C29" s="20" t="s">
        <v>136</v>
      </c>
      <c r="D29" s="19" t="s">
        <v>138</v>
      </c>
      <c r="E29" s="43">
        <v>338500</v>
      </c>
    </row>
    <row r="30" spans="1:5" s="37" customFormat="1" ht="21">
      <c r="A30" s="24"/>
      <c r="B30" s="24"/>
      <c r="C30" s="24"/>
      <c r="D30" s="35" t="s">
        <v>129</v>
      </c>
      <c r="E30" s="36">
        <f>SUM(E4:E29)</f>
        <v>13700577.9</v>
      </c>
    </row>
    <row r="31" spans="1:5" s="31" customFormat="1" ht="21">
      <c r="A31" s="38"/>
      <c r="B31" s="38"/>
      <c r="C31" s="38"/>
      <c r="E31" s="39"/>
    </row>
    <row r="32" spans="1:5" s="31" customFormat="1" ht="21">
      <c r="A32" s="38"/>
      <c r="B32" s="38"/>
      <c r="C32" s="38"/>
      <c r="E32" s="39"/>
    </row>
    <row r="33" spans="1:5" s="31" customFormat="1" ht="21">
      <c r="A33" s="38"/>
      <c r="B33" s="38"/>
      <c r="C33" s="38"/>
      <c r="E33" s="39"/>
    </row>
    <row r="34" spans="1:5" s="31" customFormat="1" ht="21">
      <c r="A34" s="38"/>
      <c r="B34" s="38"/>
      <c r="C34" s="38"/>
      <c r="E34" s="39"/>
    </row>
    <row r="35" spans="1:5" s="31" customFormat="1" ht="21">
      <c r="A35" s="38"/>
      <c r="B35" s="38"/>
      <c r="C35" s="38"/>
      <c r="E35" s="39"/>
    </row>
    <row r="36" spans="1:5" s="31" customFormat="1" ht="21">
      <c r="A36" s="38"/>
      <c r="B36" s="38"/>
      <c r="C36" s="38"/>
      <c r="E36" s="39"/>
    </row>
    <row r="37" spans="1:5" s="31" customFormat="1" ht="21">
      <c r="A37" s="38"/>
      <c r="B37" s="38"/>
      <c r="C37" s="38"/>
      <c r="E37" s="39"/>
    </row>
    <row r="38" spans="1:5" s="31" customFormat="1" ht="21">
      <c r="A38" s="38"/>
      <c r="B38" s="38"/>
      <c r="C38" s="38"/>
      <c r="E38" s="39"/>
    </row>
    <row r="39" spans="1:5" s="31" customFormat="1" ht="21">
      <c r="A39" s="38"/>
      <c r="B39" s="38"/>
      <c r="C39" s="38"/>
      <c r="E39" s="39"/>
    </row>
    <row r="40" spans="1:5" s="31" customFormat="1" ht="21">
      <c r="A40" s="38"/>
      <c r="B40" s="38"/>
      <c r="C40" s="38"/>
      <c r="E40" s="39"/>
    </row>
    <row r="41" spans="1:5" s="31" customFormat="1" ht="21">
      <c r="A41" s="38"/>
      <c r="B41" s="38"/>
      <c r="C41" s="38"/>
      <c r="E41" s="39"/>
    </row>
    <row r="42" spans="1:5" s="31" customFormat="1" ht="21">
      <c r="A42" s="38"/>
      <c r="B42" s="38"/>
      <c r="C42" s="38"/>
      <c r="E42" s="39"/>
    </row>
    <row r="43" spans="1:5" s="31" customFormat="1" ht="21">
      <c r="A43" s="38"/>
      <c r="B43" s="38"/>
      <c r="C43" s="38"/>
      <c r="E43" s="39"/>
    </row>
    <row r="44" spans="1:5" s="31" customFormat="1" ht="21">
      <c r="A44" s="38"/>
      <c r="B44" s="38"/>
      <c r="C44" s="38"/>
      <c r="E44" s="39"/>
    </row>
    <row r="45" spans="1:5" s="31" customFormat="1" ht="21">
      <c r="A45" s="38"/>
      <c r="B45" s="38"/>
      <c r="C45" s="38"/>
      <c r="E45" s="39"/>
    </row>
    <row r="46" spans="1:5" s="31" customFormat="1" ht="21">
      <c r="A46" s="38"/>
      <c r="B46" s="38"/>
      <c r="C46" s="38"/>
      <c r="E46" s="39"/>
    </row>
    <row r="47" spans="1:5" s="31" customFormat="1" ht="21">
      <c r="A47" s="38"/>
      <c r="B47" s="38"/>
      <c r="C47" s="38"/>
      <c r="E47" s="39"/>
    </row>
    <row r="48" spans="1:5" s="31" customFormat="1" ht="21">
      <c r="A48" s="38"/>
      <c r="B48" s="38"/>
      <c r="C48" s="38"/>
      <c r="E48" s="39"/>
    </row>
    <row r="49" spans="1:5" s="31" customFormat="1" ht="21">
      <c r="A49" s="38"/>
      <c r="B49" s="38"/>
      <c r="C49" s="38"/>
      <c r="E49" s="39"/>
    </row>
    <row r="50" spans="1:5" s="31" customFormat="1" ht="21">
      <c r="A50" s="38"/>
      <c r="B50" s="38"/>
      <c r="C50" s="38"/>
      <c r="E50" s="39"/>
    </row>
    <row r="51" spans="1:5" s="31" customFormat="1" ht="21">
      <c r="A51" s="38"/>
      <c r="B51" s="38"/>
      <c r="C51" s="38"/>
      <c r="E51" s="39"/>
    </row>
    <row r="52" spans="1:5" s="31" customFormat="1" ht="21">
      <c r="A52" s="38"/>
      <c r="B52" s="38"/>
      <c r="C52" s="38"/>
      <c r="E52" s="39"/>
    </row>
    <row r="53" spans="1:5" s="31" customFormat="1" ht="21">
      <c r="A53" s="38"/>
      <c r="B53" s="38"/>
      <c r="C53" s="38"/>
      <c r="E53" s="39"/>
    </row>
    <row r="54" spans="1:5" s="31" customFormat="1" ht="21">
      <c r="A54" s="38"/>
      <c r="B54" s="38"/>
      <c r="C54" s="38"/>
      <c r="E54" s="39"/>
    </row>
    <row r="55" spans="1:5" s="31" customFormat="1" ht="21">
      <c r="A55" s="38"/>
      <c r="B55" s="38"/>
      <c r="C55" s="38"/>
      <c r="E55" s="39"/>
    </row>
    <row r="56" spans="1:5" s="31" customFormat="1" ht="21">
      <c r="A56" s="38"/>
      <c r="B56" s="38"/>
      <c r="C56" s="38"/>
      <c r="E56" s="39"/>
    </row>
    <row r="57" spans="1:5" s="31" customFormat="1" ht="21">
      <c r="A57" s="38"/>
      <c r="B57" s="38"/>
      <c r="C57" s="38"/>
      <c r="E57" s="39"/>
    </row>
    <row r="58" spans="1:5" s="31" customFormat="1" ht="21">
      <c r="A58" s="38"/>
      <c r="B58" s="38"/>
      <c r="C58" s="38"/>
      <c r="E58" s="39"/>
    </row>
    <row r="59" spans="1:5" s="31" customFormat="1" ht="21">
      <c r="A59" s="38"/>
      <c r="B59" s="38"/>
      <c r="C59" s="38"/>
      <c r="E59" s="39"/>
    </row>
    <row r="60" spans="1:5" s="31" customFormat="1" ht="21">
      <c r="A60" s="38"/>
      <c r="B60" s="38"/>
      <c r="C60" s="38"/>
      <c r="E60" s="39"/>
    </row>
    <row r="61" spans="1:5" s="31" customFormat="1" ht="21">
      <c r="A61" s="38"/>
      <c r="B61" s="38"/>
      <c r="C61" s="38"/>
      <c r="E61" s="39"/>
    </row>
    <row r="62" spans="1:5" s="31" customFormat="1" ht="21">
      <c r="A62" s="38"/>
      <c r="B62" s="38"/>
      <c r="C62" s="38"/>
      <c r="E62" s="39"/>
    </row>
    <row r="63" spans="1:5" s="31" customFormat="1" ht="21">
      <c r="A63" s="38"/>
      <c r="B63" s="38"/>
      <c r="C63" s="38"/>
      <c r="E63" s="39"/>
    </row>
    <row r="64" spans="1:5" s="31" customFormat="1" ht="21">
      <c r="A64" s="38"/>
      <c r="B64" s="38"/>
      <c r="C64" s="38"/>
      <c r="E64" s="39"/>
    </row>
    <row r="65" spans="1:5" s="31" customFormat="1" ht="21">
      <c r="A65" s="38"/>
      <c r="B65" s="38"/>
      <c r="C65" s="38"/>
      <c r="E65" s="39"/>
    </row>
    <row r="66" spans="1:5" s="31" customFormat="1" ht="21">
      <c r="A66" s="38"/>
      <c r="B66" s="38"/>
      <c r="C66" s="38"/>
      <c r="E66" s="39"/>
    </row>
    <row r="67" spans="1:5" s="31" customFormat="1" ht="21">
      <c r="A67" s="38"/>
      <c r="B67" s="38"/>
      <c r="C67" s="38"/>
      <c r="E67" s="39"/>
    </row>
    <row r="68" spans="1:5" s="31" customFormat="1" ht="21">
      <c r="A68" s="38"/>
      <c r="B68" s="38"/>
      <c r="C68" s="38"/>
      <c r="E68" s="39"/>
    </row>
    <row r="69" spans="1:5" s="31" customFormat="1" ht="21">
      <c r="A69" s="38"/>
      <c r="B69" s="38"/>
      <c r="C69" s="38"/>
      <c r="E69" s="39"/>
    </row>
    <row r="70" spans="1:5" s="31" customFormat="1" ht="21">
      <c r="A70" s="38"/>
      <c r="B70" s="38"/>
      <c r="C70" s="38"/>
      <c r="E70" s="39"/>
    </row>
    <row r="71" spans="1:5" s="31" customFormat="1" ht="21">
      <c r="A71" s="38"/>
      <c r="B71" s="38"/>
      <c r="C71" s="38"/>
      <c r="E71" s="39"/>
    </row>
    <row r="72" spans="1:5" s="31" customFormat="1" ht="21">
      <c r="A72" s="38"/>
      <c r="B72" s="38"/>
      <c r="C72" s="38"/>
      <c r="E72" s="39"/>
    </row>
    <row r="73" spans="1:5" s="31" customFormat="1" ht="21">
      <c r="A73" s="38"/>
      <c r="B73" s="38"/>
      <c r="C73" s="38"/>
      <c r="E73" s="39"/>
    </row>
    <row r="74" spans="1:5" s="31" customFormat="1" ht="21">
      <c r="A74" s="38"/>
      <c r="B74" s="38"/>
      <c r="C74" s="38"/>
      <c r="E74" s="39"/>
    </row>
    <row r="75" spans="1:5" s="31" customFormat="1" ht="21">
      <c r="A75" s="38"/>
      <c r="B75" s="38"/>
      <c r="C75" s="38"/>
      <c r="E75" s="39"/>
    </row>
    <row r="76" spans="1:5" s="31" customFormat="1" ht="21">
      <c r="A76" s="38"/>
      <c r="B76" s="38"/>
      <c r="C76" s="38"/>
      <c r="E76" s="39"/>
    </row>
    <row r="77" spans="1:5" s="31" customFormat="1" ht="21">
      <c r="A77" s="38"/>
      <c r="B77" s="38"/>
      <c r="C77" s="38"/>
      <c r="E77" s="39"/>
    </row>
    <row r="78" spans="1:5" s="31" customFormat="1" ht="21">
      <c r="A78" s="38"/>
      <c r="B78" s="38"/>
      <c r="C78" s="38"/>
      <c r="E78" s="39"/>
    </row>
    <row r="79" spans="1:5" s="31" customFormat="1" ht="21">
      <c r="A79" s="38"/>
      <c r="B79" s="38"/>
      <c r="C79" s="38"/>
      <c r="E79" s="39"/>
    </row>
    <row r="80" spans="1:5" s="31" customFormat="1" ht="21">
      <c r="A80" s="38"/>
      <c r="B80" s="38"/>
      <c r="C80" s="38"/>
      <c r="E80" s="39"/>
    </row>
    <row r="81" spans="1:5" s="31" customFormat="1" ht="21">
      <c r="A81" s="38"/>
      <c r="B81" s="38"/>
      <c r="C81" s="38"/>
      <c r="E81" s="39"/>
    </row>
    <row r="82" spans="1:5" s="31" customFormat="1" ht="21">
      <c r="A82" s="38"/>
      <c r="B82" s="38"/>
      <c r="C82" s="38"/>
      <c r="E82" s="39"/>
    </row>
    <row r="83" spans="1:5" s="31" customFormat="1" ht="21">
      <c r="A83" s="38"/>
      <c r="B83" s="38"/>
      <c r="C83" s="38"/>
      <c r="E83" s="39"/>
    </row>
    <row r="84" spans="1:5" s="31" customFormat="1" ht="21">
      <c r="A84" s="38"/>
      <c r="B84" s="38"/>
      <c r="C84" s="38"/>
      <c r="E84" s="39"/>
    </row>
    <row r="85" spans="1:5" s="31" customFormat="1" ht="21">
      <c r="A85" s="38"/>
      <c r="B85" s="38"/>
      <c r="C85" s="38"/>
      <c r="E85" s="39"/>
    </row>
    <row r="86" spans="1:5" s="31" customFormat="1" ht="21">
      <c r="A86" s="38"/>
      <c r="B86" s="38"/>
      <c r="C86" s="38"/>
      <c r="E86" s="39"/>
    </row>
    <row r="87" spans="1:5" s="31" customFormat="1" ht="21">
      <c r="A87" s="38"/>
      <c r="B87" s="38"/>
      <c r="C87" s="38"/>
      <c r="E87" s="39"/>
    </row>
    <row r="88" spans="1:5" s="31" customFormat="1" ht="21">
      <c r="A88" s="38"/>
      <c r="B88" s="38"/>
      <c r="C88" s="38"/>
      <c r="E88" s="39"/>
    </row>
    <row r="89" spans="1:5" s="31" customFormat="1" ht="21">
      <c r="A89" s="38"/>
      <c r="B89" s="38"/>
      <c r="C89" s="38"/>
      <c r="E89" s="39"/>
    </row>
    <row r="90" spans="1:5" s="31" customFormat="1" ht="21">
      <c r="A90" s="38"/>
      <c r="B90" s="38"/>
      <c r="C90" s="38"/>
      <c r="E90" s="39"/>
    </row>
    <row r="91" spans="1:5" s="31" customFormat="1" ht="21">
      <c r="A91" s="38"/>
      <c r="B91" s="38"/>
      <c r="C91" s="38"/>
      <c r="E91" s="39"/>
    </row>
    <row r="92" spans="1:5" s="31" customFormat="1" ht="21">
      <c r="A92" s="38"/>
      <c r="B92" s="38"/>
      <c r="C92" s="38"/>
      <c r="E92" s="39"/>
    </row>
    <row r="93" spans="1:5" s="31" customFormat="1" ht="21">
      <c r="A93" s="38"/>
      <c r="B93" s="38"/>
      <c r="C93" s="38"/>
      <c r="E93" s="39"/>
    </row>
    <row r="94" spans="1:5" s="31" customFormat="1" ht="21">
      <c r="A94" s="38"/>
      <c r="B94" s="38"/>
      <c r="C94" s="38"/>
      <c r="E94" s="39"/>
    </row>
    <row r="95" spans="1:5" s="31" customFormat="1" ht="21">
      <c r="A95" s="38"/>
      <c r="B95" s="38"/>
      <c r="C95" s="38"/>
      <c r="E95" s="39"/>
    </row>
    <row r="96" spans="1:5" s="31" customFormat="1" ht="21">
      <c r="A96" s="38"/>
      <c r="B96" s="38"/>
      <c r="C96" s="38"/>
      <c r="E96" s="39"/>
    </row>
    <row r="97" spans="1:5" s="31" customFormat="1" ht="21">
      <c r="A97" s="38"/>
      <c r="B97" s="38"/>
      <c r="C97" s="38"/>
      <c r="E97" s="39"/>
    </row>
    <row r="98" spans="1:5" s="31" customFormat="1" ht="21">
      <c r="A98" s="38"/>
      <c r="B98" s="38"/>
      <c r="C98" s="38"/>
      <c r="E98" s="39"/>
    </row>
    <row r="99" spans="1:5" s="31" customFormat="1" ht="21">
      <c r="A99" s="38"/>
      <c r="B99" s="38"/>
      <c r="C99" s="38"/>
      <c r="E99" s="39"/>
    </row>
    <row r="100" spans="1:5" s="31" customFormat="1" ht="21">
      <c r="A100" s="38"/>
      <c r="B100" s="38"/>
      <c r="C100" s="38"/>
      <c r="E100" s="39"/>
    </row>
    <row r="101" spans="1:5" s="31" customFormat="1" ht="21">
      <c r="A101" s="38"/>
      <c r="B101" s="38"/>
      <c r="C101" s="38"/>
      <c r="E101" s="39"/>
    </row>
    <row r="102" spans="1:5" s="31" customFormat="1" ht="21">
      <c r="A102" s="38"/>
      <c r="B102" s="38"/>
      <c r="C102" s="38"/>
      <c r="E102" s="39"/>
    </row>
    <row r="103" spans="1:5" s="31" customFormat="1" ht="21">
      <c r="A103" s="38"/>
      <c r="B103" s="38"/>
      <c r="C103" s="38"/>
      <c r="E103" s="39"/>
    </row>
    <row r="104" spans="1:5" s="31" customFormat="1" ht="21">
      <c r="A104" s="38"/>
      <c r="B104" s="38"/>
      <c r="C104" s="38"/>
      <c r="E104" s="39"/>
    </row>
    <row r="105" spans="1:5" s="31" customFormat="1" ht="21">
      <c r="A105" s="38"/>
      <c r="B105" s="38"/>
      <c r="C105" s="38"/>
      <c r="E105" s="39"/>
    </row>
    <row r="106" spans="1:5" s="31" customFormat="1" ht="21">
      <c r="A106" s="38"/>
      <c r="B106" s="38"/>
      <c r="C106" s="38"/>
      <c r="E106" s="39"/>
    </row>
    <row r="107" spans="1:5" s="31" customFormat="1" ht="21">
      <c r="A107" s="38"/>
      <c r="B107" s="38"/>
      <c r="C107" s="38"/>
      <c r="E107" s="39"/>
    </row>
    <row r="108" spans="1:5" s="31" customFormat="1" ht="21">
      <c r="A108" s="38"/>
      <c r="B108" s="38"/>
      <c r="C108" s="38"/>
      <c r="E108" s="39"/>
    </row>
    <row r="109" spans="1:5" s="31" customFormat="1" ht="21">
      <c r="A109" s="38"/>
      <c r="B109" s="38"/>
      <c r="C109" s="38"/>
      <c r="E109" s="39"/>
    </row>
    <row r="110" spans="1:5" s="31" customFormat="1" ht="21">
      <c r="A110" s="38"/>
      <c r="B110" s="38"/>
      <c r="C110" s="38"/>
      <c r="E110" s="39"/>
    </row>
    <row r="111" spans="1:5" s="31" customFormat="1" ht="21">
      <c r="A111" s="38"/>
      <c r="B111" s="38"/>
      <c r="C111" s="38"/>
      <c r="E111" s="39"/>
    </row>
    <row r="112" spans="1:5" s="31" customFormat="1" ht="21">
      <c r="A112" s="38"/>
      <c r="B112" s="38"/>
      <c r="C112" s="38"/>
      <c r="E112" s="39"/>
    </row>
    <row r="113" spans="1:5" s="31" customFormat="1" ht="21">
      <c r="A113" s="38"/>
      <c r="B113" s="38"/>
      <c r="C113" s="38"/>
      <c r="E113" s="39"/>
    </row>
    <row r="114" spans="1:5" s="31" customFormat="1" ht="21">
      <c r="A114" s="38"/>
      <c r="B114" s="38"/>
      <c r="C114" s="38"/>
      <c r="E114" s="39"/>
    </row>
    <row r="115" spans="1:5" s="31" customFormat="1" ht="21">
      <c r="A115" s="38"/>
      <c r="B115" s="38"/>
      <c r="C115" s="38"/>
      <c r="E115" s="39"/>
    </row>
    <row r="116" spans="1:5" s="31" customFormat="1" ht="21">
      <c r="A116" s="38"/>
      <c r="B116" s="38"/>
      <c r="C116" s="38"/>
      <c r="E116" s="39"/>
    </row>
    <row r="117" spans="1:5" s="31" customFormat="1" ht="21">
      <c r="A117" s="38"/>
      <c r="B117" s="38"/>
      <c r="C117" s="38"/>
      <c r="E117" s="39"/>
    </row>
    <row r="118" spans="1:5" s="31" customFormat="1" ht="21">
      <c r="A118" s="38"/>
      <c r="B118" s="38"/>
      <c r="C118" s="38"/>
      <c r="E118" s="39"/>
    </row>
    <row r="119" spans="1:5" s="31" customFormat="1" ht="21">
      <c r="A119" s="38"/>
      <c r="B119" s="38"/>
      <c r="C119" s="38"/>
      <c r="E119" s="39"/>
    </row>
    <row r="120" spans="1:5" s="31" customFormat="1" ht="21">
      <c r="A120" s="38"/>
      <c r="B120" s="38"/>
      <c r="C120" s="38"/>
      <c r="E120" s="39"/>
    </row>
    <row r="121" spans="1:5" s="31" customFormat="1" ht="21">
      <c r="A121" s="38"/>
      <c r="B121" s="38"/>
      <c r="C121" s="38"/>
      <c r="E121" s="39"/>
    </row>
    <row r="122" spans="1:5" s="31" customFormat="1" ht="21">
      <c r="A122" s="38"/>
      <c r="B122" s="38"/>
      <c r="C122" s="38"/>
      <c r="E122" s="39"/>
    </row>
    <row r="123" spans="1:5" s="31" customFormat="1" ht="21">
      <c r="A123" s="38"/>
      <c r="B123" s="38"/>
      <c r="C123" s="38"/>
      <c r="E123" s="39"/>
    </row>
    <row r="124" spans="1:5" s="31" customFormat="1" ht="21">
      <c r="A124" s="38"/>
      <c r="B124" s="38"/>
      <c r="C124" s="38"/>
      <c r="E124" s="39"/>
    </row>
    <row r="125" spans="1:5" s="31" customFormat="1" ht="21">
      <c r="A125" s="38"/>
      <c r="B125" s="38"/>
      <c r="C125" s="38"/>
      <c r="E125" s="39"/>
    </row>
    <row r="126" spans="1:5" s="31" customFormat="1" ht="21">
      <c r="A126" s="38"/>
      <c r="B126" s="38"/>
      <c r="C126" s="38"/>
      <c r="E126" s="39"/>
    </row>
    <row r="127" spans="1:5" s="31" customFormat="1" ht="21">
      <c r="A127" s="38"/>
      <c r="B127" s="38"/>
      <c r="C127" s="38"/>
      <c r="E127" s="39"/>
    </row>
    <row r="128" spans="1:5" s="31" customFormat="1" ht="21">
      <c r="A128" s="38"/>
      <c r="B128" s="38"/>
      <c r="C128" s="38"/>
      <c r="E128" s="39"/>
    </row>
    <row r="129" spans="1:5" s="31" customFormat="1" ht="21">
      <c r="A129" s="38"/>
      <c r="B129" s="38"/>
      <c r="C129" s="38"/>
      <c r="E129" s="39"/>
    </row>
    <row r="130" spans="1:5" s="31" customFormat="1" ht="21">
      <c r="A130" s="38"/>
      <c r="B130" s="38"/>
      <c r="C130" s="38"/>
      <c r="E130" s="39"/>
    </row>
    <row r="131" spans="1:5" s="31" customFormat="1" ht="21">
      <c r="A131" s="38"/>
      <c r="B131" s="38"/>
      <c r="C131" s="38"/>
      <c r="E131" s="39"/>
    </row>
    <row r="132" spans="1:5" s="31" customFormat="1" ht="21">
      <c r="A132" s="38"/>
      <c r="B132" s="38"/>
      <c r="C132" s="38"/>
      <c r="E132" s="39"/>
    </row>
    <row r="133" spans="1:5" s="31" customFormat="1" ht="21">
      <c r="A133" s="38"/>
      <c r="B133" s="38"/>
      <c r="C133" s="38"/>
      <c r="E133" s="39"/>
    </row>
    <row r="134" spans="1:5" s="31" customFormat="1" ht="21">
      <c r="A134" s="38"/>
      <c r="B134" s="38"/>
      <c r="C134" s="38"/>
      <c r="E134" s="39"/>
    </row>
    <row r="135" spans="1:5" s="31" customFormat="1" ht="21">
      <c r="A135" s="38"/>
      <c r="B135" s="38"/>
      <c r="C135" s="38"/>
      <c r="E135" s="39"/>
    </row>
    <row r="136" spans="1:5" s="31" customFormat="1" ht="21">
      <c r="A136" s="38"/>
      <c r="B136" s="38"/>
      <c r="C136" s="38"/>
      <c r="E136" s="39"/>
    </row>
    <row r="137" spans="1:5" s="31" customFormat="1" ht="21">
      <c r="A137" s="38"/>
      <c r="B137" s="38"/>
      <c r="C137" s="38"/>
      <c r="E137" s="39"/>
    </row>
    <row r="138" spans="1:5" s="31" customFormat="1" ht="21">
      <c r="A138" s="38"/>
      <c r="B138" s="38"/>
      <c r="C138" s="38"/>
      <c r="E138" s="39"/>
    </row>
    <row r="139" spans="1:5" s="31" customFormat="1" ht="21">
      <c r="A139" s="38"/>
      <c r="B139" s="38"/>
      <c r="C139" s="38"/>
      <c r="E139" s="39"/>
    </row>
    <row r="140" spans="1:5" s="31" customFormat="1" ht="21">
      <c r="A140" s="38"/>
      <c r="B140" s="38"/>
      <c r="C140" s="38"/>
      <c r="E140" s="39"/>
    </row>
    <row r="141" spans="1:5" s="31" customFormat="1" ht="21">
      <c r="A141" s="38"/>
      <c r="B141" s="38"/>
      <c r="C141" s="38"/>
      <c r="E141" s="39"/>
    </row>
    <row r="142" spans="1:5" s="31" customFormat="1" ht="21">
      <c r="A142" s="38"/>
      <c r="B142" s="38"/>
      <c r="C142" s="38"/>
      <c r="E142" s="39"/>
    </row>
    <row r="143" spans="1:5" s="31" customFormat="1" ht="21">
      <c r="A143" s="38"/>
      <c r="B143" s="38"/>
      <c r="C143" s="38"/>
      <c r="E143" s="39"/>
    </row>
    <row r="144" spans="1:5" s="31" customFormat="1" ht="21">
      <c r="A144" s="38"/>
      <c r="B144" s="38"/>
      <c r="C144" s="38"/>
      <c r="E144" s="39"/>
    </row>
    <row r="145" spans="1:5" s="31" customFormat="1" ht="21">
      <c r="A145" s="38"/>
      <c r="B145" s="38"/>
      <c r="C145" s="38"/>
      <c r="E145" s="39"/>
    </row>
    <row r="146" spans="1:5" s="31" customFormat="1" ht="21">
      <c r="A146" s="38"/>
      <c r="B146" s="38"/>
      <c r="C146" s="38"/>
      <c r="E146" s="39"/>
    </row>
    <row r="147" spans="1:5" s="31" customFormat="1" ht="21">
      <c r="A147" s="38"/>
      <c r="B147" s="38"/>
      <c r="C147" s="38"/>
      <c r="E147" s="39"/>
    </row>
    <row r="148" spans="1:5" s="31" customFormat="1" ht="21">
      <c r="A148" s="38"/>
      <c r="B148" s="38"/>
      <c r="C148" s="38"/>
      <c r="E148" s="39"/>
    </row>
    <row r="149" spans="1:5" s="31" customFormat="1" ht="21">
      <c r="A149" s="38"/>
      <c r="B149" s="38"/>
      <c r="C149" s="38"/>
      <c r="E149" s="39"/>
    </row>
    <row r="150" spans="1:5" s="31" customFormat="1" ht="21">
      <c r="A150" s="38"/>
      <c r="B150" s="38"/>
      <c r="C150" s="38"/>
      <c r="E150" s="39"/>
    </row>
    <row r="151" spans="1:5" s="31" customFormat="1" ht="21">
      <c r="A151" s="38"/>
      <c r="B151" s="38"/>
      <c r="C151" s="38"/>
      <c r="E151" s="39"/>
    </row>
    <row r="152" spans="1:5" s="31" customFormat="1" ht="21">
      <c r="A152" s="38"/>
      <c r="B152" s="38"/>
      <c r="C152" s="38"/>
      <c r="E152" s="39"/>
    </row>
    <row r="153" spans="1:5" s="31" customFormat="1" ht="21">
      <c r="A153" s="38"/>
      <c r="B153" s="38"/>
      <c r="C153" s="38"/>
      <c r="E153" s="39"/>
    </row>
    <row r="154" spans="1:5" s="31" customFormat="1" ht="21">
      <c r="A154" s="38"/>
      <c r="B154" s="38"/>
      <c r="C154" s="38"/>
      <c r="E154" s="39"/>
    </row>
    <row r="155" spans="1:5" s="31" customFormat="1" ht="21">
      <c r="A155" s="38"/>
      <c r="B155" s="38"/>
      <c r="C155" s="38"/>
      <c r="E155" s="39"/>
    </row>
    <row r="156" spans="1:5" s="31" customFormat="1" ht="21">
      <c r="A156" s="38"/>
      <c r="B156" s="38"/>
      <c r="C156" s="38"/>
      <c r="E156" s="39"/>
    </row>
    <row r="157" spans="1:5" s="31" customFormat="1" ht="21">
      <c r="A157" s="38"/>
      <c r="B157" s="38"/>
      <c r="C157" s="38"/>
      <c r="E157" s="39"/>
    </row>
    <row r="158" spans="1:5" s="31" customFormat="1" ht="21">
      <c r="A158" s="38"/>
      <c r="B158" s="38"/>
      <c r="C158" s="38"/>
      <c r="E158" s="39"/>
    </row>
    <row r="159" spans="1:5" s="31" customFormat="1" ht="21">
      <c r="A159" s="38"/>
      <c r="B159" s="38"/>
      <c r="C159" s="38"/>
      <c r="E159" s="39"/>
    </row>
    <row r="160" spans="1:5" s="31" customFormat="1" ht="21">
      <c r="A160" s="38"/>
      <c r="B160" s="38"/>
      <c r="C160" s="38"/>
      <c r="E160" s="39"/>
    </row>
    <row r="161" spans="1:5" s="31" customFormat="1" ht="21">
      <c r="A161" s="38"/>
      <c r="B161" s="38"/>
      <c r="C161" s="38"/>
      <c r="E161" s="39"/>
    </row>
    <row r="162" spans="1:5" s="31" customFormat="1" ht="21">
      <c r="A162" s="38"/>
      <c r="B162" s="38"/>
      <c r="C162" s="38"/>
      <c r="E162" s="39"/>
    </row>
    <row r="163" spans="1:5" s="31" customFormat="1" ht="21">
      <c r="A163" s="38"/>
      <c r="B163" s="38"/>
      <c r="C163" s="38"/>
      <c r="E163" s="39"/>
    </row>
    <row r="164" spans="1:5" s="31" customFormat="1" ht="21">
      <c r="A164" s="38"/>
      <c r="B164" s="38"/>
      <c r="C164" s="38"/>
      <c r="E164" s="39"/>
    </row>
    <row r="165" spans="1:5" s="31" customFormat="1" ht="21">
      <c r="A165" s="38"/>
      <c r="B165" s="38"/>
      <c r="C165" s="38"/>
      <c r="E165" s="39"/>
    </row>
    <row r="166" spans="1:5" s="31" customFormat="1" ht="21">
      <c r="A166" s="38"/>
      <c r="B166" s="38"/>
      <c r="C166" s="38"/>
      <c r="E166" s="39"/>
    </row>
    <row r="167" spans="1:5" s="31" customFormat="1" ht="21">
      <c r="A167" s="38"/>
      <c r="B167" s="38"/>
      <c r="C167" s="38"/>
      <c r="E167" s="39"/>
    </row>
    <row r="168" spans="1:5" s="31" customFormat="1" ht="21">
      <c r="A168" s="38"/>
      <c r="B168" s="38"/>
      <c r="C168" s="38"/>
      <c r="E168" s="39"/>
    </row>
    <row r="169" spans="1:5" s="31" customFormat="1" ht="21">
      <c r="A169" s="38"/>
      <c r="B169" s="38"/>
      <c r="C169" s="38"/>
      <c r="E169" s="39"/>
    </row>
    <row r="170" spans="1:5" s="31" customFormat="1" ht="21">
      <c r="A170" s="38"/>
      <c r="B170" s="38"/>
      <c r="C170" s="38"/>
      <c r="E170" s="39"/>
    </row>
    <row r="171" spans="1:5" s="31" customFormat="1" ht="21">
      <c r="A171" s="38"/>
      <c r="B171" s="38"/>
      <c r="C171" s="38"/>
      <c r="E171" s="39"/>
    </row>
    <row r="172" spans="1:5" s="31" customFormat="1" ht="21">
      <c r="A172" s="38"/>
      <c r="B172" s="38"/>
      <c r="C172" s="38"/>
      <c r="E172" s="39"/>
    </row>
    <row r="173" spans="1:5" s="31" customFormat="1" ht="21">
      <c r="A173" s="38"/>
      <c r="B173" s="38"/>
      <c r="C173" s="38"/>
      <c r="E173" s="39"/>
    </row>
    <row r="174" spans="1:5" s="31" customFormat="1" ht="21">
      <c r="A174" s="38"/>
      <c r="B174" s="38"/>
      <c r="C174" s="38"/>
      <c r="E174" s="39"/>
    </row>
    <row r="175" spans="1:5" s="31" customFormat="1" ht="21">
      <c r="A175" s="38"/>
      <c r="B175" s="38"/>
      <c r="C175" s="38"/>
      <c r="E175" s="39"/>
    </row>
    <row r="176" spans="1:5" s="31" customFormat="1" ht="21">
      <c r="A176" s="38"/>
      <c r="B176" s="38"/>
      <c r="C176" s="38"/>
      <c r="E176" s="39"/>
    </row>
    <row r="177" spans="1:5" s="31" customFormat="1" ht="21">
      <c r="A177" s="38"/>
      <c r="B177" s="38"/>
      <c r="C177" s="38"/>
      <c r="E177" s="39"/>
    </row>
    <row r="178" spans="1:5" s="31" customFormat="1" ht="21">
      <c r="A178" s="38"/>
      <c r="B178" s="38"/>
      <c r="C178" s="38"/>
      <c r="E178" s="39"/>
    </row>
    <row r="179" spans="1:5" s="31" customFormat="1" ht="21">
      <c r="A179" s="38"/>
      <c r="B179" s="38"/>
      <c r="C179" s="38"/>
      <c r="E179" s="39"/>
    </row>
    <row r="180" spans="1:5" s="31" customFormat="1" ht="21">
      <c r="A180" s="38"/>
      <c r="B180" s="38"/>
      <c r="C180" s="38"/>
      <c r="E180" s="39"/>
    </row>
  </sheetData>
  <sheetProtection/>
  <autoFilter ref="A3:BC3">
    <sortState ref="A4:BC180">
      <sortCondition sortBy="value" ref="B4:B180"/>
    </sortState>
  </autoFilter>
  <mergeCells count="1">
    <mergeCell ref="A1:E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12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3">
      <selection activeCell="D20" sqref="D20"/>
    </sheetView>
  </sheetViews>
  <sheetFormatPr defaultColWidth="9.140625" defaultRowHeight="15"/>
  <cols>
    <col min="1" max="1" width="7.28125" style="40" customWidth="1"/>
    <col min="2" max="2" width="11.00390625" style="40" customWidth="1"/>
    <col min="3" max="3" width="12.00390625" style="40" bestFit="1" customWidth="1"/>
    <col min="4" max="4" width="47.28125" style="3" bestFit="1" customWidth="1"/>
    <col min="5" max="5" width="13.8515625" style="41" bestFit="1" customWidth="1"/>
    <col min="6" max="16384" width="9.00390625" style="3" customWidth="1"/>
  </cols>
  <sheetData>
    <row r="1" spans="1:5" s="23" customFormat="1" ht="26.25">
      <c r="A1" s="52" t="s">
        <v>178</v>
      </c>
      <c r="B1" s="52"/>
      <c r="C1" s="52"/>
      <c r="D1" s="52"/>
      <c r="E1" s="52"/>
    </row>
    <row r="2" spans="1:5" s="23" customFormat="1" ht="26.25">
      <c r="A2" s="22"/>
      <c r="B2" s="22"/>
      <c r="C2" s="22"/>
      <c r="D2" s="22"/>
      <c r="E2" s="22"/>
    </row>
    <row r="3" spans="1:5" s="26" customFormat="1" ht="21">
      <c r="A3" s="24" t="s">
        <v>131</v>
      </c>
      <c r="B3" s="24" t="s">
        <v>0</v>
      </c>
      <c r="C3" s="24" t="s">
        <v>1</v>
      </c>
      <c r="D3" s="24" t="s">
        <v>2</v>
      </c>
      <c r="E3" s="25" t="s">
        <v>3</v>
      </c>
    </row>
    <row r="4" spans="1:5" s="31" customFormat="1" ht="63">
      <c r="A4" s="27">
        <v>1</v>
      </c>
      <c r="B4" s="27" t="s">
        <v>4</v>
      </c>
      <c r="C4" s="21" t="s">
        <v>43</v>
      </c>
      <c r="D4" s="45" t="s">
        <v>171</v>
      </c>
      <c r="E4" s="33">
        <v>500000</v>
      </c>
    </row>
    <row r="5" spans="1:5" s="31" customFormat="1" ht="84">
      <c r="A5" s="27">
        <v>2</v>
      </c>
      <c r="B5" s="27" t="s">
        <v>6</v>
      </c>
      <c r="C5" s="21" t="s">
        <v>7</v>
      </c>
      <c r="D5" s="45" t="s">
        <v>170</v>
      </c>
      <c r="E5" s="30">
        <v>1522000</v>
      </c>
    </row>
    <row r="6" spans="1:5" s="31" customFormat="1" ht="63">
      <c r="A6" s="27">
        <v>3</v>
      </c>
      <c r="B6" s="27" t="s">
        <v>6</v>
      </c>
      <c r="C6" s="27" t="s">
        <v>8</v>
      </c>
      <c r="D6" s="32" t="s">
        <v>177</v>
      </c>
      <c r="E6" s="46">
        <v>2013000</v>
      </c>
    </row>
    <row r="7" spans="1:5" s="31" customFormat="1" ht="63">
      <c r="A7" s="27">
        <v>4</v>
      </c>
      <c r="B7" s="27" t="s">
        <v>11</v>
      </c>
      <c r="C7" s="28" t="s">
        <v>88</v>
      </c>
      <c r="D7" s="29" t="s">
        <v>165</v>
      </c>
      <c r="E7" s="30">
        <v>2015000</v>
      </c>
    </row>
    <row r="8" spans="1:5" s="31" customFormat="1" ht="84">
      <c r="A8" s="27">
        <v>5</v>
      </c>
      <c r="B8" s="27" t="s">
        <v>11</v>
      </c>
      <c r="C8" s="28" t="s">
        <v>17</v>
      </c>
      <c r="D8" s="29" t="s">
        <v>175</v>
      </c>
      <c r="E8" s="30">
        <v>4780000</v>
      </c>
    </row>
    <row r="9" spans="1:5" s="31" customFormat="1" ht="63">
      <c r="A9" s="27">
        <v>6</v>
      </c>
      <c r="B9" s="27" t="s">
        <v>25</v>
      </c>
      <c r="C9" s="28" t="s">
        <v>120</v>
      </c>
      <c r="D9" s="29" t="s">
        <v>166</v>
      </c>
      <c r="E9" s="42">
        <v>834000</v>
      </c>
    </row>
    <row r="10" spans="1:5" s="31" customFormat="1" ht="84">
      <c r="A10" s="27">
        <v>7</v>
      </c>
      <c r="B10" s="27" t="s">
        <v>25</v>
      </c>
      <c r="C10" s="28" t="s">
        <v>173</v>
      </c>
      <c r="D10" s="29" t="s">
        <v>174</v>
      </c>
      <c r="E10" s="34">
        <v>6056000</v>
      </c>
    </row>
    <row r="11" spans="1:5" s="31" customFormat="1" ht="63">
      <c r="A11" s="27">
        <v>8</v>
      </c>
      <c r="B11" s="27" t="s">
        <v>27</v>
      </c>
      <c r="C11" s="28" t="s">
        <v>28</v>
      </c>
      <c r="D11" s="29" t="s">
        <v>172</v>
      </c>
      <c r="E11" s="34">
        <v>2591000</v>
      </c>
    </row>
    <row r="12" spans="1:5" s="31" customFormat="1" ht="84">
      <c r="A12" s="27">
        <v>9</v>
      </c>
      <c r="B12" s="27" t="s">
        <v>31</v>
      </c>
      <c r="C12" s="28" t="s">
        <v>167</v>
      </c>
      <c r="D12" s="29" t="s">
        <v>168</v>
      </c>
      <c r="E12" s="30">
        <v>1409000</v>
      </c>
    </row>
    <row r="13" spans="1:5" s="31" customFormat="1" ht="63">
      <c r="A13" s="27">
        <v>10</v>
      </c>
      <c r="B13" s="27" t="s">
        <v>31</v>
      </c>
      <c r="C13" s="27" t="s">
        <v>33</v>
      </c>
      <c r="D13" s="32" t="s">
        <v>169</v>
      </c>
      <c r="E13" s="30">
        <v>533000</v>
      </c>
    </row>
    <row r="14" spans="1:5" s="31" customFormat="1" ht="63">
      <c r="A14" s="27">
        <v>11</v>
      </c>
      <c r="B14" s="27" t="s">
        <v>31</v>
      </c>
      <c r="C14" s="27" t="s">
        <v>33</v>
      </c>
      <c r="D14" s="32" t="s">
        <v>176</v>
      </c>
      <c r="E14" s="46">
        <v>1590000</v>
      </c>
    </row>
    <row r="15" spans="1:5" s="37" customFormat="1" ht="21">
      <c r="A15" s="24"/>
      <c r="B15" s="24"/>
      <c r="C15" s="24"/>
      <c r="D15" s="35" t="s">
        <v>129</v>
      </c>
      <c r="E15" s="36">
        <f>SUM(E4:E14)</f>
        <v>23843000</v>
      </c>
    </row>
    <row r="16" spans="1:5" s="31" customFormat="1" ht="21">
      <c r="A16" s="38"/>
      <c r="B16" s="38"/>
      <c r="C16" s="38"/>
      <c r="E16" s="39"/>
    </row>
    <row r="17" spans="1:5" s="31" customFormat="1" ht="21">
      <c r="A17" s="38"/>
      <c r="B17" s="38"/>
      <c r="C17" s="38"/>
      <c r="E17" s="39"/>
    </row>
    <row r="18" spans="1:5" s="31" customFormat="1" ht="21">
      <c r="A18" s="38"/>
      <c r="B18" s="38"/>
      <c r="C18" s="38"/>
      <c r="E18" s="39"/>
    </row>
    <row r="19" spans="1:5" s="31" customFormat="1" ht="21">
      <c r="A19" s="38"/>
      <c r="B19" s="38"/>
      <c r="C19" s="38"/>
      <c r="E19" s="39"/>
    </row>
    <row r="20" spans="1:5" s="31" customFormat="1" ht="21">
      <c r="A20" s="38"/>
      <c r="B20" s="38"/>
      <c r="C20" s="38"/>
      <c r="E20" s="39"/>
    </row>
    <row r="21" spans="1:5" s="31" customFormat="1" ht="21">
      <c r="A21" s="38"/>
      <c r="B21" s="38"/>
      <c r="C21" s="38"/>
      <c r="E21" s="39"/>
    </row>
    <row r="22" spans="1:5" s="31" customFormat="1" ht="21">
      <c r="A22" s="38"/>
      <c r="B22" s="38"/>
      <c r="C22" s="38"/>
      <c r="E22" s="39"/>
    </row>
    <row r="23" spans="1:5" s="31" customFormat="1" ht="21">
      <c r="A23" s="38"/>
      <c r="B23" s="38"/>
      <c r="C23" s="38"/>
      <c r="E23" s="39"/>
    </row>
    <row r="24" spans="1:5" s="31" customFormat="1" ht="21">
      <c r="A24" s="38"/>
      <c r="B24" s="38"/>
      <c r="C24" s="38"/>
      <c r="E24" s="39"/>
    </row>
    <row r="25" spans="1:5" s="31" customFormat="1" ht="21">
      <c r="A25" s="38"/>
      <c r="B25" s="38"/>
      <c r="C25" s="38"/>
      <c r="E25" s="39"/>
    </row>
    <row r="26" spans="1:5" s="31" customFormat="1" ht="21">
      <c r="A26" s="38"/>
      <c r="B26" s="38"/>
      <c r="C26" s="38"/>
      <c r="E26" s="39"/>
    </row>
    <row r="27" spans="1:5" s="31" customFormat="1" ht="21">
      <c r="A27" s="38"/>
      <c r="B27" s="38"/>
      <c r="C27" s="38"/>
      <c r="E27" s="39"/>
    </row>
    <row r="28" spans="1:5" s="31" customFormat="1" ht="21">
      <c r="A28" s="38"/>
      <c r="B28" s="38"/>
      <c r="C28" s="38"/>
      <c r="E28" s="39"/>
    </row>
    <row r="29" spans="1:5" s="31" customFormat="1" ht="21">
      <c r="A29" s="38"/>
      <c r="B29" s="38"/>
      <c r="C29" s="38"/>
      <c r="E29" s="39"/>
    </row>
    <row r="30" spans="1:5" s="31" customFormat="1" ht="21">
      <c r="A30" s="38"/>
      <c r="B30" s="38"/>
      <c r="C30" s="38"/>
      <c r="E30" s="39"/>
    </row>
    <row r="31" spans="1:5" s="31" customFormat="1" ht="21">
      <c r="A31" s="38"/>
      <c r="B31" s="38"/>
      <c r="C31" s="38"/>
      <c r="E31" s="39"/>
    </row>
    <row r="32" spans="1:5" s="31" customFormat="1" ht="21">
      <c r="A32" s="38"/>
      <c r="B32" s="38"/>
      <c r="C32" s="38"/>
      <c r="E32" s="39"/>
    </row>
    <row r="33" spans="1:5" s="31" customFormat="1" ht="21">
      <c r="A33" s="38"/>
      <c r="B33" s="38"/>
      <c r="C33" s="38"/>
      <c r="E33" s="39"/>
    </row>
    <row r="34" spans="1:5" s="31" customFormat="1" ht="21">
      <c r="A34" s="38"/>
      <c r="B34" s="38"/>
      <c r="C34" s="38"/>
      <c r="E34" s="39"/>
    </row>
    <row r="35" spans="1:5" s="31" customFormat="1" ht="21">
      <c r="A35" s="38"/>
      <c r="B35" s="38"/>
      <c r="C35" s="38"/>
      <c r="E35" s="39"/>
    </row>
    <row r="36" spans="1:5" s="31" customFormat="1" ht="21">
      <c r="A36" s="38"/>
      <c r="B36" s="38"/>
      <c r="C36" s="38"/>
      <c r="E36" s="39"/>
    </row>
    <row r="37" spans="1:5" s="31" customFormat="1" ht="21">
      <c r="A37" s="38"/>
      <c r="B37" s="38"/>
      <c r="C37" s="38"/>
      <c r="E37" s="39"/>
    </row>
    <row r="38" spans="1:5" s="31" customFormat="1" ht="21">
      <c r="A38" s="38"/>
      <c r="B38" s="38"/>
      <c r="C38" s="38"/>
      <c r="E38" s="39"/>
    </row>
    <row r="39" spans="1:5" s="31" customFormat="1" ht="21">
      <c r="A39" s="38"/>
      <c r="B39" s="38"/>
      <c r="C39" s="38"/>
      <c r="E39" s="39"/>
    </row>
    <row r="40" spans="1:5" s="31" customFormat="1" ht="21">
      <c r="A40" s="38"/>
      <c r="B40" s="38"/>
      <c r="C40" s="38"/>
      <c r="E40" s="39"/>
    </row>
    <row r="41" spans="1:5" s="31" customFormat="1" ht="21">
      <c r="A41" s="38"/>
      <c r="B41" s="38"/>
      <c r="C41" s="38"/>
      <c r="E41" s="39"/>
    </row>
    <row r="42" spans="1:5" s="31" customFormat="1" ht="21">
      <c r="A42" s="38"/>
      <c r="B42" s="38"/>
      <c r="C42" s="38"/>
      <c r="E42" s="39"/>
    </row>
    <row r="43" spans="1:5" s="31" customFormat="1" ht="21">
      <c r="A43" s="38"/>
      <c r="B43" s="38"/>
      <c r="C43" s="38"/>
      <c r="E43" s="39"/>
    </row>
    <row r="44" spans="1:5" s="31" customFormat="1" ht="21">
      <c r="A44" s="38"/>
      <c r="B44" s="38"/>
      <c r="C44" s="38"/>
      <c r="E44" s="39"/>
    </row>
    <row r="45" spans="1:5" s="31" customFormat="1" ht="21">
      <c r="A45" s="38"/>
      <c r="B45" s="38"/>
      <c r="C45" s="38"/>
      <c r="E45" s="39"/>
    </row>
    <row r="46" spans="1:5" s="31" customFormat="1" ht="21">
      <c r="A46" s="38"/>
      <c r="B46" s="38"/>
      <c r="C46" s="38"/>
      <c r="E46" s="39"/>
    </row>
    <row r="47" spans="1:5" s="31" customFormat="1" ht="21">
      <c r="A47" s="38"/>
      <c r="B47" s="38"/>
      <c r="C47" s="38"/>
      <c r="E47" s="39"/>
    </row>
    <row r="48" spans="1:5" s="31" customFormat="1" ht="21">
      <c r="A48" s="38"/>
      <c r="B48" s="38"/>
      <c r="C48" s="38"/>
      <c r="E48" s="39"/>
    </row>
    <row r="49" spans="1:5" s="31" customFormat="1" ht="21">
      <c r="A49" s="38"/>
      <c r="B49" s="38"/>
      <c r="C49" s="38"/>
      <c r="E49" s="39"/>
    </row>
    <row r="50" spans="1:5" s="31" customFormat="1" ht="21">
      <c r="A50" s="38"/>
      <c r="B50" s="38"/>
      <c r="C50" s="38"/>
      <c r="E50" s="39"/>
    </row>
    <row r="51" spans="1:5" s="31" customFormat="1" ht="21">
      <c r="A51" s="38"/>
      <c r="B51" s="38"/>
      <c r="C51" s="38"/>
      <c r="E51" s="39"/>
    </row>
    <row r="52" spans="1:5" s="31" customFormat="1" ht="21">
      <c r="A52" s="38"/>
      <c r="B52" s="38"/>
      <c r="C52" s="38"/>
      <c r="E52" s="39"/>
    </row>
    <row r="53" spans="1:5" s="31" customFormat="1" ht="21">
      <c r="A53" s="38"/>
      <c r="B53" s="38"/>
      <c r="C53" s="38"/>
      <c r="E53" s="39"/>
    </row>
    <row r="54" spans="1:5" s="31" customFormat="1" ht="21">
      <c r="A54" s="38"/>
      <c r="B54" s="38"/>
      <c r="C54" s="38"/>
      <c r="E54" s="39"/>
    </row>
    <row r="55" spans="1:5" s="31" customFormat="1" ht="21">
      <c r="A55" s="38"/>
      <c r="B55" s="38"/>
      <c r="C55" s="38"/>
      <c r="E55" s="39"/>
    </row>
    <row r="56" spans="1:5" s="31" customFormat="1" ht="21">
      <c r="A56" s="38"/>
      <c r="B56" s="38"/>
      <c r="C56" s="38"/>
      <c r="E56" s="39"/>
    </row>
    <row r="57" spans="1:5" s="31" customFormat="1" ht="21">
      <c r="A57" s="38"/>
      <c r="B57" s="38"/>
      <c r="C57" s="38"/>
      <c r="E57" s="39"/>
    </row>
    <row r="58" spans="1:5" s="31" customFormat="1" ht="21">
      <c r="A58" s="38"/>
      <c r="B58" s="38"/>
      <c r="C58" s="38"/>
      <c r="E58" s="39"/>
    </row>
    <row r="59" spans="1:5" s="31" customFormat="1" ht="21">
      <c r="A59" s="38"/>
      <c r="B59" s="38"/>
      <c r="C59" s="38"/>
      <c r="E59" s="39"/>
    </row>
    <row r="60" spans="1:5" s="31" customFormat="1" ht="21">
      <c r="A60" s="38"/>
      <c r="B60" s="38"/>
      <c r="C60" s="38"/>
      <c r="E60" s="39"/>
    </row>
    <row r="61" spans="1:5" s="31" customFormat="1" ht="21">
      <c r="A61" s="38"/>
      <c r="B61" s="38"/>
      <c r="C61" s="38"/>
      <c r="E61" s="39"/>
    </row>
    <row r="62" spans="1:5" s="31" customFormat="1" ht="21">
      <c r="A62" s="38"/>
      <c r="B62" s="38"/>
      <c r="C62" s="38"/>
      <c r="E62" s="39"/>
    </row>
    <row r="63" spans="1:5" s="31" customFormat="1" ht="21">
      <c r="A63" s="38"/>
      <c r="B63" s="38"/>
      <c r="C63" s="38"/>
      <c r="E63" s="39"/>
    </row>
    <row r="64" spans="1:5" s="31" customFormat="1" ht="21">
      <c r="A64" s="38"/>
      <c r="B64" s="38"/>
      <c r="C64" s="38"/>
      <c r="E64" s="39"/>
    </row>
    <row r="65" spans="1:5" s="31" customFormat="1" ht="21">
      <c r="A65" s="38"/>
      <c r="B65" s="38"/>
      <c r="C65" s="38"/>
      <c r="E65" s="39"/>
    </row>
    <row r="66" spans="1:5" s="31" customFormat="1" ht="21">
      <c r="A66" s="38"/>
      <c r="B66" s="38"/>
      <c r="C66" s="38"/>
      <c r="E66" s="39"/>
    </row>
    <row r="67" spans="1:5" s="31" customFormat="1" ht="21">
      <c r="A67" s="38"/>
      <c r="B67" s="38"/>
      <c r="C67" s="38"/>
      <c r="E67" s="39"/>
    </row>
    <row r="68" spans="1:5" s="31" customFormat="1" ht="21">
      <c r="A68" s="38"/>
      <c r="B68" s="38"/>
      <c r="C68" s="38"/>
      <c r="E68" s="39"/>
    </row>
    <row r="69" spans="1:5" s="31" customFormat="1" ht="21">
      <c r="A69" s="38"/>
      <c r="B69" s="38"/>
      <c r="C69" s="38"/>
      <c r="E69" s="39"/>
    </row>
    <row r="70" spans="1:5" s="31" customFormat="1" ht="21">
      <c r="A70" s="38"/>
      <c r="B70" s="38"/>
      <c r="C70" s="38"/>
      <c r="E70" s="39"/>
    </row>
    <row r="71" spans="1:5" s="31" customFormat="1" ht="21">
      <c r="A71" s="38"/>
      <c r="B71" s="38"/>
      <c r="C71" s="38"/>
      <c r="E71" s="39"/>
    </row>
    <row r="72" spans="1:5" s="31" customFormat="1" ht="21">
      <c r="A72" s="38"/>
      <c r="B72" s="38"/>
      <c r="C72" s="38"/>
      <c r="E72" s="39"/>
    </row>
    <row r="73" spans="1:5" s="31" customFormat="1" ht="21">
      <c r="A73" s="38"/>
      <c r="B73" s="38"/>
      <c r="C73" s="38"/>
      <c r="E73" s="39"/>
    </row>
    <row r="74" spans="1:5" s="31" customFormat="1" ht="21">
      <c r="A74" s="38"/>
      <c r="B74" s="38"/>
      <c r="C74" s="38"/>
      <c r="E74" s="39"/>
    </row>
    <row r="75" spans="1:5" s="31" customFormat="1" ht="21">
      <c r="A75" s="38"/>
      <c r="B75" s="38"/>
      <c r="C75" s="38"/>
      <c r="E75" s="39"/>
    </row>
    <row r="76" spans="1:5" s="31" customFormat="1" ht="21">
      <c r="A76" s="38"/>
      <c r="B76" s="38"/>
      <c r="C76" s="38"/>
      <c r="E76" s="39"/>
    </row>
    <row r="77" spans="1:5" s="31" customFormat="1" ht="21">
      <c r="A77" s="38"/>
      <c r="B77" s="38"/>
      <c r="C77" s="38"/>
      <c r="E77" s="39"/>
    </row>
    <row r="78" spans="1:5" s="31" customFormat="1" ht="21">
      <c r="A78" s="38"/>
      <c r="B78" s="38"/>
      <c r="C78" s="38"/>
      <c r="E78" s="39"/>
    </row>
    <row r="79" spans="1:5" s="31" customFormat="1" ht="21">
      <c r="A79" s="38"/>
      <c r="B79" s="38"/>
      <c r="C79" s="38"/>
      <c r="E79" s="39"/>
    </row>
    <row r="80" spans="1:5" s="31" customFormat="1" ht="21">
      <c r="A80" s="38"/>
      <c r="B80" s="38"/>
      <c r="C80" s="38"/>
      <c r="E80" s="39"/>
    </row>
    <row r="81" spans="1:5" s="31" customFormat="1" ht="21">
      <c r="A81" s="38"/>
      <c r="B81" s="38"/>
      <c r="C81" s="38"/>
      <c r="E81" s="39"/>
    </row>
    <row r="82" spans="1:5" s="31" customFormat="1" ht="21">
      <c r="A82" s="38"/>
      <c r="B82" s="38"/>
      <c r="C82" s="38"/>
      <c r="E82" s="39"/>
    </row>
    <row r="83" spans="1:5" s="31" customFormat="1" ht="21">
      <c r="A83" s="38"/>
      <c r="B83" s="38"/>
      <c r="C83" s="38"/>
      <c r="E83" s="39"/>
    </row>
    <row r="84" spans="1:5" s="31" customFormat="1" ht="21">
      <c r="A84" s="38"/>
      <c r="B84" s="38"/>
      <c r="C84" s="38"/>
      <c r="E84" s="39"/>
    </row>
    <row r="85" spans="1:5" s="31" customFormat="1" ht="21">
      <c r="A85" s="38"/>
      <c r="B85" s="38"/>
      <c r="C85" s="38"/>
      <c r="E85" s="39"/>
    </row>
    <row r="86" spans="1:5" s="31" customFormat="1" ht="21">
      <c r="A86" s="38"/>
      <c r="B86" s="38"/>
      <c r="C86" s="38"/>
      <c r="E86" s="39"/>
    </row>
    <row r="87" spans="1:5" s="31" customFormat="1" ht="21">
      <c r="A87" s="38"/>
      <c r="B87" s="38"/>
      <c r="C87" s="38"/>
      <c r="E87" s="39"/>
    </row>
    <row r="88" spans="1:5" s="31" customFormat="1" ht="21">
      <c r="A88" s="38"/>
      <c r="B88" s="38"/>
      <c r="C88" s="38"/>
      <c r="E88" s="39"/>
    </row>
    <row r="89" spans="1:5" s="31" customFormat="1" ht="21">
      <c r="A89" s="38"/>
      <c r="B89" s="38"/>
      <c r="C89" s="38"/>
      <c r="E89" s="39"/>
    </row>
    <row r="90" spans="1:5" s="31" customFormat="1" ht="21">
      <c r="A90" s="38"/>
      <c r="B90" s="38"/>
      <c r="C90" s="38"/>
      <c r="E90" s="39"/>
    </row>
    <row r="91" spans="1:5" s="31" customFormat="1" ht="21">
      <c r="A91" s="38"/>
      <c r="B91" s="38"/>
      <c r="C91" s="38"/>
      <c r="E91" s="39"/>
    </row>
    <row r="92" spans="1:5" s="31" customFormat="1" ht="21">
      <c r="A92" s="38"/>
      <c r="B92" s="38"/>
      <c r="C92" s="38"/>
      <c r="E92" s="39"/>
    </row>
    <row r="93" spans="1:5" s="31" customFormat="1" ht="21">
      <c r="A93" s="38"/>
      <c r="B93" s="38"/>
      <c r="C93" s="38"/>
      <c r="E93" s="39"/>
    </row>
    <row r="94" spans="1:5" s="31" customFormat="1" ht="21">
      <c r="A94" s="38"/>
      <c r="B94" s="38"/>
      <c r="C94" s="38"/>
      <c r="E94" s="39"/>
    </row>
    <row r="95" spans="1:5" s="31" customFormat="1" ht="21">
      <c r="A95" s="38"/>
      <c r="B95" s="38"/>
      <c r="C95" s="38"/>
      <c r="E95" s="39"/>
    </row>
    <row r="96" spans="1:5" s="31" customFormat="1" ht="21">
      <c r="A96" s="38"/>
      <c r="B96" s="38"/>
      <c r="C96" s="38"/>
      <c r="E96" s="39"/>
    </row>
    <row r="97" spans="1:5" s="31" customFormat="1" ht="21">
      <c r="A97" s="38"/>
      <c r="B97" s="38"/>
      <c r="C97" s="38"/>
      <c r="E97" s="39"/>
    </row>
    <row r="98" spans="1:5" s="31" customFormat="1" ht="21">
      <c r="A98" s="38"/>
      <c r="B98" s="38"/>
      <c r="C98" s="38"/>
      <c r="E98" s="39"/>
    </row>
    <row r="99" spans="1:5" s="31" customFormat="1" ht="21">
      <c r="A99" s="38"/>
      <c r="B99" s="38"/>
      <c r="C99" s="38"/>
      <c r="E99" s="39"/>
    </row>
    <row r="100" spans="1:5" s="31" customFormat="1" ht="21">
      <c r="A100" s="38"/>
      <c r="B100" s="38"/>
      <c r="C100" s="38"/>
      <c r="E100" s="39"/>
    </row>
    <row r="101" spans="1:5" s="31" customFormat="1" ht="21">
      <c r="A101" s="38"/>
      <c r="B101" s="38"/>
      <c r="C101" s="38"/>
      <c r="E101" s="39"/>
    </row>
    <row r="102" spans="1:5" s="31" customFormat="1" ht="21">
      <c r="A102" s="38"/>
      <c r="B102" s="38"/>
      <c r="C102" s="38"/>
      <c r="E102" s="39"/>
    </row>
    <row r="103" spans="1:5" s="31" customFormat="1" ht="21">
      <c r="A103" s="38"/>
      <c r="B103" s="38"/>
      <c r="C103" s="38"/>
      <c r="E103" s="39"/>
    </row>
    <row r="104" spans="1:5" s="31" customFormat="1" ht="21">
      <c r="A104" s="38"/>
      <c r="B104" s="38"/>
      <c r="C104" s="38"/>
      <c r="E104" s="39"/>
    </row>
    <row r="105" spans="1:5" s="31" customFormat="1" ht="21">
      <c r="A105" s="38"/>
      <c r="B105" s="38"/>
      <c r="C105" s="38"/>
      <c r="E105" s="39"/>
    </row>
    <row r="106" spans="1:5" s="31" customFormat="1" ht="21">
      <c r="A106" s="38"/>
      <c r="B106" s="38"/>
      <c r="C106" s="38"/>
      <c r="E106" s="39"/>
    </row>
    <row r="107" spans="1:5" s="31" customFormat="1" ht="21">
      <c r="A107" s="38"/>
      <c r="B107" s="38"/>
      <c r="C107" s="38"/>
      <c r="E107" s="39"/>
    </row>
    <row r="108" spans="1:5" s="31" customFormat="1" ht="21">
      <c r="A108" s="38"/>
      <c r="B108" s="38"/>
      <c r="C108" s="38"/>
      <c r="E108" s="39"/>
    </row>
    <row r="109" spans="1:5" s="31" customFormat="1" ht="21">
      <c r="A109" s="38"/>
      <c r="B109" s="38"/>
      <c r="C109" s="38"/>
      <c r="E109" s="39"/>
    </row>
    <row r="110" spans="1:5" s="31" customFormat="1" ht="21">
      <c r="A110" s="38"/>
      <c r="B110" s="38"/>
      <c r="C110" s="38"/>
      <c r="E110" s="39"/>
    </row>
    <row r="111" spans="1:5" s="31" customFormat="1" ht="21">
      <c r="A111" s="38"/>
      <c r="B111" s="38"/>
      <c r="C111" s="38"/>
      <c r="E111" s="39"/>
    </row>
    <row r="112" spans="1:5" s="31" customFormat="1" ht="21">
      <c r="A112" s="38"/>
      <c r="B112" s="38"/>
      <c r="C112" s="38"/>
      <c r="E112" s="39"/>
    </row>
    <row r="113" spans="1:5" s="31" customFormat="1" ht="21">
      <c r="A113" s="38"/>
      <c r="B113" s="38"/>
      <c r="C113" s="38"/>
      <c r="E113" s="39"/>
    </row>
    <row r="114" spans="1:5" s="31" customFormat="1" ht="21">
      <c r="A114" s="38"/>
      <c r="B114" s="38"/>
      <c r="C114" s="38"/>
      <c r="E114" s="39"/>
    </row>
    <row r="115" spans="1:5" s="31" customFormat="1" ht="21">
      <c r="A115" s="38"/>
      <c r="B115" s="38"/>
      <c r="C115" s="38"/>
      <c r="E115" s="39"/>
    </row>
    <row r="116" spans="1:5" s="31" customFormat="1" ht="21">
      <c r="A116" s="38"/>
      <c r="B116" s="38"/>
      <c r="C116" s="38"/>
      <c r="E116" s="39"/>
    </row>
    <row r="117" spans="1:5" s="31" customFormat="1" ht="21">
      <c r="A117" s="38"/>
      <c r="B117" s="38"/>
      <c r="C117" s="38"/>
      <c r="E117" s="39"/>
    </row>
    <row r="118" spans="1:5" s="31" customFormat="1" ht="21">
      <c r="A118" s="38"/>
      <c r="B118" s="38"/>
      <c r="C118" s="38"/>
      <c r="E118" s="39"/>
    </row>
    <row r="119" spans="1:5" s="31" customFormat="1" ht="21">
      <c r="A119" s="38"/>
      <c r="B119" s="38"/>
      <c r="C119" s="38"/>
      <c r="E119" s="39"/>
    </row>
    <row r="120" spans="1:5" s="31" customFormat="1" ht="21">
      <c r="A120" s="38"/>
      <c r="B120" s="38"/>
      <c r="C120" s="38"/>
      <c r="E120" s="39"/>
    </row>
    <row r="121" spans="1:5" s="31" customFormat="1" ht="21">
      <c r="A121" s="38"/>
      <c r="B121" s="38"/>
      <c r="C121" s="38"/>
      <c r="E121" s="39"/>
    </row>
    <row r="122" spans="1:5" s="31" customFormat="1" ht="21">
      <c r="A122" s="38"/>
      <c r="B122" s="38"/>
      <c r="C122" s="38"/>
      <c r="E122" s="39"/>
    </row>
    <row r="123" spans="1:5" s="31" customFormat="1" ht="21">
      <c r="A123" s="38"/>
      <c r="B123" s="38"/>
      <c r="C123" s="38"/>
      <c r="E123" s="39"/>
    </row>
    <row r="124" spans="1:5" s="31" customFormat="1" ht="21">
      <c r="A124" s="38"/>
      <c r="B124" s="38"/>
      <c r="C124" s="38"/>
      <c r="E124" s="39"/>
    </row>
    <row r="125" spans="1:5" s="31" customFormat="1" ht="21">
      <c r="A125" s="38"/>
      <c r="B125" s="38"/>
      <c r="C125" s="38"/>
      <c r="E125" s="39"/>
    </row>
    <row r="126" spans="1:5" s="31" customFormat="1" ht="21">
      <c r="A126" s="38"/>
      <c r="B126" s="38"/>
      <c r="C126" s="38"/>
      <c r="E126" s="39"/>
    </row>
    <row r="127" spans="1:5" s="31" customFormat="1" ht="21">
      <c r="A127" s="38"/>
      <c r="B127" s="38"/>
      <c r="C127" s="38"/>
      <c r="E127" s="39"/>
    </row>
    <row r="128" spans="1:5" s="31" customFormat="1" ht="21">
      <c r="A128" s="38"/>
      <c r="B128" s="38"/>
      <c r="C128" s="38"/>
      <c r="E128" s="39"/>
    </row>
    <row r="129" spans="1:5" s="31" customFormat="1" ht="21">
      <c r="A129" s="38"/>
      <c r="B129" s="38"/>
      <c r="C129" s="38"/>
      <c r="E129" s="39"/>
    </row>
    <row r="130" spans="1:5" s="31" customFormat="1" ht="21">
      <c r="A130" s="38"/>
      <c r="B130" s="38"/>
      <c r="C130" s="38"/>
      <c r="E130" s="39"/>
    </row>
    <row r="131" spans="1:5" s="31" customFormat="1" ht="21">
      <c r="A131" s="38"/>
      <c r="B131" s="40"/>
      <c r="C131" s="40"/>
      <c r="D131" s="3"/>
      <c r="E131" s="41"/>
    </row>
    <row r="132" spans="1:5" s="31" customFormat="1" ht="21">
      <c r="A132" s="38"/>
      <c r="B132" s="40"/>
      <c r="C132" s="40"/>
      <c r="D132" s="3"/>
      <c r="E132" s="41"/>
    </row>
    <row r="133" spans="1:5" s="31" customFormat="1" ht="21">
      <c r="A133" s="38"/>
      <c r="B133" s="40"/>
      <c r="C133" s="40"/>
      <c r="D133" s="3"/>
      <c r="E133" s="41"/>
    </row>
    <row r="134" spans="1:5" s="31" customFormat="1" ht="21">
      <c r="A134" s="38"/>
      <c r="B134" s="40"/>
      <c r="C134" s="40"/>
      <c r="D134" s="3"/>
      <c r="E134" s="41"/>
    </row>
    <row r="135" spans="1:5" s="31" customFormat="1" ht="21">
      <c r="A135" s="38"/>
      <c r="B135" s="40"/>
      <c r="C135" s="40"/>
      <c r="D135" s="3"/>
      <c r="E135" s="41"/>
    </row>
    <row r="136" spans="1:5" s="31" customFormat="1" ht="21">
      <c r="A136" s="38"/>
      <c r="B136" s="40"/>
      <c r="C136" s="40"/>
      <c r="D136" s="3"/>
      <c r="E136" s="41"/>
    </row>
    <row r="137" spans="1:5" s="31" customFormat="1" ht="21">
      <c r="A137" s="38"/>
      <c r="B137" s="40"/>
      <c r="C137" s="40"/>
      <c r="D137" s="3"/>
      <c r="E137" s="41"/>
    </row>
    <row r="138" spans="1:5" s="31" customFormat="1" ht="21">
      <c r="A138" s="38"/>
      <c r="B138" s="40"/>
      <c r="C138" s="40"/>
      <c r="D138" s="3"/>
      <c r="E138" s="41"/>
    </row>
    <row r="139" spans="1:5" s="31" customFormat="1" ht="21">
      <c r="A139" s="38"/>
      <c r="B139" s="40"/>
      <c r="C139" s="40"/>
      <c r="D139" s="3"/>
      <c r="E139" s="41"/>
    </row>
    <row r="140" spans="1:5" s="31" customFormat="1" ht="21">
      <c r="A140" s="38"/>
      <c r="B140" s="40"/>
      <c r="C140" s="40"/>
      <c r="D140" s="3"/>
      <c r="E140" s="41"/>
    </row>
    <row r="141" spans="1:5" s="31" customFormat="1" ht="21">
      <c r="A141" s="38"/>
      <c r="B141" s="40"/>
      <c r="C141" s="40"/>
      <c r="D141" s="3"/>
      <c r="E141" s="41"/>
    </row>
    <row r="142" spans="1:5" s="31" customFormat="1" ht="21">
      <c r="A142" s="38"/>
      <c r="B142" s="40"/>
      <c r="C142" s="40"/>
      <c r="D142" s="3"/>
      <c r="E142" s="41"/>
    </row>
    <row r="143" spans="1:5" s="31" customFormat="1" ht="21">
      <c r="A143" s="38"/>
      <c r="B143" s="40"/>
      <c r="C143" s="40"/>
      <c r="D143" s="3"/>
      <c r="E143" s="41"/>
    </row>
    <row r="144" spans="1:5" s="31" customFormat="1" ht="21">
      <c r="A144" s="38"/>
      <c r="B144" s="40"/>
      <c r="C144" s="40"/>
      <c r="D144" s="3"/>
      <c r="E144" s="41"/>
    </row>
    <row r="145" spans="1:5" s="31" customFormat="1" ht="21">
      <c r="A145" s="38"/>
      <c r="B145" s="40"/>
      <c r="C145" s="40"/>
      <c r="D145" s="3"/>
      <c r="E145" s="41"/>
    </row>
    <row r="146" spans="1:5" s="31" customFormat="1" ht="21">
      <c r="A146" s="38"/>
      <c r="B146" s="40"/>
      <c r="C146" s="40"/>
      <c r="D146" s="3"/>
      <c r="E146" s="41"/>
    </row>
    <row r="147" spans="1:5" s="31" customFormat="1" ht="21">
      <c r="A147" s="38"/>
      <c r="B147" s="40"/>
      <c r="C147" s="40"/>
      <c r="D147" s="3"/>
      <c r="E147" s="41"/>
    </row>
    <row r="148" spans="1:5" s="31" customFormat="1" ht="21">
      <c r="A148" s="38"/>
      <c r="B148" s="40"/>
      <c r="C148" s="40"/>
      <c r="D148" s="3"/>
      <c r="E148" s="41"/>
    </row>
    <row r="149" spans="1:5" s="31" customFormat="1" ht="21">
      <c r="A149" s="38"/>
      <c r="B149" s="40"/>
      <c r="C149" s="40"/>
      <c r="D149" s="3"/>
      <c r="E149" s="41"/>
    </row>
    <row r="150" spans="1:5" s="31" customFormat="1" ht="21">
      <c r="A150" s="38"/>
      <c r="B150" s="40"/>
      <c r="C150" s="40"/>
      <c r="D150" s="3"/>
      <c r="E150" s="41"/>
    </row>
    <row r="151" spans="1:5" s="31" customFormat="1" ht="21">
      <c r="A151" s="38"/>
      <c r="B151" s="40"/>
      <c r="C151" s="40"/>
      <c r="D151" s="3"/>
      <c r="E151" s="41"/>
    </row>
    <row r="152" spans="1:5" s="31" customFormat="1" ht="21">
      <c r="A152" s="38"/>
      <c r="B152" s="40"/>
      <c r="C152" s="40"/>
      <c r="D152" s="3"/>
      <c r="E152" s="41"/>
    </row>
  </sheetData>
  <sheetProtection/>
  <autoFilter ref="A3:BC3">
    <sortState ref="A4:BC152">
      <sortCondition sortBy="value" ref="B4:B152"/>
    </sortState>
  </autoFilter>
  <mergeCells count="1">
    <mergeCell ref="A1:E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12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3">
      <selection activeCell="F11" sqref="F11"/>
    </sheetView>
  </sheetViews>
  <sheetFormatPr defaultColWidth="9.140625" defaultRowHeight="15"/>
  <cols>
    <col min="1" max="1" width="7.28125" style="40" customWidth="1"/>
    <col min="2" max="2" width="11.00390625" style="40" customWidth="1"/>
    <col min="3" max="3" width="12.00390625" style="38" bestFit="1" customWidth="1"/>
    <col min="4" max="4" width="47.28125" style="3" bestFit="1" customWidth="1"/>
    <col min="5" max="5" width="13.8515625" style="41" bestFit="1" customWidth="1"/>
    <col min="6" max="16384" width="9.00390625" style="3" customWidth="1"/>
  </cols>
  <sheetData>
    <row r="1" spans="1:5" s="23" customFormat="1" ht="26.25">
      <c r="A1" s="52" t="s">
        <v>179</v>
      </c>
      <c r="B1" s="52"/>
      <c r="C1" s="52"/>
      <c r="D1" s="52"/>
      <c r="E1" s="52"/>
    </row>
    <row r="2" spans="1:5" s="23" customFormat="1" ht="26.25">
      <c r="A2" s="22"/>
      <c r="B2" s="22"/>
      <c r="C2" s="22"/>
      <c r="D2" s="22"/>
      <c r="E2" s="22"/>
    </row>
    <row r="3" spans="1:5" s="26" customFormat="1" ht="21">
      <c r="A3" s="24" t="s">
        <v>131</v>
      </c>
      <c r="B3" s="24" t="s">
        <v>0</v>
      </c>
      <c r="C3" s="24" t="s">
        <v>1</v>
      </c>
      <c r="D3" s="24" t="s">
        <v>2</v>
      </c>
      <c r="E3" s="25" t="s">
        <v>3</v>
      </c>
    </row>
    <row r="4" spans="1:5" s="31" customFormat="1" ht="84">
      <c r="A4" s="27">
        <v>1</v>
      </c>
      <c r="B4" s="27" t="s">
        <v>4</v>
      </c>
      <c r="C4" s="27" t="s">
        <v>43</v>
      </c>
      <c r="D4" s="44" t="s">
        <v>185</v>
      </c>
      <c r="E4" s="46">
        <v>71020</v>
      </c>
    </row>
    <row r="5" spans="1:5" s="31" customFormat="1" ht="84">
      <c r="A5" s="27">
        <v>2</v>
      </c>
      <c r="B5" s="27" t="s">
        <v>6</v>
      </c>
      <c r="C5" s="28" t="s">
        <v>7</v>
      </c>
      <c r="D5" s="29" t="s">
        <v>182</v>
      </c>
      <c r="E5" s="34">
        <v>97000</v>
      </c>
    </row>
    <row r="6" spans="1:5" s="31" customFormat="1" ht="63">
      <c r="A6" s="27">
        <v>3</v>
      </c>
      <c r="B6" s="27" t="s">
        <v>6</v>
      </c>
      <c r="C6" s="27" t="s">
        <v>7</v>
      </c>
      <c r="D6" s="44" t="s">
        <v>184</v>
      </c>
      <c r="E6" s="46">
        <v>491000</v>
      </c>
    </row>
    <row r="7" spans="1:5" s="31" customFormat="1" ht="84">
      <c r="A7" s="27">
        <v>4</v>
      </c>
      <c r="B7" s="27" t="s">
        <v>6</v>
      </c>
      <c r="C7" s="27" t="s">
        <v>7</v>
      </c>
      <c r="D7" s="44" t="s">
        <v>186</v>
      </c>
      <c r="E7" s="46">
        <v>165000</v>
      </c>
    </row>
    <row r="8" spans="1:5" s="31" customFormat="1" ht="63">
      <c r="A8" s="27">
        <v>5</v>
      </c>
      <c r="B8" s="27" t="s">
        <v>25</v>
      </c>
      <c r="C8" s="21" t="s">
        <v>120</v>
      </c>
      <c r="D8" s="45" t="s">
        <v>180</v>
      </c>
      <c r="E8" s="33">
        <v>384000</v>
      </c>
    </row>
    <row r="9" spans="1:5" s="31" customFormat="1" ht="84">
      <c r="A9" s="27">
        <v>6</v>
      </c>
      <c r="B9" s="27" t="s">
        <v>25</v>
      </c>
      <c r="C9" s="27" t="s">
        <v>173</v>
      </c>
      <c r="D9" s="44" t="s">
        <v>187</v>
      </c>
      <c r="E9" s="46">
        <v>534000</v>
      </c>
    </row>
    <row r="10" spans="1:5" s="31" customFormat="1" ht="63">
      <c r="A10" s="27">
        <v>7</v>
      </c>
      <c r="B10" s="27" t="s">
        <v>25</v>
      </c>
      <c r="C10" s="27" t="s">
        <v>173</v>
      </c>
      <c r="D10" s="44" t="s">
        <v>189</v>
      </c>
      <c r="E10" s="46">
        <v>76000</v>
      </c>
    </row>
    <row r="11" spans="1:5" s="31" customFormat="1" ht="63">
      <c r="A11" s="27">
        <v>8</v>
      </c>
      <c r="B11" s="27" t="s">
        <v>27</v>
      </c>
      <c r="C11" s="27" t="s">
        <v>28</v>
      </c>
      <c r="D11" s="44" t="s">
        <v>188</v>
      </c>
      <c r="E11" s="46">
        <v>500000</v>
      </c>
    </row>
    <row r="12" spans="1:5" s="31" customFormat="1" ht="63">
      <c r="A12" s="27">
        <v>9</v>
      </c>
      <c r="B12" s="27" t="s">
        <v>31</v>
      </c>
      <c r="C12" s="28" t="s">
        <v>33</v>
      </c>
      <c r="D12" s="29" t="s">
        <v>181</v>
      </c>
      <c r="E12" s="30">
        <v>190000</v>
      </c>
    </row>
    <row r="13" spans="1:5" s="31" customFormat="1" ht="63">
      <c r="A13" s="27">
        <v>10</v>
      </c>
      <c r="B13" s="27" t="s">
        <v>31</v>
      </c>
      <c r="C13" s="27" t="s">
        <v>33</v>
      </c>
      <c r="D13" s="32" t="s">
        <v>183</v>
      </c>
      <c r="E13" s="30">
        <v>71500</v>
      </c>
    </row>
    <row r="14" spans="1:5" s="37" customFormat="1" ht="21">
      <c r="A14" s="24"/>
      <c r="B14" s="24"/>
      <c r="C14" s="24"/>
      <c r="D14" s="35" t="s">
        <v>129</v>
      </c>
      <c r="E14" s="36">
        <f>SUM(E4:E13)</f>
        <v>2579520</v>
      </c>
    </row>
    <row r="15" spans="1:5" s="31" customFormat="1" ht="21">
      <c r="A15" s="38"/>
      <c r="B15" s="38"/>
      <c r="C15" s="38"/>
      <c r="E15" s="39"/>
    </row>
    <row r="16" spans="1:5" s="31" customFormat="1" ht="21">
      <c r="A16" s="38"/>
      <c r="B16" s="38"/>
      <c r="C16" s="38"/>
      <c r="E16" s="39"/>
    </row>
    <row r="17" spans="1:5" s="31" customFormat="1" ht="21">
      <c r="A17" s="38"/>
      <c r="B17" s="38"/>
      <c r="C17" s="38"/>
      <c r="E17" s="39"/>
    </row>
    <row r="18" spans="1:5" s="31" customFormat="1" ht="21">
      <c r="A18" s="38"/>
      <c r="B18" s="38"/>
      <c r="C18" s="38"/>
      <c r="E18" s="39"/>
    </row>
    <row r="19" spans="1:5" s="31" customFormat="1" ht="21">
      <c r="A19" s="38"/>
      <c r="B19" s="38"/>
      <c r="C19" s="38"/>
      <c r="E19" s="39"/>
    </row>
    <row r="20" spans="1:5" s="31" customFormat="1" ht="21">
      <c r="A20" s="38"/>
      <c r="B20" s="38"/>
      <c r="C20" s="38"/>
      <c r="E20" s="39"/>
    </row>
    <row r="21" spans="1:5" s="31" customFormat="1" ht="21">
      <c r="A21" s="38"/>
      <c r="B21" s="38"/>
      <c r="C21" s="38"/>
      <c r="E21" s="39"/>
    </row>
    <row r="22" spans="1:5" s="31" customFormat="1" ht="21">
      <c r="A22" s="38"/>
      <c r="B22" s="38"/>
      <c r="C22" s="38"/>
      <c r="E22" s="39"/>
    </row>
    <row r="23" spans="1:5" s="31" customFormat="1" ht="21">
      <c r="A23" s="38"/>
      <c r="B23" s="38"/>
      <c r="C23" s="38"/>
      <c r="E23" s="39"/>
    </row>
    <row r="24" spans="1:5" s="31" customFormat="1" ht="21">
      <c r="A24" s="38"/>
      <c r="B24" s="38"/>
      <c r="C24" s="38"/>
      <c r="E24" s="39"/>
    </row>
    <row r="25" spans="1:5" s="31" customFormat="1" ht="21">
      <c r="A25" s="38"/>
      <c r="B25" s="38"/>
      <c r="C25" s="38"/>
      <c r="E25" s="39"/>
    </row>
    <row r="26" spans="1:5" s="31" customFormat="1" ht="21">
      <c r="A26" s="38"/>
      <c r="B26" s="38"/>
      <c r="C26" s="38"/>
      <c r="E26" s="39"/>
    </row>
    <row r="27" spans="1:5" s="31" customFormat="1" ht="21">
      <c r="A27" s="38"/>
      <c r="B27" s="38"/>
      <c r="C27" s="38"/>
      <c r="E27" s="39"/>
    </row>
    <row r="28" spans="1:5" s="31" customFormat="1" ht="21">
      <c r="A28" s="38"/>
      <c r="B28" s="38"/>
      <c r="C28" s="38"/>
      <c r="E28" s="39"/>
    </row>
    <row r="29" spans="1:5" s="31" customFormat="1" ht="21">
      <c r="A29" s="38"/>
      <c r="B29" s="38"/>
      <c r="C29" s="38"/>
      <c r="E29" s="39"/>
    </row>
    <row r="30" spans="1:5" s="31" customFormat="1" ht="21">
      <c r="A30" s="38"/>
      <c r="B30" s="38"/>
      <c r="C30" s="38"/>
      <c r="E30" s="39"/>
    </row>
    <row r="31" spans="1:5" s="31" customFormat="1" ht="21">
      <c r="A31" s="38"/>
      <c r="B31" s="38"/>
      <c r="C31" s="38"/>
      <c r="E31" s="39"/>
    </row>
    <row r="32" spans="1:5" s="31" customFormat="1" ht="21">
      <c r="A32" s="38"/>
      <c r="B32" s="38"/>
      <c r="C32" s="38"/>
      <c r="E32" s="39"/>
    </row>
    <row r="33" spans="1:5" s="31" customFormat="1" ht="21">
      <c r="A33" s="38"/>
      <c r="B33" s="38"/>
      <c r="C33" s="38"/>
      <c r="E33" s="39"/>
    </row>
    <row r="34" spans="1:5" s="31" customFormat="1" ht="21">
      <c r="A34" s="38"/>
      <c r="B34" s="38"/>
      <c r="C34" s="38"/>
      <c r="E34" s="39"/>
    </row>
    <row r="35" spans="1:5" s="31" customFormat="1" ht="21">
      <c r="A35" s="38"/>
      <c r="B35" s="38"/>
      <c r="C35" s="38"/>
      <c r="E35" s="39"/>
    </row>
    <row r="36" spans="1:5" s="31" customFormat="1" ht="21">
      <c r="A36" s="38"/>
      <c r="B36" s="38"/>
      <c r="C36" s="38"/>
      <c r="E36" s="39"/>
    </row>
    <row r="37" spans="1:5" s="31" customFormat="1" ht="21">
      <c r="A37" s="38"/>
      <c r="B37" s="38"/>
      <c r="C37" s="38"/>
      <c r="E37" s="39"/>
    </row>
    <row r="38" spans="1:5" s="31" customFormat="1" ht="21">
      <c r="A38" s="38"/>
      <c r="B38" s="38"/>
      <c r="C38" s="38"/>
      <c r="E38" s="39"/>
    </row>
    <row r="39" spans="1:5" s="31" customFormat="1" ht="21">
      <c r="A39" s="38"/>
      <c r="B39" s="38"/>
      <c r="C39" s="38"/>
      <c r="E39" s="39"/>
    </row>
    <row r="40" spans="1:5" s="31" customFormat="1" ht="21">
      <c r="A40" s="38"/>
      <c r="B40" s="38"/>
      <c r="C40" s="38"/>
      <c r="E40" s="39"/>
    </row>
    <row r="41" spans="1:5" s="31" customFormat="1" ht="21">
      <c r="A41" s="38"/>
      <c r="B41" s="38"/>
      <c r="C41" s="38"/>
      <c r="E41" s="39"/>
    </row>
    <row r="42" spans="1:5" s="31" customFormat="1" ht="21">
      <c r="A42" s="38"/>
      <c r="B42" s="38"/>
      <c r="C42" s="38"/>
      <c r="E42" s="39"/>
    </row>
    <row r="43" spans="1:5" s="31" customFormat="1" ht="21">
      <c r="A43" s="38"/>
      <c r="B43" s="38"/>
      <c r="C43" s="38"/>
      <c r="E43" s="39"/>
    </row>
    <row r="44" spans="1:5" s="31" customFormat="1" ht="21">
      <c r="A44" s="38"/>
      <c r="B44" s="38"/>
      <c r="C44" s="38"/>
      <c r="E44" s="39"/>
    </row>
    <row r="45" spans="1:5" s="31" customFormat="1" ht="21">
      <c r="A45" s="38"/>
      <c r="B45" s="38"/>
      <c r="C45" s="38"/>
      <c r="E45" s="39"/>
    </row>
    <row r="46" spans="1:5" s="31" customFormat="1" ht="21">
      <c r="A46" s="38"/>
      <c r="B46" s="38"/>
      <c r="C46" s="38"/>
      <c r="E46" s="39"/>
    </row>
    <row r="47" spans="1:5" s="31" customFormat="1" ht="21">
      <c r="A47" s="38"/>
      <c r="B47" s="38"/>
      <c r="C47" s="38"/>
      <c r="E47" s="39"/>
    </row>
    <row r="48" spans="1:5" s="31" customFormat="1" ht="21">
      <c r="A48" s="38"/>
      <c r="B48" s="38"/>
      <c r="C48" s="38"/>
      <c r="E48" s="39"/>
    </row>
    <row r="49" spans="1:5" s="31" customFormat="1" ht="21">
      <c r="A49" s="38"/>
      <c r="B49" s="38"/>
      <c r="C49" s="38"/>
      <c r="E49" s="39"/>
    </row>
    <row r="50" spans="1:5" s="31" customFormat="1" ht="21">
      <c r="A50" s="38"/>
      <c r="B50" s="38"/>
      <c r="C50" s="38"/>
      <c r="E50" s="39"/>
    </row>
    <row r="51" spans="1:5" s="31" customFormat="1" ht="21">
      <c r="A51" s="38"/>
      <c r="B51" s="38"/>
      <c r="C51" s="38"/>
      <c r="E51" s="39"/>
    </row>
    <row r="52" spans="1:5" s="31" customFormat="1" ht="21">
      <c r="A52" s="38"/>
      <c r="B52" s="38"/>
      <c r="C52" s="38"/>
      <c r="E52" s="39"/>
    </row>
    <row r="53" spans="1:5" s="31" customFormat="1" ht="21">
      <c r="A53" s="38"/>
      <c r="B53" s="38"/>
      <c r="C53" s="38"/>
      <c r="E53" s="39"/>
    </row>
    <row r="54" spans="1:5" s="31" customFormat="1" ht="21">
      <c r="A54" s="38"/>
      <c r="B54" s="38"/>
      <c r="C54" s="38"/>
      <c r="E54" s="39"/>
    </row>
    <row r="55" spans="1:5" s="31" customFormat="1" ht="21">
      <c r="A55" s="38"/>
      <c r="B55" s="38"/>
      <c r="C55" s="38"/>
      <c r="E55" s="39"/>
    </row>
    <row r="56" spans="1:5" s="31" customFormat="1" ht="21">
      <c r="A56" s="38"/>
      <c r="B56" s="38"/>
      <c r="C56" s="38"/>
      <c r="E56" s="39"/>
    </row>
    <row r="57" spans="1:5" s="31" customFormat="1" ht="21">
      <c r="A57" s="38"/>
      <c r="B57" s="38"/>
      <c r="C57" s="38"/>
      <c r="E57" s="39"/>
    </row>
    <row r="58" spans="1:5" s="31" customFormat="1" ht="21">
      <c r="A58" s="38"/>
      <c r="B58" s="38"/>
      <c r="C58" s="38"/>
      <c r="E58" s="39"/>
    </row>
    <row r="59" spans="1:5" s="31" customFormat="1" ht="21">
      <c r="A59" s="38"/>
      <c r="B59" s="38"/>
      <c r="C59" s="38"/>
      <c r="E59" s="39"/>
    </row>
    <row r="60" spans="1:5" s="31" customFormat="1" ht="21">
      <c r="A60" s="38"/>
      <c r="B60" s="38"/>
      <c r="C60" s="38"/>
      <c r="E60" s="39"/>
    </row>
    <row r="61" spans="1:5" s="31" customFormat="1" ht="21">
      <c r="A61" s="38"/>
      <c r="B61" s="38"/>
      <c r="C61" s="38"/>
      <c r="E61" s="39"/>
    </row>
    <row r="62" spans="1:5" s="31" customFormat="1" ht="21">
      <c r="A62" s="38"/>
      <c r="B62" s="38"/>
      <c r="C62" s="38"/>
      <c r="E62" s="39"/>
    </row>
    <row r="63" spans="1:5" s="31" customFormat="1" ht="21">
      <c r="A63" s="38"/>
      <c r="B63" s="38"/>
      <c r="C63" s="38"/>
      <c r="E63" s="39"/>
    </row>
    <row r="64" spans="1:5" s="31" customFormat="1" ht="21">
      <c r="A64" s="38"/>
      <c r="B64" s="38"/>
      <c r="C64" s="38"/>
      <c r="E64" s="39"/>
    </row>
    <row r="65" spans="1:5" s="31" customFormat="1" ht="21">
      <c r="A65" s="38"/>
      <c r="B65" s="38"/>
      <c r="C65" s="38"/>
      <c r="E65" s="39"/>
    </row>
    <row r="66" spans="1:5" s="31" customFormat="1" ht="21">
      <c r="A66" s="38"/>
      <c r="B66" s="38"/>
      <c r="C66" s="38"/>
      <c r="E66" s="39"/>
    </row>
    <row r="67" spans="1:5" s="31" customFormat="1" ht="21">
      <c r="A67" s="38"/>
      <c r="B67" s="38"/>
      <c r="C67" s="38"/>
      <c r="E67" s="39"/>
    </row>
    <row r="68" spans="1:5" s="31" customFormat="1" ht="21">
      <c r="A68" s="38"/>
      <c r="B68" s="38"/>
      <c r="C68" s="38"/>
      <c r="E68" s="39"/>
    </row>
    <row r="69" spans="1:5" s="31" customFormat="1" ht="21">
      <c r="A69" s="38"/>
      <c r="B69" s="38"/>
      <c r="C69" s="38"/>
      <c r="E69" s="39"/>
    </row>
    <row r="70" spans="1:5" s="31" customFormat="1" ht="21">
      <c r="A70" s="38"/>
      <c r="B70" s="38"/>
      <c r="C70" s="38"/>
      <c r="E70" s="39"/>
    </row>
    <row r="71" spans="1:5" s="31" customFormat="1" ht="21">
      <c r="A71" s="38"/>
      <c r="B71" s="38"/>
      <c r="C71" s="38"/>
      <c r="E71" s="39"/>
    </row>
    <row r="72" spans="1:5" s="31" customFormat="1" ht="21">
      <c r="A72" s="38"/>
      <c r="B72" s="38"/>
      <c r="C72" s="38"/>
      <c r="E72" s="39"/>
    </row>
    <row r="73" spans="1:5" s="31" customFormat="1" ht="21">
      <c r="A73" s="38"/>
      <c r="B73" s="38"/>
      <c r="C73" s="38"/>
      <c r="E73" s="39"/>
    </row>
    <row r="74" spans="1:5" s="31" customFormat="1" ht="21">
      <c r="A74" s="38"/>
      <c r="B74" s="38"/>
      <c r="C74" s="38"/>
      <c r="E74" s="39"/>
    </row>
    <row r="75" spans="1:5" s="31" customFormat="1" ht="21">
      <c r="A75" s="38"/>
      <c r="B75" s="38"/>
      <c r="C75" s="38"/>
      <c r="E75" s="39"/>
    </row>
    <row r="76" spans="1:5" s="31" customFormat="1" ht="21">
      <c r="A76" s="38"/>
      <c r="B76" s="38"/>
      <c r="C76" s="38"/>
      <c r="E76" s="39"/>
    </row>
    <row r="77" spans="1:5" s="31" customFormat="1" ht="21">
      <c r="A77" s="38"/>
      <c r="B77" s="38"/>
      <c r="C77" s="38"/>
      <c r="E77" s="39"/>
    </row>
    <row r="78" spans="1:5" s="31" customFormat="1" ht="21">
      <c r="A78" s="38"/>
      <c r="B78" s="38"/>
      <c r="C78" s="38"/>
      <c r="E78" s="39"/>
    </row>
    <row r="79" spans="1:5" s="31" customFormat="1" ht="21">
      <c r="A79" s="38"/>
      <c r="B79" s="38"/>
      <c r="C79" s="38"/>
      <c r="E79" s="39"/>
    </row>
    <row r="80" spans="1:5" s="31" customFormat="1" ht="21">
      <c r="A80" s="38"/>
      <c r="B80" s="38"/>
      <c r="C80" s="38"/>
      <c r="E80" s="39"/>
    </row>
    <row r="81" spans="1:5" s="31" customFormat="1" ht="21">
      <c r="A81" s="38"/>
      <c r="B81" s="38"/>
      <c r="C81" s="38"/>
      <c r="E81" s="39"/>
    </row>
    <row r="82" spans="1:5" s="31" customFormat="1" ht="21">
      <c r="A82" s="38"/>
      <c r="B82" s="38"/>
      <c r="C82" s="38"/>
      <c r="E82" s="39"/>
    </row>
    <row r="83" spans="1:5" s="31" customFormat="1" ht="21">
      <c r="A83" s="38"/>
      <c r="B83" s="38"/>
      <c r="C83" s="38"/>
      <c r="E83" s="39"/>
    </row>
    <row r="84" spans="1:5" s="31" customFormat="1" ht="21">
      <c r="A84" s="38"/>
      <c r="B84" s="38"/>
      <c r="C84" s="38"/>
      <c r="E84" s="39"/>
    </row>
    <row r="85" spans="1:5" s="31" customFormat="1" ht="21">
      <c r="A85" s="38"/>
      <c r="B85" s="38"/>
      <c r="C85" s="38"/>
      <c r="E85" s="39"/>
    </row>
    <row r="86" spans="1:5" s="31" customFormat="1" ht="21">
      <c r="A86" s="38"/>
      <c r="B86" s="38"/>
      <c r="C86" s="38"/>
      <c r="E86" s="39"/>
    </row>
    <row r="87" spans="1:5" s="31" customFormat="1" ht="21">
      <c r="A87" s="38"/>
      <c r="B87" s="38"/>
      <c r="C87" s="38"/>
      <c r="E87" s="39"/>
    </row>
    <row r="88" spans="1:5" s="31" customFormat="1" ht="21">
      <c r="A88" s="38"/>
      <c r="B88" s="38"/>
      <c r="C88" s="38"/>
      <c r="E88" s="39"/>
    </row>
    <row r="89" spans="1:5" s="31" customFormat="1" ht="21">
      <c r="A89" s="38"/>
      <c r="B89" s="38"/>
      <c r="C89" s="38"/>
      <c r="E89" s="39"/>
    </row>
    <row r="90" spans="1:5" s="31" customFormat="1" ht="21">
      <c r="A90" s="38"/>
      <c r="B90" s="38"/>
      <c r="C90" s="38"/>
      <c r="E90" s="39"/>
    </row>
    <row r="91" spans="1:5" s="31" customFormat="1" ht="21">
      <c r="A91" s="38"/>
      <c r="B91" s="38"/>
      <c r="C91" s="38"/>
      <c r="E91" s="39"/>
    </row>
    <row r="92" spans="1:5" s="31" customFormat="1" ht="21">
      <c r="A92" s="38"/>
      <c r="B92" s="38"/>
      <c r="C92" s="38"/>
      <c r="E92" s="39"/>
    </row>
    <row r="93" spans="1:5" s="31" customFormat="1" ht="21">
      <c r="A93" s="38"/>
      <c r="B93" s="38"/>
      <c r="C93" s="38"/>
      <c r="E93" s="39"/>
    </row>
    <row r="94" spans="1:5" s="31" customFormat="1" ht="21">
      <c r="A94" s="38"/>
      <c r="B94" s="38"/>
      <c r="C94" s="38"/>
      <c r="E94" s="39"/>
    </row>
    <row r="95" spans="1:5" s="31" customFormat="1" ht="21">
      <c r="A95" s="38"/>
      <c r="B95" s="38"/>
      <c r="C95" s="38"/>
      <c r="E95" s="39"/>
    </row>
    <row r="96" spans="1:5" s="31" customFormat="1" ht="21">
      <c r="A96" s="38"/>
      <c r="B96" s="38"/>
      <c r="C96" s="38"/>
      <c r="E96" s="39"/>
    </row>
    <row r="97" spans="1:5" s="31" customFormat="1" ht="21">
      <c r="A97" s="38"/>
      <c r="B97" s="38"/>
      <c r="C97" s="38"/>
      <c r="E97" s="39"/>
    </row>
    <row r="98" spans="1:5" s="31" customFormat="1" ht="21">
      <c r="A98" s="38"/>
      <c r="B98" s="38"/>
      <c r="C98" s="38"/>
      <c r="E98" s="39"/>
    </row>
    <row r="99" spans="1:5" s="31" customFormat="1" ht="21">
      <c r="A99" s="38"/>
      <c r="B99" s="38"/>
      <c r="C99" s="38"/>
      <c r="E99" s="39"/>
    </row>
    <row r="100" spans="1:5" s="31" customFormat="1" ht="21">
      <c r="A100" s="38"/>
      <c r="B100" s="38"/>
      <c r="C100" s="38"/>
      <c r="E100" s="39"/>
    </row>
    <row r="101" spans="1:5" s="31" customFormat="1" ht="21">
      <c r="A101" s="38"/>
      <c r="B101" s="38"/>
      <c r="C101" s="38"/>
      <c r="E101" s="39"/>
    </row>
    <row r="102" spans="1:5" s="31" customFormat="1" ht="21">
      <c r="A102" s="38"/>
      <c r="B102" s="38"/>
      <c r="C102" s="38"/>
      <c r="E102" s="39"/>
    </row>
    <row r="103" spans="1:5" s="31" customFormat="1" ht="21">
      <c r="A103" s="38"/>
      <c r="B103" s="38"/>
      <c r="C103" s="38"/>
      <c r="E103" s="39"/>
    </row>
    <row r="104" spans="1:5" s="31" customFormat="1" ht="21">
      <c r="A104" s="38"/>
      <c r="B104" s="38"/>
      <c r="C104" s="38"/>
      <c r="E104" s="39"/>
    </row>
    <row r="105" spans="1:5" s="31" customFormat="1" ht="21">
      <c r="A105" s="38"/>
      <c r="B105" s="38"/>
      <c r="C105" s="38"/>
      <c r="E105" s="39"/>
    </row>
    <row r="106" spans="1:5" s="31" customFormat="1" ht="21">
      <c r="A106" s="38"/>
      <c r="B106" s="38"/>
      <c r="C106" s="38"/>
      <c r="E106" s="39"/>
    </row>
    <row r="107" spans="1:5" s="31" customFormat="1" ht="21">
      <c r="A107" s="38"/>
      <c r="B107" s="38"/>
      <c r="C107" s="38"/>
      <c r="E107" s="39"/>
    </row>
    <row r="108" spans="1:5" s="31" customFormat="1" ht="21">
      <c r="A108" s="38"/>
      <c r="B108" s="38"/>
      <c r="C108" s="38"/>
      <c r="E108" s="39"/>
    </row>
    <row r="109" spans="1:5" s="31" customFormat="1" ht="21">
      <c r="A109" s="38"/>
      <c r="B109" s="38"/>
      <c r="C109" s="38"/>
      <c r="E109" s="39"/>
    </row>
    <row r="110" spans="1:5" s="31" customFormat="1" ht="21">
      <c r="A110" s="38"/>
      <c r="B110" s="38"/>
      <c r="C110" s="38"/>
      <c r="D110" s="3"/>
      <c r="E110" s="41"/>
    </row>
    <row r="111" spans="1:5" s="31" customFormat="1" ht="21">
      <c r="A111" s="38"/>
      <c r="B111" s="38"/>
      <c r="C111" s="38"/>
      <c r="D111" s="3"/>
      <c r="E111" s="41"/>
    </row>
    <row r="112" spans="1:5" s="31" customFormat="1" ht="21">
      <c r="A112" s="38"/>
      <c r="B112" s="38"/>
      <c r="C112" s="38"/>
      <c r="D112" s="3"/>
      <c r="E112" s="41"/>
    </row>
    <row r="113" spans="1:5" s="31" customFormat="1" ht="21">
      <c r="A113" s="38"/>
      <c r="B113" s="38"/>
      <c r="C113" s="38"/>
      <c r="D113" s="3"/>
      <c r="E113" s="41"/>
    </row>
    <row r="114" spans="1:5" s="31" customFormat="1" ht="21">
      <c r="A114" s="38"/>
      <c r="B114" s="38"/>
      <c r="C114" s="38"/>
      <c r="D114" s="3"/>
      <c r="E114" s="41"/>
    </row>
    <row r="115" spans="1:5" s="31" customFormat="1" ht="21">
      <c r="A115" s="38"/>
      <c r="B115" s="38"/>
      <c r="C115" s="38"/>
      <c r="D115" s="3"/>
      <c r="E115" s="41"/>
    </row>
    <row r="116" spans="1:5" s="31" customFormat="1" ht="21">
      <c r="A116" s="38"/>
      <c r="B116" s="38"/>
      <c r="C116" s="38"/>
      <c r="D116" s="3"/>
      <c r="E116" s="41"/>
    </row>
    <row r="117" spans="1:5" s="31" customFormat="1" ht="21">
      <c r="A117" s="38"/>
      <c r="B117" s="38"/>
      <c r="C117" s="38"/>
      <c r="D117" s="3"/>
      <c r="E117" s="41"/>
    </row>
    <row r="118" spans="1:5" s="31" customFormat="1" ht="21">
      <c r="A118" s="38"/>
      <c r="B118" s="38"/>
      <c r="C118" s="38"/>
      <c r="D118" s="3"/>
      <c r="E118" s="41"/>
    </row>
    <row r="119" spans="1:5" s="31" customFormat="1" ht="21">
      <c r="A119" s="38"/>
      <c r="B119" s="38"/>
      <c r="C119" s="38"/>
      <c r="D119" s="3"/>
      <c r="E119" s="41"/>
    </row>
    <row r="120" spans="1:5" s="31" customFormat="1" ht="21">
      <c r="A120" s="38"/>
      <c r="B120" s="38"/>
      <c r="C120" s="38"/>
      <c r="D120" s="3"/>
      <c r="E120" s="41"/>
    </row>
    <row r="121" spans="1:5" s="31" customFormat="1" ht="21">
      <c r="A121" s="38"/>
      <c r="B121" s="38"/>
      <c r="C121" s="38"/>
      <c r="D121" s="3"/>
      <c r="E121" s="41"/>
    </row>
    <row r="122" spans="1:5" s="31" customFormat="1" ht="21">
      <c r="A122" s="38"/>
      <c r="B122" s="38"/>
      <c r="C122" s="38"/>
      <c r="D122" s="3"/>
      <c r="E122" s="41"/>
    </row>
    <row r="123" spans="1:5" s="31" customFormat="1" ht="21">
      <c r="A123" s="38"/>
      <c r="B123" s="38"/>
      <c r="C123" s="38"/>
      <c r="D123" s="3"/>
      <c r="E123" s="41"/>
    </row>
    <row r="124" spans="1:5" s="31" customFormat="1" ht="21">
      <c r="A124" s="38"/>
      <c r="B124" s="38"/>
      <c r="C124" s="38"/>
      <c r="D124" s="3"/>
      <c r="E124" s="41"/>
    </row>
    <row r="125" spans="1:5" s="31" customFormat="1" ht="21">
      <c r="A125" s="38"/>
      <c r="B125" s="38"/>
      <c r="C125" s="38"/>
      <c r="D125" s="3"/>
      <c r="E125" s="41"/>
    </row>
    <row r="126" spans="1:5" s="31" customFormat="1" ht="21">
      <c r="A126" s="38"/>
      <c r="B126" s="38"/>
      <c r="C126" s="38"/>
      <c r="D126" s="3"/>
      <c r="E126" s="41"/>
    </row>
    <row r="127" spans="1:5" s="31" customFormat="1" ht="21">
      <c r="A127" s="38"/>
      <c r="B127" s="38"/>
      <c r="C127" s="38"/>
      <c r="D127" s="3"/>
      <c r="E127" s="41"/>
    </row>
    <row r="128" spans="1:5" s="31" customFormat="1" ht="21">
      <c r="A128" s="38"/>
      <c r="B128" s="38"/>
      <c r="C128" s="38"/>
      <c r="D128" s="3"/>
      <c r="E128" s="41"/>
    </row>
    <row r="129" spans="1:5" s="31" customFormat="1" ht="21">
      <c r="A129" s="38"/>
      <c r="B129" s="38"/>
      <c r="C129" s="38"/>
      <c r="D129" s="3"/>
      <c r="E129" s="41"/>
    </row>
    <row r="130" spans="1:5" s="31" customFormat="1" ht="21">
      <c r="A130" s="38"/>
      <c r="B130" s="40"/>
      <c r="C130" s="38"/>
      <c r="D130" s="3"/>
      <c r="E130" s="41"/>
    </row>
    <row r="131" spans="1:5" s="31" customFormat="1" ht="21">
      <c r="A131" s="38"/>
      <c r="B131" s="40"/>
      <c r="C131" s="38"/>
      <c r="D131" s="3"/>
      <c r="E131" s="41"/>
    </row>
    <row r="132" spans="1:5" s="31" customFormat="1" ht="21">
      <c r="A132" s="38"/>
      <c r="B132" s="40"/>
      <c r="C132" s="38"/>
      <c r="D132" s="3"/>
      <c r="E132" s="41"/>
    </row>
    <row r="133" spans="1:5" s="31" customFormat="1" ht="21">
      <c r="A133" s="38"/>
      <c r="B133" s="40"/>
      <c r="C133" s="38"/>
      <c r="D133" s="3"/>
      <c r="E133" s="41"/>
    </row>
    <row r="134" spans="1:5" s="31" customFormat="1" ht="21">
      <c r="A134" s="38"/>
      <c r="B134" s="40"/>
      <c r="C134" s="38"/>
      <c r="D134" s="3"/>
      <c r="E134" s="41"/>
    </row>
    <row r="135" spans="1:5" s="31" customFormat="1" ht="21">
      <c r="A135" s="38"/>
      <c r="B135" s="40"/>
      <c r="C135" s="38"/>
      <c r="D135" s="3"/>
      <c r="E135" s="41"/>
    </row>
    <row r="136" spans="1:5" s="31" customFormat="1" ht="21">
      <c r="A136" s="38"/>
      <c r="B136" s="40"/>
      <c r="C136" s="38"/>
      <c r="D136" s="3"/>
      <c r="E136" s="41"/>
    </row>
    <row r="137" spans="1:5" s="31" customFormat="1" ht="21">
      <c r="A137" s="38"/>
      <c r="B137" s="40"/>
      <c r="C137" s="38"/>
      <c r="D137" s="3"/>
      <c r="E137" s="41"/>
    </row>
    <row r="138" spans="1:5" s="31" customFormat="1" ht="21">
      <c r="A138" s="38"/>
      <c r="B138" s="40"/>
      <c r="C138" s="38"/>
      <c r="D138" s="3"/>
      <c r="E138" s="41"/>
    </row>
    <row r="139" spans="1:5" s="31" customFormat="1" ht="21">
      <c r="A139" s="38"/>
      <c r="B139" s="40"/>
      <c r="C139" s="38"/>
      <c r="D139" s="3"/>
      <c r="E139" s="41"/>
    </row>
    <row r="140" spans="1:5" s="31" customFormat="1" ht="21">
      <c r="A140" s="38"/>
      <c r="B140" s="40"/>
      <c r="C140" s="38"/>
      <c r="D140" s="3"/>
      <c r="E140" s="41"/>
    </row>
    <row r="141" spans="1:5" s="31" customFormat="1" ht="21">
      <c r="A141" s="38"/>
      <c r="B141" s="40"/>
      <c r="C141" s="38"/>
      <c r="D141" s="3"/>
      <c r="E141" s="41"/>
    </row>
    <row r="142" spans="1:5" s="31" customFormat="1" ht="21">
      <c r="A142" s="38"/>
      <c r="B142" s="40"/>
      <c r="C142" s="38"/>
      <c r="D142" s="3"/>
      <c r="E142" s="41"/>
    </row>
    <row r="143" spans="1:5" s="31" customFormat="1" ht="21">
      <c r="A143" s="38"/>
      <c r="B143" s="40"/>
      <c r="C143" s="38"/>
      <c r="D143" s="3"/>
      <c r="E143" s="41"/>
    </row>
    <row r="144" spans="1:5" s="31" customFormat="1" ht="21">
      <c r="A144" s="38"/>
      <c r="B144" s="40"/>
      <c r="C144" s="38"/>
      <c r="D144" s="3"/>
      <c r="E144" s="41"/>
    </row>
    <row r="145" spans="1:5" s="31" customFormat="1" ht="21">
      <c r="A145" s="38"/>
      <c r="B145" s="40"/>
      <c r="C145" s="38"/>
      <c r="D145" s="3"/>
      <c r="E145" s="41"/>
    </row>
    <row r="146" spans="1:5" s="31" customFormat="1" ht="21">
      <c r="A146" s="38"/>
      <c r="B146" s="40"/>
      <c r="C146" s="38"/>
      <c r="D146" s="3"/>
      <c r="E146" s="41"/>
    </row>
    <row r="147" spans="1:5" s="31" customFormat="1" ht="21">
      <c r="A147" s="38"/>
      <c r="B147" s="40"/>
      <c r="C147" s="38"/>
      <c r="D147" s="3"/>
      <c r="E147" s="41"/>
    </row>
    <row r="148" spans="1:5" s="31" customFormat="1" ht="21">
      <c r="A148" s="38"/>
      <c r="B148" s="40"/>
      <c r="C148" s="38"/>
      <c r="D148" s="3"/>
      <c r="E148" s="41"/>
    </row>
    <row r="149" spans="1:5" s="31" customFormat="1" ht="21">
      <c r="A149" s="38"/>
      <c r="B149" s="40"/>
      <c r="C149" s="38"/>
      <c r="D149" s="3"/>
      <c r="E149" s="41"/>
    </row>
    <row r="150" spans="1:5" s="31" customFormat="1" ht="21">
      <c r="A150" s="38"/>
      <c r="B150" s="40"/>
      <c r="C150" s="38"/>
      <c r="D150" s="3"/>
      <c r="E150" s="41"/>
    </row>
    <row r="151" spans="1:5" s="31" customFormat="1" ht="21">
      <c r="A151" s="38"/>
      <c r="B151" s="40"/>
      <c r="C151" s="38"/>
      <c r="D151" s="3"/>
      <c r="E151" s="41"/>
    </row>
  </sheetData>
  <sheetProtection/>
  <autoFilter ref="A3:BC3">
    <sortState ref="A4:BC151">
      <sortCondition sortBy="value" ref="B4:B151"/>
    </sortState>
  </autoFilter>
  <mergeCells count="1">
    <mergeCell ref="A1:E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12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1">
      <selection activeCell="A4" sqref="A4:A70"/>
    </sheetView>
  </sheetViews>
  <sheetFormatPr defaultColWidth="9.140625" defaultRowHeight="15"/>
  <cols>
    <col min="1" max="1" width="7.28125" style="40" customWidth="1"/>
    <col min="2" max="2" width="11.00390625" style="40" customWidth="1"/>
    <col min="3" max="3" width="12.00390625" style="40" bestFit="1" customWidth="1"/>
    <col min="4" max="4" width="47.28125" style="49" bestFit="1" customWidth="1"/>
    <col min="5" max="5" width="13.8515625" style="41" bestFit="1" customWidth="1"/>
    <col min="6" max="16384" width="9.00390625" style="3" customWidth="1"/>
  </cols>
  <sheetData>
    <row r="1" spans="1:5" s="23" customFormat="1" ht="26.25">
      <c r="A1" s="52" t="s">
        <v>263</v>
      </c>
      <c r="B1" s="52"/>
      <c r="C1" s="52"/>
      <c r="D1" s="52"/>
      <c r="E1" s="52"/>
    </row>
    <row r="2" spans="1:5" s="23" customFormat="1" ht="26.25">
      <c r="A2" s="22"/>
      <c r="B2" s="22"/>
      <c r="C2" s="22"/>
      <c r="D2" s="47"/>
      <c r="E2" s="22"/>
    </row>
    <row r="3" spans="1:5" s="26" customFormat="1" ht="21">
      <c r="A3" s="24" t="s">
        <v>131</v>
      </c>
      <c r="B3" s="24" t="s">
        <v>0</v>
      </c>
      <c r="C3" s="24" t="s">
        <v>1</v>
      </c>
      <c r="D3" s="24" t="s">
        <v>2</v>
      </c>
      <c r="E3" s="25" t="s">
        <v>3</v>
      </c>
    </row>
    <row r="4" spans="1:5" s="26" customFormat="1" ht="63">
      <c r="A4" s="27">
        <v>1</v>
      </c>
      <c r="B4" s="27" t="s">
        <v>36</v>
      </c>
      <c r="C4" s="27" t="s">
        <v>37</v>
      </c>
      <c r="D4" s="32" t="s">
        <v>218</v>
      </c>
      <c r="E4" s="42">
        <v>1006800</v>
      </c>
    </row>
    <row r="5" spans="1:5" s="26" customFormat="1" ht="84">
      <c r="A5" s="27">
        <v>2</v>
      </c>
      <c r="B5" s="27" t="s">
        <v>36</v>
      </c>
      <c r="C5" s="27" t="s">
        <v>47</v>
      </c>
      <c r="D5" s="32" t="s">
        <v>219</v>
      </c>
      <c r="E5" s="42">
        <v>1326600</v>
      </c>
    </row>
    <row r="6" spans="1:5" s="26" customFormat="1" ht="84">
      <c r="A6" s="27">
        <v>3</v>
      </c>
      <c r="B6" s="27" t="s">
        <v>36</v>
      </c>
      <c r="C6" s="21" t="s">
        <v>222</v>
      </c>
      <c r="D6" s="45" t="s">
        <v>223</v>
      </c>
      <c r="E6" s="30">
        <v>7829800</v>
      </c>
    </row>
    <row r="7" spans="1:5" s="26" customFormat="1" ht="63">
      <c r="A7" s="27">
        <v>4</v>
      </c>
      <c r="B7" s="27" t="s">
        <v>36</v>
      </c>
      <c r="C7" s="28" t="s">
        <v>39</v>
      </c>
      <c r="D7" s="29" t="s">
        <v>230</v>
      </c>
      <c r="E7" s="30">
        <v>1485000</v>
      </c>
    </row>
    <row r="8" spans="1:5" s="26" customFormat="1" ht="63">
      <c r="A8" s="27">
        <v>5</v>
      </c>
      <c r="B8" s="27" t="s">
        <v>36</v>
      </c>
      <c r="C8" s="27" t="s">
        <v>222</v>
      </c>
      <c r="D8" s="32" t="s">
        <v>252</v>
      </c>
      <c r="E8" s="46">
        <v>1485000</v>
      </c>
    </row>
    <row r="9" spans="1:5" s="26" customFormat="1" ht="105">
      <c r="A9" s="27">
        <v>6</v>
      </c>
      <c r="B9" s="27" t="s">
        <v>36</v>
      </c>
      <c r="C9" s="27" t="s">
        <v>222</v>
      </c>
      <c r="D9" s="32" t="s">
        <v>253</v>
      </c>
      <c r="E9" s="46">
        <v>5292000</v>
      </c>
    </row>
    <row r="10" spans="1:5" s="26" customFormat="1" ht="84">
      <c r="A10" s="27">
        <v>7</v>
      </c>
      <c r="B10" s="27" t="s">
        <v>36</v>
      </c>
      <c r="C10" s="27" t="s">
        <v>47</v>
      </c>
      <c r="D10" s="32" t="s">
        <v>257</v>
      </c>
      <c r="E10" s="46">
        <v>1597400</v>
      </c>
    </row>
    <row r="11" spans="1:5" s="26" customFormat="1" ht="63">
      <c r="A11" s="27">
        <v>8</v>
      </c>
      <c r="B11" s="27" t="s">
        <v>36</v>
      </c>
      <c r="C11" s="27" t="s">
        <v>47</v>
      </c>
      <c r="D11" s="32" t="s">
        <v>261</v>
      </c>
      <c r="E11" s="46">
        <v>2445100</v>
      </c>
    </row>
    <row r="12" spans="1:5" s="26" customFormat="1" ht="84">
      <c r="A12" s="27">
        <v>9</v>
      </c>
      <c r="B12" s="27" t="s">
        <v>49</v>
      </c>
      <c r="C12" s="28" t="s">
        <v>63</v>
      </c>
      <c r="D12" s="29" t="s">
        <v>227</v>
      </c>
      <c r="E12" s="30">
        <v>7891300</v>
      </c>
    </row>
    <row r="13" spans="1:5" s="26" customFormat="1" ht="42">
      <c r="A13" s="27">
        <v>10</v>
      </c>
      <c r="B13" s="27" t="s">
        <v>49</v>
      </c>
      <c r="C13" s="28" t="s">
        <v>63</v>
      </c>
      <c r="D13" s="29" t="s">
        <v>234</v>
      </c>
      <c r="E13" s="30">
        <v>489000</v>
      </c>
    </row>
    <row r="14" spans="1:5" s="26" customFormat="1" ht="63">
      <c r="A14" s="27">
        <v>11</v>
      </c>
      <c r="B14" s="27" t="s">
        <v>4</v>
      </c>
      <c r="C14" s="27" t="s">
        <v>195</v>
      </c>
      <c r="D14" s="32" t="s">
        <v>196</v>
      </c>
      <c r="E14" s="42">
        <v>975100</v>
      </c>
    </row>
    <row r="15" spans="1:5" s="26" customFormat="1" ht="105">
      <c r="A15" s="27">
        <v>12</v>
      </c>
      <c r="B15" s="27" t="s">
        <v>4</v>
      </c>
      <c r="C15" s="27" t="s">
        <v>41</v>
      </c>
      <c r="D15" s="32" t="s">
        <v>206</v>
      </c>
      <c r="E15" s="42">
        <v>9408000</v>
      </c>
    </row>
    <row r="16" spans="1:5" s="26" customFormat="1" ht="42">
      <c r="A16" s="27">
        <v>13</v>
      </c>
      <c r="B16" s="27" t="s">
        <v>4</v>
      </c>
      <c r="C16" s="28" t="s">
        <v>40</v>
      </c>
      <c r="D16" s="29" t="s">
        <v>235</v>
      </c>
      <c r="E16" s="30">
        <v>486000</v>
      </c>
    </row>
    <row r="17" spans="1:5" s="26" customFormat="1" ht="63">
      <c r="A17" s="27">
        <v>14</v>
      </c>
      <c r="B17" s="27" t="s">
        <v>4</v>
      </c>
      <c r="C17" s="28" t="s">
        <v>41</v>
      </c>
      <c r="D17" s="29" t="s">
        <v>237</v>
      </c>
      <c r="E17" s="30">
        <v>2660000</v>
      </c>
    </row>
    <row r="18" spans="1:5" s="26" customFormat="1" ht="63">
      <c r="A18" s="27">
        <v>15</v>
      </c>
      <c r="B18" s="27" t="s">
        <v>4</v>
      </c>
      <c r="C18" s="28" t="s">
        <v>41</v>
      </c>
      <c r="D18" s="29" t="s">
        <v>239</v>
      </c>
      <c r="E18" s="30">
        <v>200000</v>
      </c>
    </row>
    <row r="19" spans="1:5" s="26" customFormat="1" ht="63">
      <c r="A19" s="27">
        <v>16</v>
      </c>
      <c r="B19" s="27" t="s">
        <v>4</v>
      </c>
      <c r="C19" s="27" t="s">
        <v>43</v>
      </c>
      <c r="D19" s="32" t="s">
        <v>248</v>
      </c>
      <c r="E19" s="46">
        <v>987800</v>
      </c>
    </row>
    <row r="20" spans="1:5" s="26" customFormat="1" ht="63">
      <c r="A20" s="27">
        <v>17</v>
      </c>
      <c r="B20" s="27" t="s">
        <v>4</v>
      </c>
      <c r="C20" s="27" t="s">
        <v>84</v>
      </c>
      <c r="D20" s="32" t="s">
        <v>254</v>
      </c>
      <c r="E20" s="46">
        <v>396000</v>
      </c>
    </row>
    <row r="21" spans="1:5" s="26" customFormat="1" ht="84">
      <c r="A21" s="27">
        <v>18</v>
      </c>
      <c r="B21" s="27" t="s">
        <v>4</v>
      </c>
      <c r="C21" s="27" t="s">
        <v>41</v>
      </c>
      <c r="D21" s="32" t="s">
        <v>259</v>
      </c>
      <c r="E21" s="46">
        <v>3292800</v>
      </c>
    </row>
    <row r="22" spans="1:5" s="26" customFormat="1" ht="84">
      <c r="A22" s="27">
        <v>19</v>
      </c>
      <c r="B22" s="27" t="s">
        <v>6</v>
      </c>
      <c r="C22" s="27" t="s">
        <v>83</v>
      </c>
      <c r="D22" s="32" t="s">
        <v>209</v>
      </c>
      <c r="E22" s="42">
        <v>1742400</v>
      </c>
    </row>
    <row r="23" spans="1:5" s="26" customFormat="1" ht="63">
      <c r="A23" s="27">
        <v>20</v>
      </c>
      <c r="B23" s="27" t="s">
        <v>6</v>
      </c>
      <c r="C23" s="28" t="s">
        <v>7</v>
      </c>
      <c r="D23" s="29" t="s">
        <v>244</v>
      </c>
      <c r="E23" s="34">
        <v>1433700</v>
      </c>
    </row>
    <row r="24" spans="1:5" s="26" customFormat="1" ht="63">
      <c r="A24" s="27">
        <v>21</v>
      </c>
      <c r="B24" s="27" t="s">
        <v>6</v>
      </c>
      <c r="C24" s="27" t="s">
        <v>9</v>
      </c>
      <c r="D24" s="32" t="s">
        <v>247</v>
      </c>
      <c r="E24" s="46">
        <v>119000</v>
      </c>
    </row>
    <row r="25" spans="1:5" s="26" customFormat="1" ht="105">
      <c r="A25" s="27">
        <v>22</v>
      </c>
      <c r="B25" s="27" t="s">
        <v>11</v>
      </c>
      <c r="C25" s="27" t="s">
        <v>88</v>
      </c>
      <c r="D25" s="32" t="s">
        <v>192</v>
      </c>
      <c r="E25" s="42">
        <v>4546200</v>
      </c>
    </row>
    <row r="26" spans="1:5" s="26" customFormat="1" ht="84">
      <c r="A26" s="27">
        <v>23</v>
      </c>
      <c r="B26" s="27" t="s">
        <v>11</v>
      </c>
      <c r="C26" s="27" t="s">
        <v>13</v>
      </c>
      <c r="D26" s="32" t="s">
        <v>193</v>
      </c>
      <c r="E26" s="42">
        <v>3175200</v>
      </c>
    </row>
    <row r="27" spans="1:5" s="26" customFormat="1" ht="84">
      <c r="A27" s="27">
        <v>24</v>
      </c>
      <c r="B27" s="27" t="s">
        <v>11</v>
      </c>
      <c r="C27" s="27" t="s">
        <v>15</v>
      </c>
      <c r="D27" s="32" t="s">
        <v>194</v>
      </c>
      <c r="E27" s="42">
        <v>693800</v>
      </c>
    </row>
    <row r="28" spans="1:5" s="31" customFormat="1" ht="84">
      <c r="A28" s="27">
        <v>25</v>
      </c>
      <c r="B28" s="27" t="s">
        <v>11</v>
      </c>
      <c r="C28" s="27" t="s">
        <v>199</v>
      </c>
      <c r="D28" s="32" t="s">
        <v>200</v>
      </c>
      <c r="E28" s="42">
        <v>887900</v>
      </c>
    </row>
    <row r="29" spans="1:5" s="31" customFormat="1" ht="84">
      <c r="A29" s="27">
        <v>26</v>
      </c>
      <c r="B29" s="27" t="s">
        <v>11</v>
      </c>
      <c r="C29" s="27" t="s">
        <v>204</v>
      </c>
      <c r="D29" s="32" t="s">
        <v>205</v>
      </c>
      <c r="E29" s="42">
        <v>2639100</v>
      </c>
    </row>
    <row r="30" spans="1:5" s="31" customFormat="1" ht="84">
      <c r="A30" s="27">
        <v>27</v>
      </c>
      <c r="B30" s="27" t="s">
        <v>11</v>
      </c>
      <c r="C30" s="27" t="s">
        <v>18</v>
      </c>
      <c r="D30" s="32" t="s">
        <v>207</v>
      </c>
      <c r="E30" s="42">
        <v>1012300</v>
      </c>
    </row>
    <row r="31" spans="1:5" s="31" customFormat="1" ht="63">
      <c r="A31" s="27">
        <v>28</v>
      </c>
      <c r="B31" s="27" t="s">
        <v>11</v>
      </c>
      <c r="C31" s="27" t="s">
        <v>89</v>
      </c>
      <c r="D31" s="32" t="s">
        <v>208</v>
      </c>
      <c r="E31" s="42">
        <v>6491500</v>
      </c>
    </row>
    <row r="32" spans="1:5" s="31" customFormat="1" ht="63">
      <c r="A32" s="27">
        <v>29</v>
      </c>
      <c r="B32" s="27" t="s">
        <v>11</v>
      </c>
      <c r="C32" s="28" t="s">
        <v>17</v>
      </c>
      <c r="D32" s="29" t="s">
        <v>226</v>
      </c>
      <c r="E32" s="30">
        <v>3001800</v>
      </c>
    </row>
    <row r="33" spans="1:5" s="31" customFormat="1" ht="63">
      <c r="A33" s="27">
        <v>30</v>
      </c>
      <c r="B33" s="27" t="s">
        <v>11</v>
      </c>
      <c r="C33" s="28" t="s">
        <v>88</v>
      </c>
      <c r="D33" s="29" t="s">
        <v>231</v>
      </c>
      <c r="E33" s="30">
        <v>323000</v>
      </c>
    </row>
    <row r="34" spans="1:5" s="31" customFormat="1" ht="63">
      <c r="A34" s="27">
        <v>31</v>
      </c>
      <c r="B34" s="27" t="s">
        <v>11</v>
      </c>
      <c r="C34" s="28" t="s">
        <v>88</v>
      </c>
      <c r="D34" s="29" t="s">
        <v>233</v>
      </c>
      <c r="E34" s="30">
        <v>2155000</v>
      </c>
    </row>
    <row r="35" spans="1:5" s="31" customFormat="1" ht="105">
      <c r="A35" s="27">
        <v>32</v>
      </c>
      <c r="B35" s="27" t="s">
        <v>11</v>
      </c>
      <c r="C35" s="27" t="s">
        <v>21</v>
      </c>
      <c r="D35" s="32" t="s">
        <v>246</v>
      </c>
      <c r="E35" s="30">
        <v>5419400</v>
      </c>
    </row>
    <row r="36" spans="1:5" s="31" customFormat="1" ht="84">
      <c r="A36" s="27">
        <v>33</v>
      </c>
      <c r="B36" s="27" t="s">
        <v>11</v>
      </c>
      <c r="C36" s="27" t="s">
        <v>13</v>
      </c>
      <c r="D36" s="32" t="s">
        <v>249</v>
      </c>
      <c r="E36" s="46">
        <v>2636200</v>
      </c>
    </row>
    <row r="37" spans="1:5" s="31" customFormat="1" ht="84">
      <c r="A37" s="27">
        <v>34</v>
      </c>
      <c r="B37" s="27" t="s">
        <v>11</v>
      </c>
      <c r="C37" s="27" t="s">
        <v>13</v>
      </c>
      <c r="D37" s="32" t="s">
        <v>250</v>
      </c>
      <c r="E37" s="46">
        <v>9054300</v>
      </c>
    </row>
    <row r="38" spans="1:5" s="31" customFormat="1" ht="63">
      <c r="A38" s="27">
        <v>35</v>
      </c>
      <c r="B38" s="27" t="s">
        <v>11</v>
      </c>
      <c r="C38" s="27" t="s">
        <v>88</v>
      </c>
      <c r="D38" s="32" t="s">
        <v>231</v>
      </c>
      <c r="E38" s="46">
        <v>700000</v>
      </c>
    </row>
    <row r="39" spans="1:5" s="31" customFormat="1" ht="105">
      <c r="A39" s="27">
        <v>36</v>
      </c>
      <c r="B39" s="27" t="s">
        <v>11</v>
      </c>
      <c r="C39" s="27" t="s">
        <v>88</v>
      </c>
      <c r="D39" s="32" t="s">
        <v>258</v>
      </c>
      <c r="E39" s="46">
        <v>4257100</v>
      </c>
    </row>
    <row r="40" spans="1:5" s="31" customFormat="1" ht="84">
      <c r="A40" s="27">
        <v>37</v>
      </c>
      <c r="B40" s="27" t="s">
        <v>11</v>
      </c>
      <c r="C40" s="27" t="s">
        <v>15</v>
      </c>
      <c r="D40" s="32" t="s">
        <v>260</v>
      </c>
      <c r="E40" s="46">
        <v>2283400</v>
      </c>
    </row>
    <row r="41" spans="1:5" s="31" customFormat="1" ht="105">
      <c r="A41" s="27">
        <v>38</v>
      </c>
      <c r="B41" s="27" t="s">
        <v>11</v>
      </c>
      <c r="C41" s="27" t="s">
        <v>21</v>
      </c>
      <c r="D41" s="32" t="s">
        <v>262</v>
      </c>
      <c r="E41" s="46">
        <v>9798000</v>
      </c>
    </row>
    <row r="42" spans="1:5" s="31" customFormat="1" ht="84">
      <c r="A42" s="27">
        <v>39</v>
      </c>
      <c r="B42" s="27" t="s">
        <v>25</v>
      </c>
      <c r="C42" s="27" t="s">
        <v>45</v>
      </c>
      <c r="D42" s="32" t="s">
        <v>190</v>
      </c>
      <c r="E42" s="42">
        <v>5339000</v>
      </c>
    </row>
    <row r="43" spans="1:5" s="31" customFormat="1" ht="84">
      <c r="A43" s="27">
        <v>40</v>
      </c>
      <c r="B43" s="27" t="s">
        <v>25</v>
      </c>
      <c r="C43" s="27" t="s">
        <v>45</v>
      </c>
      <c r="D43" s="32" t="s">
        <v>191</v>
      </c>
      <c r="E43" s="42">
        <v>4294400</v>
      </c>
    </row>
    <row r="44" spans="1:5" s="31" customFormat="1" ht="105">
      <c r="A44" s="27">
        <v>41</v>
      </c>
      <c r="B44" s="27" t="s">
        <v>25</v>
      </c>
      <c r="C44" s="27" t="s">
        <v>26</v>
      </c>
      <c r="D44" s="32" t="s">
        <v>210</v>
      </c>
      <c r="E44" s="42">
        <v>1587600</v>
      </c>
    </row>
    <row r="45" spans="1:5" s="31" customFormat="1" ht="105">
      <c r="A45" s="27">
        <v>42</v>
      </c>
      <c r="B45" s="27" t="s">
        <v>25</v>
      </c>
      <c r="C45" s="27" t="s">
        <v>26</v>
      </c>
      <c r="D45" s="32" t="s">
        <v>211</v>
      </c>
      <c r="E45" s="42">
        <v>1911000</v>
      </c>
    </row>
    <row r="46" spans="1:5" s="31" customFormat="1" ht="84">
      <c r="A46" s="27">
        <v>43</v>
      </c>
      <c r="B46" s="27" t="s">
        <v>25</v>
      </c>
      <c r="C46" s="27" t="s">
        <v>173</v>
      </c>
      <c r="D46" s="32" t="s">
        <v>215</v>
      </c>
      <c r="E46" s="42">
        <v>891800</v>
      </c>
    </row>
    <row r="47" spans="1:5" s="31" customFormat="1" ht="63">
      <c r="A47" s="27">
        <v>44</v>
      </c>
      <c r="B47" s="27" t="s">
        <v>25</v>
      </c>
      <c r="C47" s="27" t="s">
        <v>120</v>
      </c>
      <c r="D47" s="32" t="s">
        <v>216</v>
      </c>
      <c r="E47" s="42">
        <v>1485000</v>
      </c>
    </row>
    <row r="48" spans="1:5" s="31" customFormat="1" ht="63">
      <c r="A48" s="27">
        <v>45</v>
      </c>
      <c r="B48" s="27" t="s">
        <v>25</v>
      </c>
      <c r="C48" s="27" t="s">
        <v>115</v>
      </c>
      <c r="D48" s="32" t="s">
        <v>217</v>
      </c>
      <c r="E48" s="42">
        <v>1485000</v>
      </c>
    </row>
    <row r="49" spans="1:5" s="31" customFormat="1" ht="84">
      <c r="A49" s="27">
        <v>46</v>
      </c>
      <c r="B49" s="27" t="s">
        <v>25</v>
      </c>
      <c r="C49" s="27" t="s">
        <v>120</v>
      </c>
      <c r="D49" s="32" t="s">
        <v>256</v>
      </c>
      <c r="E49" s="46">
        <v>2291200</v>
      </c>
    </row>
    <row r="50" spans="1:5" s="31" customFormat="1" ht="84">
      <c r="A50" s="27">
        <v>47</v>
      </c>
      <c r="B50" s="27" t="s">
        <v>25</v>
      </c>
      <c r="C50" s="27" t="s">
        <v>97</v>
      </c>
      <c r="D50" s="32" t="s">
        <v>264</v>
      </c>
      <c r="E50" s="46">
        <v>6800900</v>
      </c>
    </row>
    <row r="51" spans="1:5" s="31" customFormat="1" ht="63">
      <c r="A51" s="27">
        <v>48</v>
      </c>
      <c r="B51" s="27" t="s">
        <v>27</v>
      </c>
      <c r="C51" s="27" t="s">
        <v>197</v>
      </c>
      <c r="D51" s="32" t="s">
        <v>198</v>
      </c>
      <c r="E51" s="42">
        <v>1934500</v>
      </c>
    </row>
    <row r="52" spans="1:5" s="31" customFormat="1" ht="84">
      <c r="A52" s="27">
        <v>49</v>
      </c>
      <c r="B52" s="27" t="s">
        <v>27</v>
      </c>
      <c r="C52" s="27" t="s">
        <v>201</v>
      </c>
      <c r="D52" s="32" t="s">
        <v>202</v>
      </c>
      <c r="E52" s="42">
        <v>4002300</v>
      </c>
    </row>
    <row r="53" spans="1:5" s="37" customFormat="1" ht="84">
      <c r="A53" s="27">
        <v>50</v>
      </c>
      <c r="B53" s="27" t="s">
        <v>27</v>
      </c>
      <c r="C53" s="27" t="s">
        <v>212</v>
      </c>
      <c r="D53" s="32" t="s">
        <v>213</v>
      </c>
      <c r="E53" s="42">
        <v>577200</v>
      </c>
    </row>
    <row r="54" spans="1:5" s="31" customFormat="1" ht="63">
      <c r="A54" s="27">
        <v>51</v>
      </c>
      <c r="B54" s="27" t="s">
        <v>27</v>
      </c>
      <c r="C54" s="27" t="s">
        <v>212</v>
      </c>
      <c r="D54" s="32" t="s">
        <v>214</v>
      </c>
      <c r="E54" s="42">
        <v>1950200</v>
      </c>
    </row>
    <row r="55" spans="1:5" s="31" customFormat="1" ht="63">
      <c r="A55" s="27">
        <v>52</v>
      </c>
      <c r="B55" s="27" t="s">
        <v>27</v>
      </c>
      <c r="C55" s="27" t="s">
        <v>56</v>
      </c>
      <c r="D55" s="32" t="s">
        <v>224</v>
      </c>
      <c r="E55" s="46">
        <v>2445100</v>
      </c>
    </row>
    <row r="56" spans="1:5" s="31" customFormat="1" ht="84">
      <c r="A56" s="27">
        <v>53</v>
      </c>
      <c r="B56" s="27" t="s">
        <v>27</v>
      </c>
      <c r="C56" s="28" t="s">
        <v>28</v>
      </c>
      <c r="D56" s="29" t="s">
        <v>225</v>
      </c>
      <c r="E56" s="30">
        <v>6143100</v>
      </c>
    </row>
    <row r="57" spans="1:5" s="31" customFormat="1" ht="63">
      <c r="A57" s="27">
        <v>54</v>
      </c>
      <c r="B57" s="27" t="s">
        <v>27</v>
      </c>
      <c r="C57" s="28" t="s">
        <v>228</v>
      </c>
      <c r="D57" s="29" t="s">
        <v>229</v>
      </c>
      <c r="E57" s="30">
        <v>2037400</v>
      </c>
    </row>
    <row r="58" spans="1:5" s="31" customFormat="1" ht="42">
      <c r="A58" s="27">
        <v>55</v>
      </c>
      <c r="B58" s="27" t="s">
        <v>27</v>
      </c>
      <c r="C58" s="28" t="s">
        <v>107</v>
      </c>
      <c r="D58" s="29" t="s">
        <v>232</v>
      </c>
      <c r="E58" s="30">
        <v>5430000</v>
      </c>
    </row>
    <row r="59" spans="1:5" s="31" customFormat="1" ht="63">
      <c r="A59" s="27">
        <v>56</v>
      </c>
      <c r="B59" s="27" t="s">
        <v>27</v>
      </c>
      <c r="C59" s="28" t="s">
        <v>30</v>
      </c>
      <c r="D59" s="29" t="s">
        <v>242</v>
      </c>
      <c r="E59" s="42">
        <v>2581900</v>
      </c>
    </row>
    <row r="60" spans="1:5" s="31" customFormat="1" ht="84">
      <c r="A60" s="27">
        <v>57</v>
      </c>
      <c r="B60" s="27" t="s">
        <v>27</v>
      </c>
      <c r="C60" s="28" t="s">
        <v>201</v>
      </c>
      <c r="D60" s="29" t="s">
        <v>245</v>
      </c>
      <c r="E60" s="30">
        <v>2001200</v>
      </c>
    </row>
    <row r="61" spans="1:5" s="31" customFormat="1" ht="63">
      <c r="A61" s="27">
        <v>58</v>
      </c>
      <c r="B61" s="27" t="s">
        <v>27</v>
      </c>
      <c r="C61" s="27" t="s">
        <v>197</v>
      </c>
      <c r="D61" s="32" t="s">
        <v>251</v>
      </c>
      <c r="E61" s="46">
        <v>1914900</v>
      </c>
    </row>
    <row r="62" spans="1:5" s="31" customFormat="1" ht="84">
      <c r="A62" s="27">
        <v>59</v>
      </c>
      <c r="B62" s="27" t="s">
        <v>31</v>
      </c>
      <c r="C62" s="27" t="s">
        <v>167</v>
      </c>
      <c r="D62" s="32" t="s">
        <v>203</v>
      </c>
      <c r="E62" s="42">
        <v>786000</v>
      </c>
    </row>
    <row r="63" spans="1:5" s="31" customFormat="1" ht="63">
      <c r="A63" s="27">
        <v>60</v>
      </c>
      <c r="B63" s="27" t="s">
        <v>31</v>
      </c>
      <c r="C63" s="27" t="s">
        <v>33</v>
      </c>
      <c r="D63" s="32" t="s">
        <v>220</v>
      </c>
      <c r="E63" s="42">
        <v>1395900</v>
      </c>
    </row>
    <row r="64" spans="1:5" s="31" customFormat="1" ht="63">
      <c r="A64" s="27">
        <v>61</v>
      </c>
      <c r="B64" s="27" t="s">
        <v>31</v>
      </c>
      <c r="C64" s="21" t="s">
        <v>167</v>
      </c>
      <c r="D64" s="45" t="s">
        <v>221</v>
      </c>
      <c r="E64" s="33">
        <v>2356200</v>
      </c>
    </row>
    <row r="65" spans="1:5" s="31" customFormat="1" ht="63">
      <c r="A65" s="27">
        <v>62</v>
      </c>
      <c r="B65" s="27" t="s">
        <v>31</v>
      </c>
      <c r="C65" s="28" t="s">
        <v>33</v>
      </c>
      <c r="D65" s="29" t="s">
        <v>236</v>
      </c>
      <c r="E65" s="30">
        <v>980000</v>
      </c>
    </row>
    <row r="66" spans="1:5" s="31" customFormat="1" ht="63">
      <c r="A66" s="27">
        <v>63</v>
      </c>
      <c r="B66" s="27" t="s">
        <v>31</v>
      </c>
      <c r="C66" s="28" t="s">
        <v>33</v>
      </c>
      <c r="D66" s="29" t="s">
        <v>238</v>
      </c>
      <c r="E66" s="30">
        <v>137000</v>
      </c>
    </row>
    <row r="67" spans="1:5" s="31" customFormat="1" ht="84">
      <c r="A67" s="27">
        <v>64</v>
      </c>
      <c r="B67" s="27" t="s">
        <v>31</v>
      </c>
      <c r="C67" s="28" t="s">
        <v>33</v>
      </c>
      <c r="D67" s="29" t="s">
        <v>240</v>
      </c>
      <c r="E67" s="30">
        <v>5201800</v>
      </c>
    </row>
    <row r="68" spans="1:5" s="31" customFormat="1" ht="84">
      <c r="A68" s="27">
        <v>65</v>
      </c>
      <c r="B68" s="27" t="s">
        <v>31</v>
      </c>
      <c r="C68" s="28" t="s">
        <v>167</v>
      </c>
      <c r="D68" s="29" t="s">
        <v>241</v>
      </c>
      <c r="E68" s="30">
        <v>713400</v>
      </c>
    </row>
    <row r="69" spans="1:5" s="31" customFormat="1" ht="63">
      <c r="A69" s="27">
        <v>66</v>
      </c>
      <c r="B69" s="27" t="s">
        <v>31</v>
      </c>
      <c r="C69" s="28" t="s">
        <v>33</v>
      </c>
      <c r="D69" s="29" t="s">
        <v>243</v>
      </c>
      <c r="E69" s="34">
        <v>1591000</v>
      </c>
    </row>
    <row r="70" spans="1:5" s="31" customFormat="1" ht="63">
      <c r="A70" s="27">
        <v>67</v>
      </c>
      <c r="B70" s="27" t="s">
        <v>31</v>
      </c>
      <c r="C70" s="27" t="s">
        <v>33</v>
      </c>
      <c r="D70" s="32" t="s">
        <v>255</v>
      </c>
      <c r="E70" s="46">
        <v>742000</v>
      </c>
    </row>
    <row r="71" spans="1:5" s="31" customFormat="1" ht="21">
      <c r="A71" s="24"/>
      <c r="B71" s="24"/>
      <c r="C71" s="24"/>
      <c r="D71" s="35" t="s">
        <v>129</v>
      </c>
      <c r="E71" s="50">
        <f>SUM(E4:E70)</f>
        <v>182630000</v>
      </c>
    </row>
    <row r="72" spans="1:5" s="31" customFormat="1" ht="21">
      <c r="A72" s="38"/>
      <c r="B72" s="38"/>
      <c r="C72" s="38"/>
      <c r="D72" s="48"/>
      <c r="E72" s="39"/>
    </row>
    <row r="73" spans="1:5" s="31" customFormat="1" ht="21">
      <c r="A73" s="38"/>
      <c r="B73" s="38"/>
      <c r="C73" s="38"/>
      <c r="D73" s="48"/>
      <c r="E73" s="39"/>
    </row>
    <row r="74" spans="1:5" s="31" customFormat="1" ht="21">
      <c r="A74" s="38"/>
      <c r="B74" s="38"/>
      <c r="C74" s="38"/>
      <c r="D74" s="48"/>
      <c r="E74" s="39"/>
    </row>
    <row r="75" spans="1:5" s="31" customFormat="1" ht="21">
      <c r="A75" s="38"/>
      <c r="B75" s="38"/>
      <c r="C75" s="38"/>
      <c r="D75" s="48"/>
      <c r="E75" s="39"/>
    </row>
    <row r="76" spans="1:5" s="31" customFormat="1" ht="21">
      <c r="A76" s="38"/>
      <c r="B76" s="38"/>
      <c r="C76" s="38"/>
      <c r="D76" s="48"/>
      <c r="E76" s="39"/>
    </row>
    <row r="77" spans="1:5" s="31" customFormat="1" ht="21">
      <c r="A77" s="38"/>
      <c r="B77" s="38"/>
      <c r="C77" s="38"/>
      <c r="D77" s="48"/>
      <c r="E77" s="39"/>
    </row>
    <row r="78" spans="1:5" s="31" customFormat="1" ht="21">
      <c r="A78" s="38"/>
      <c r="B78" s="38"/>
      <c r="C78" s="38"/>
      <c r="D78" s="48"/>
      <c r="E78" s="39"/>
    </row>
    <row r="79" spans="1:5" s="31" customFormat="1" ht="21">
      <c r="A79" s="38"/>
      <c r="B79" s="38"/>
      <c r="C79" s="38"/>
      <c r="D79" s="48"/>
      <c r="E79" s="39"/>
    </row>
    <row r="80" spans="1:5" s="31" customFormat="1" ht="21">
      <c r="A80" s="38"/>
      <c r="B80" s="38"/>
      <c r="C80" s="38"/>
      <c r="D80" s="48"/>
      <c r="E80" s="39"/>
    </row>
    <row r="81" spans="1:5" s="31" customFormat="1" ht="21">
      <c r="A81" s="38"/>
      <c r="B81" s="38"/>
      <c r="C81" s="38"/>
      <c r="D81" s="48"/>
      <c r="E81" s="39"/>
    </row>
    <row r="82" spans="1:5" s="31" customFormat="1" ht="21">
      <c r="A82" s="38"/>
      <c r="B82" s="38"/>
      <c r="C82" s="38"/>
      <c r="D82" s="48"/>
      <c r="E82" s="39"/>
    </row>
    <row r="83" spans="1:5" s="31" customFormat="1" ht="21">
      <c r="A83" s="38"/>
      <c r="B83" s="38"/>
      <c r="C83" s="38"/>
      <c r="D83" s="48"/>
      <c r="E83" s="39"/>
    </row>
    <row r="84" spans="1:5" s="31" customFormat="1" ht="21">
      <c r="A84" s="38"/>
      <c r="B84" s="38"/>
      <c r="C84" s="38"/>
      <c r="D84" s="48"/>
      <c r="E84" s="39"/>
    </row>
    <row r="85" spans="1:5" s="31" customFormat="1" ht="21">
      <c r="A85" s="38"/>
      <c r="B85" s="38"/>
      <c r="C85" s="38"/>
      <c r="D85" s="48"/>
      <c r="E85" s="39"/>
    </row>
    <row r="86" spans="1:5" s="31" customFormat="1" ht="21">
      <c r="A86" s="38"/>
      <c r="B86" s="38"/>
      <c r="C86" s="38"/>
      <c r="D86" s="48"/>
      <c r="E86" s="39"/>
    </row>
    <row r="87" spans="1:5" s="31" customFormat="1" ht="21">
      <c r="A87" s="38"/>
      <c r="B87" s="38"/>
      <c r="C87" s="38"/>
      <c r="D87" s="48"/>
      <c r="E87" s="39"/>
    </row>
    <row r="88" spans="1:5" s="31" customFormat="1" ht="21">
      <c r="A88" s="38"/>
      <c r="B88" s="38"/>
      <c r="C88" s="38"/>
      <c r="D88" s="48"/>
      <c r="E88" s="39"/>
    </row>
    <row r="89" spans="1:5" s="31" customFormat="1" ht="21">
      <c r="A89" s="38"/>
      <c r="B89" s="38"/>
      <c r="C89" s="38"/>
      <c r="D89" s="48"/>
      <c r="E89" s="39"/>
    </row>
    <row r="90" spans="1:5" s="31" customFormat="1" ht="21">
      <c r="A90" s="38"/>
      <c r="B90" s="38"/>
      <c r="C90" s="38"/>
      <c r="D90" s="48"/>
      <c r="E90" s="39"/>
    </row>
    <row r="91" spans="1:5" s="31" customFormat="1" ht="21">
      <c r="A91" s="38"/>
      <c r="B91" s="38"/>
      <c r="C91" s="38"/>
      <c r="D91" s="48"/>
      <c r="E91" s="39"/>
    </row>
    <row r="92" spans="1:5" s="31" customFormat="1" ht="21">
      <c r="A92" s="38"/>
      <c r="B92" s="38"/>
      <c r="C92" s="38"/>
      <c r="D92" s="48"/>
      <c r="E92" s="39"/>
    </row>
    <row r="93" spans="1:5" s="31" customFormat="1" ht="21">
      <c r="A93" s="38"/>
      <c r="B93" s="38"/>
      <c r="C93" s="38"/>
      <c r="D93" s="48"/>
      <c r="E93" s="39"/>
    </row>
    <row r="94" spans="1:5" s="31" customFormat="1" ht="21">
      <c r="A94" s="38"/>
      <c r="B94" s="38"/>
      <c r="C94" s="38"/>
      <c r="D94" s="48"/>
      <c r="E94" s="39"/>
    </row>
    <row r="95" spans="1:5" s="31" customFormat="1" ht="21">
      <c r="A95" s="38"/>
      <c r="B95" s="38"/>
      <c r="C95" s="38"/>
      <c r="D95" s="48"/>
      <c r="E95" s="39"/>
    </row>
    <row r="96" spans="1:5" s="31" customFormat="1" ht="21">
      <c r="A96" s="38"/>
      <c r="B96" s="38"/>
      <c r="C96" s="38"/>
      <c r="D96" s="48"/>
      <c r="E96" s="39"/>
    </row>
    <row r="97" spans="1:5" s="31" customFormat="1" ht="21">
      <c r="A97" s="38"/>
      <c r="B97" s="38"/>
      <c r="C97" s="38"/>
      <c r="D97" s="48"/>
      <c r="E97" s="39"/>
    </row>
    <row r="98" spans="1:5" s="31" customFormat="1" ht="21">
      <c r="A98" s="38"/>
      <c r="B98" s="38"/>
      <c r="C98" s="38"/>
      <c r="D98" s="48"/>
      <c r="E98" s="39"/>
    </row>
    <row r="99" spans="1:5" s="31" customFormat="1" ht="21">
      <c r="A99" s="38"/>
      <c r="B99" s="38"/>
      <c r="C99" s="38"/>
      <c r="D99" s="48"/>
      <c r="E99" s="39"/>
    </row>
    <row r="100" spans="1:5" s="31" customFormat="1" ht="21">
      <c r="A100" s="38"/>
      <c r="B100" s="38"/>
      <c r="C100" s="38"/>
      <c r="D100" s="48"/>
      <c r="E100" s="39"/>
    </row>
    <row r="101" spans="1:5" s="31" customFormat="1" ht="21">
      <c r="A101" s="38"/>
      <c r="B101" s="38"/>
      <c r="C101" s="38"/>
      <c r="D101" s="48"/>
      <c r="E101" s="39"/>
    </row>
    <row r="102" spans="1:5" s="31" customFormat="1" ht="21">
      <c r="A102" s="38"/>
      <c r="B102" s="38"/>
      <c r="C102" s="38"/>
      <c r="D102" s="48"/>
      <c r="E102" s="39"/>
    </row>
    <row r="103" spans="1:5" s="31" customFormat="1" ht="21">
      <c r="A103" s="38"/>
      <c r="B103" s="38"/>
      <c r="C103" s="38"/>
      <c r="D103" s="48"/>
      <c r="E103" s="39"/>
    </row>
    <row r="104" spans="1:5" s="31" customFormat="1" ht="21">
      <c r="A104" s="38"/>
      <c r="B104" s="38"/>
      <c r="C104" s="38"/>
      <c r="D104" s="48"/>
      <c r="E104" s="39"/>
    </row>
    <row r="105" spans="1:5" s="31" customFormat="1" ht="21">
      <c r="A105" s="38"/>
      <c r="B105" s="38"/>
      <c r="C105" s="38"/>
      <c r="D105" s="48"/>
      <c r="E105" s="39"/>
    </row>
    <row r="106" spans="1:5" s="31" customFormat="1" ht="21">
      <c r="A106" s="38"/>
      <c r="B106" s="38"/>
      <c r="C106" s="38"/>
      <c r="D106" s="48"/>
      <c r="E106" s="39"/>
    </row>
    <row r="107" spans="1:5" s="31" customFormat="1" ht="21">
      <c r="A107" s="38"/>
      <c r="B107" s="38"/>
      <c r="C107" s="38"/>
      <c r="D107" s="48"/>
      <c r="E107" s="39"/>
    </row>
    <row r="108" spans="1:5" s="31" customFormat="1" ht="21">
      <c r="A108" s="38"/>
      <c r="B108" s="38"/>
      <c r="C108" s="38"/>
      <c r="D108" s="48"/>
      <c r="E108" s="39"/>
    </row>
    <row r="109" spans="1:5" s="31" customFormat="1" ht="21">
      <c r="A109" s="38"/>
      <c r="B109" s="38"/>
      <c r="C109" s="38"/>
      <c r="D109" s="48"/>
      <c r="E109" s="39"/>
    </row>
    <row r="110" spans="1:5" s="31" customFormat="1" ht="21">
      <c r="A110" s="38"/>
      <c r="B110" s="38"/>
      <c r="C110" s="38"/>
      <c r="D110" s="48"/>
      <c r="E110" s="39"/>
    </row>
    <row r="111" spans="1:5" s="31" customFormat="1" ht="21">
      <c r="A111" s="38"/>
      <c r="B111" s="38"/>
      <c r="C111" s="38"/>
      <c r="D111" s="48"/>
      <c r="E111" s="39"/>
    </row>
    <row r="112" spans="1:5" s="31" customFormat="1" ht="21">
      <c r="A112" s="38"/>
      <c r="B112" s="38"/>
      <c r="C112" s="38"/>
      <c r="D112" s="48"/>
      <c r="E112" s="39"/>
    </row>
    <row r="113" spans="1:5" s="31" customFormat="1" ht="21">
      <c r="A113" s="38"/>
      <c r="B113" s="38"/>
      <c r="C113" s="38"/>
      <c r="D113" s="48"/>
      <c r="E113" s="39"/>
    </row>
    <row r="114" spans="1:5" s="31" customFormat="1" ht="21">
      <c r="A114" s="38"/>
      <c r="B114" s="38"/>
      <c r="C114" s="38"/>
      <c r="D114" s="48"/>
      <c r="E114" s="39"/>
    </row>
    <row r="115" spans="1:5" s="31" customFormat="1" ht="21">
      <c r="A115" s="38"/>
      <c r="B115" s="38"/>
      <c r="C115" s="38"/>
      <c r="D115" s="48"/>
      <c r="E115" s="39"/>
    </row>
    <row r="116" spans="1:5" s="31" customFormat="1" ht="21">
      <c r="A116" s="38"/>
      <c r="B116" s="38"/>
      <c r="C116" s="38"/>
      <c r="D116" s="48"/>
      <c r="E116" s="39"/>
    </row>
    <row r="117" spans="1:5" s="31" customFormat="1" ht="21">
      <c r="A117" s="38"/>
      <c r="B117" s="38"/>
      <c r="C117" s="38"/>
      <c r="D117" s="48"/>
      <c r="E117" s="39"/>
    </row>
    <row r="118" spans="1:5" s="31" customFormat="1" ht="21">
      <c r="A118" s="38"/>
      <c r="B118" s="38"/>
      <c r="C118" s="38"/>
      <c r="D118" s="48"/>
      <c r="E118" s="39"/>
    </row>
    <row r="119" spans="1:5" s="31" customFormat="1" ht="21">
      <c r="A119" s="38"/>
      <c r="B119" s="38"/>
      <c r="C119" s="38"/>
      <c r="D119" s="48"/>
      <c r="E119" s="39"/>
    </row>
    <row r="120" spans="1:5" s="31" customFormat="1" ht="21">
      <c r="A120" s="38"/>
      <c r="B120" s="38"/>
      <c r="C120" s="38"/>
      <c r="D120" s="48"/>
      <c r="E120" s="39"/>
    </row>
    <row r="121" spans="1:5" s="31" customFormat="1" ht="21">
      <c r="A121" s="38"/>
      <c r="B121" s="38"/>
      <c r="C121" s="38"/>
      <c r="D121" s="48"/>
      <c r="E121" s="39"/>
    </row>
    <row r="122" spans="1:5" s="31" customFormat="1" ht="21">
      <c r="A122" s="38"/>
      <c r="B122" s="38"/>
      <c r="C122" s="38"/>
      <c r="D122" s="48"/>
      <c r="E122" s="39"/>
    </row>
    <row r="123" spans="1:5" s="31" customFormat="1" ht="21">
      <c r="A123" s="38"/>
      <c r="B123" s="38"/>
      <c r="C123" s="38"/>
      <c r="D123" s="48"/>
      <c r="E123" s="39"/>
    </row>
    <row r="124" spans="1:5" s="31" customFormat="1" ht="21">
      <c r="A124" s="38"/>
      <c r="B124" s="38"/>
      <c r="C124" s="38"/>
      <c r="D124" s="48"/>
      <c r="E124" s="39"/>
    </row>
    <row r="125" spans="1:5" s="31" customFormat="1" ht="21">
      <c r="A125" s="38"/>
      <c r="B125" s="38"/>
      <c r="C125" s="38"/>
      <c r="D125" s="48"/>
      <c r="E125" s="39"/>
    </row>
    <row r="126" spans="1:5" s="31" customFormat="1" ht="21">
      <c r="A126" s="38"/>
      <c r="B126" s="38"/>
      <c r="C126" s="38"/>
      <c r="D126" s="48"/>
      <c r="E126" s="39"/>
    </row>
    <row r="127" spans="1:5" s="31" customFormat="1" ht="21">
      <c r="A127" s="38"/>
      <c r="B127" s="38"/>
      <c r="C127" s="38"/>
      <c r="D127" s="48"/>
      <c r="E127" s="39"/>
    </row>
    <row r="128" spans="1:5" s="31" customFormat="1" ht="21">
      <c r="A128" s="38"/>
      <c r="B128" s="38"/>
      <c r="C128" s="38"/>
      <c r="D128" s="48"/>
      <c r="E128" s="39"/>
    </row>
    <row r="129" spans="1:5" s="31" customFormat="1" ht="21">
      <c r="A129" s="38"/>
      <c r="B129" s="38"/>
      <c r="C129" s="38"/>
      <c r="D129" s="48"/>
      <c r="E129" s="39"/>
    </row>
    <row r="130" spans="1:5" s="31" customFormat="1" ht="21">
      <c r="A130" s="38"/>
      <c r="B130" s="38"/>
      <c r="C130" s="38"/>
      <c r="D130" s="48"/>
      <c r="E130" s="39"/>
    </row>
    <row r="131" spans="1:5" s="31" customFormat="1" ht="21">
      <c r="A131" s="38"/>
      <c r="B131" s="38"/>
      <c r="C131" s="38"/>
      <c r="D131" s="48"/>
      <c r="E131" s="39"/>
    </row>
    <row r="132" spans="1:5" s="31" customFormat="1" ht="21">
      <c r="A132" s="38"/>
      <c r="B132" s="38"/>
      <c r="C132" s="38"/>
      <c r="D132" s="48"/>
      <c r="E132" s="39"/>
    </row>
    <row r="133" spans="1:5" s="31" customFormat="1" ht="21">
      <c r="A133" s="38"/>
      <c r="B133" s="38"/>
      <c r="C133" s="38"/>
      <c r="D133" s="48"/>
      <c r="E133" s="39"/>
    </row>
    <row r="134" spans="1:5" s="31" customFormat="1" ht="21">
      <c r="A134" s="38"/>
      <c r="B134" s="38"/>
      <c r="C134" s="38"/>
      <c r="D134" s="48"/>
      <c r="E134" s="39"/>
    </row>
    <row r="135" spans="1:5" s="31" customFormat="1" ht="21">
      <c r="A135" s="38"/>
      <c r="B135" s="38"/>
      <c r="C135" s="38"/>
      <c r="D135" s="48"/>
      <c r="E135" s="39"/>
    </row>
    <row r="136" spans="1:5" s="31" customFormat="1" ht="21">
      <c r="A136" s="38"/>
      <c r="B136" s="38"/>
      <c r="C136" s="38"/>
      <c r="D136" s="48"/>
      <c r="E136" s="39"/>
    </row>
    <row r="137" spans="1:5" s="31" customFormat="1" ht="21">
      <c r="A137" s="38"/>
      <c r="B137" s="38"/>
      <c r="C137" s="38"/>
      <c r="D137" s="48"/>
      <c r="E137" s="39"/>
    </row>
    <row r="138" spans="1:5" s="31" customFormat="1" ht="21">
      <c r="A138" s="38"/>
      <c r="B138" s="38"/>
      <c r="C138" s="38"/>
      <c r="D138" s="48"/>
      <c r="E138" s="39"/>
    </row>
    <row r="139" spans="1:5" s="31" customFormat="1" ht="21">
      <c r="A139" s="38"/>
      <c r="B139" s="38"/>
      <c r="C139" s="38"/>
      <c r="D139" s="48"/>
      <c r="E139" s="39"/>
    </row>
    <row r="140" spans="1:5" s="31" customFormat="1" ht="21">
      <c r="A140" s="38"/>
      <c r="B140" s="38"/>
      <c r="C140" s="38"/>
      <c r="D140" s="48"/>
      <c r="E140" s="39"/>
    </row>
    <row r="141" spans="1:5" s="31" customFormat="1" ht="21">
      <c r="A141" s="38"/>
      <c r="B141" s="38"/>
      <c r="C141" s="38"/>
      <c r="D141" s="48"/>
      <c r="E141" s="39"/>
    </row>
    <row r="142" spans="1:5" s="31" customFormat="1" ht="21">
      <c r="A142" s="38"/>
      <c r="B142" s="38"/>
      <c r="C142" s="38"/>
      <c r="D142" s="48"/>
      <c r="E142" s="39"/>
    </row>
    <row r="143" spans="1:5" s="31" customFormat="1" ht="21">
      <c r="A143" s="38"/>
      <c r="B143" s="38"/>
      <c r="C143" s="38"/>
      <c r="D143" s="48"/>
      <c r="E143" s="39"/>
    </row>
    <row r="144" spans="1:5" s="31" customFormat="1" ht="21">
      <c r="A144" s="38"/>
      <c r="B144" s="38"/>
      <c r="C144" s="38"/>
      <c r="D144" s="48"/>
      <c r="E144" s="39"/>
    </row>
    <row r="145" spans="1:5" s="31" customFormat="1" ht="21">
      <c r="A145" s="38"/>
      <c r="B145" s="38"/>
      <c r="C145" s="38"/>
      <c r="D145" s="48"/>
      <c r="E145" s="39"/>
    </row>
    <row r="146" spans="1:5" s="31" customFormat="1" ht="21">
      <c r="A146" s="38"/>
      <c r="B146" s="38"/>
      <c r="C146" s="38"/>
      <c r="D146" s="48"/>
      <c r="E146" s="39"/>
    </row>
    <row r="147" spans="1:5" s="31" customFormat="1" ht="21">
      <c r="A147" s="38"/>
      <c r="B147" s="38"/>
      <c r="C147" s="38"/>
      <c r="D147" s="48"/>
      <c r="E147" s="39"/>
    </row>
    <row r="148" spans="1:5" s="31" customFormat="1" ht="21">
      <c r="A148" s="38"/>
      <c r="B148" s="38"/>
      <c r="C148" s="38"/>
      <c r="D148" s="48"/>
      <c r="E148" s="39"/>
    </row>
    <row r="149" spans="1:5" s="31" customFormat="1" ht="21">
      <c r="A149" s="38"/>
      <c r="B149" s="38"/>
      <c r="C149" s="38"/>
      <c r="D149" s="48"/>
      <c r="E149" s="39"/>
    </row>
    <row r="150" spans="1:5" s="31" customFormat="1" ht="21">
      <c r="A150" s="38"/>
      <c r="B150" s="38"/>
      <c r="C150" s="38"/>
      <c r="D150" s="48"/>
      <c r="E150" s="39"/>
    </row>
    <row r="151" spans="1:5" s="31" customFormat="1" ht="21">
      <c r="A151" s="38"/>
      <c r="B151" s="38"/>
      <c r="C151" s="38"/>
      <c r="D151" s="48"/>
      <c r="E151" s="39"/>
    </row>
    <row r="152" spans="1:5" s="31" customFormat="1" ht="21">
      <c r="A152" s="38"/>
      <c r="B152" s="38"/>
      <c r="C152" s="38"/>
      <c r="D152" s="48"/>
      <c r="E152" s="39"/>
    </row>
    <row r="153" spans="1:5" s="31" customFormat="1" ht="21">
      <c r="A153" s="38"/>
      <c r="B153" s="38"/>
      <c r="C153" s="38"/>
      <c r="D153" s="48"/>
      <c r="E153" s="39"/>
    </row>
    <row r="154" spans="1:5" s="31" customFormat="1" ht="21">
      <c r="A154" s="38"/>
      <c r="B154" s="38"/>
      <c r="C154" s="38"/>
      <c r="D154" s="48"/>
      <c r="E154" s="39"/>
    </row>
    <row r="155" spans="1:5" s="31" customFormat="1" ht="21">
      <c r="A155" s="38"/>
      <c r="B155" s="38"/>
      <c r="C155" s="38"/>
      <c r="D155" s="48"/>
      <c r="E155" s="39"/>
    </row>
    <row r="156" spans="1:5" s="31" customFormat="1" ht="21">
      <c r="A156" s="38"/>
      <c r="B156" s="38"/>
      <c r="C156" s="38"/>
      <c r="D156" s="48"/>
      <c r="E156" s="39"/>
    </row>
    <row r="157" spans="1:5" s="31" customFormat="1" ht="21">
      <c r="A157" s="38"/>
      <c r="B157" s="38"/>
      <c r="C157" s="38"/>
      <c r="D157" s="48"/>
      <c r="E157" s="39"/>
    </row>
    <row r="158" spans="1:5" s="31" customFormat="1" ht="21">
      <c r="A158" s="38"/>
      <c r="B158" s="38"/>
      <c r="C158" s="38"/>
      <c r="D158" s="48"/>
      <c r="E158" s="39"/>
    </row>
    <row r="159" spans="1:5" s="31" customFormat="1" ht="21">
      <c r="A159" s="38"/>
      <c r="B159" s="38"/>
      <c r="C159" s="38"/>
      <c r="D159" s="48"/>
      <c r="E159" s="39"/>
    </row>
    <row r="160" spans="1:5" s="31" customFormat="1" ht="21">
      <c r="A160" s="38"/>
      <c r="B160" s="38"/>
      <c r="C160" s="38"/>
      <c r="D160" s="48"/>
      <c r="E160" s="39"/>
    </row>
    <row r="161" spans="1:5" s="31" customFormat="1" ht="21">
      <c r="A161" s="38"/>
      <c r="B161" s="38"/>
      <c r="C161" s="38"/>
      <c r="D161" s="48"/>
      <c r="E161" s="39"/>
    </row>
    <row r="162" spans="1:5" s="31" customFormat="1" ht="21">
      <c r="A162" s="38"/>
      <c r="B162" s="38"/>
      <c r="C162" s="38"/>
      <c r="D162" s="48"/>
      <c r="E162" s="39"/>
    </row>
    <row r="163" spans="1:5" s="31" customFormat="1" ht="21">
      <c r="A163" s="38"/>
      <c r="B163" s="38"/>
      <c r="C163" s="38"/>
      <c r="D163" s="48"/>
      <c r="E163" s="39"/>
    </row>
    <row r="164" spans="1:5" s="31" customFormat="1" ht="21">
      <c r="A164" s="38"/>
      <c r="B164" s="38"/>
      <c r="C164" s="38"/>
      <c r="D164" s="48"/>
      <c r="E164" s="39"/>
    </row>
    <row r="165" spans="1:5" s="31" customFormat="1" ht="21">
      <c r="A165" s="38"/>
      <c r="B165" s="38"/>
      <c r="C165" s="38"/>
      <c r="D165" s="48"/>
      <c r="E165" s="39"/>
    </row>
    <row r="166" spans="1:5" s="31" customFormat="1" ht="21">
      <c r="A166" s="38"/>
      <c r="B166" s="38"/>
      <c r="C166" s="38"/>
      <c r="D166" s="48"/>
      <c r="E166" s="39"/>
    </row>
    <row r="167" spans="1:5" s="31" customFormat="1" ht="21">
      <c r="A167" s="38"/>
      <c r="B167" s="38"/>
      <c r="C167" s="38"/>
      <c r="D167" s="48"/>
      <c r="E167" s="39"/>
    </row>
    <row r="168" spans="1:5" s="31" customFormat="1" ht="21">
      <c r="A168" s="38"/>
      <c r="B168" s="38"/>
      <c r="C168" s="38"/>
      <c r="D168" s="48"/>
      <c r="E168" s="39"/>
    </row>
    <row r="169" spans="1:5" s="31" customFormat="1" ht="21">
      <c r="A169" s="38"/>
      <c r="B169" s="38"/>
      <c r="C169" s="38"/>
      <c r="D169" s="48"/>
      <c r="E169" s="39"/>
    </row>
    <row r="170" spans="1:5" s="31" customFormat="1" ht="21">
      <c r="A170" s="38"/>
      <c r="B170" s="40"/>
      <c r="C170" s="40"/>
      <c r="D170" s="49"/>
      <c r="E170" s="41"/>
    </row>
    <row r="171" spans="1:5" s="31" customFormat="1" ht="21">
      <c r="A171" s="38"/>
      <c r="B171" s="40"/>
      <c r="C171" s="40"/>
      <c r="D171" s="49"/>
      <c r="E171" s="41"/>
    </row>
    <row r="172" spans="1:5" s="31" customFormat="1" ht="21">
      <c r="A172" s="38"/>
      <c r="B172" s="40"/>
      <c r="C172" s="40"/>
      <c r="D172" s="49"/>
      <c r="E172" s="41"/>
    </row>
    <row r="173" spans="1:5" s="31" customFormat="1" ht="21">
      <c r="A173" s="38"/>
      <c r="B173" s="40"/>
      <c r="C173" s="40"/>
      <c r="D173" s="49"/>
      <c r="E173" s="41"/>
    </row>
    <row r="174" spans="1:5" s="31" customFormat="1" ht="21">
      <c r="A174" s="38"/>
      <c r="B174" s="40"/>
      <c r="C174" s="40"/>
      <c r="D174" s="49"/>
      <c r="E174" s="41"/>
    </row>
    <row r="175" spans="1:5" s="31" customFormat="1" ht="21">
      <c r="A175" s="38"/>
      <c r="B175" s="40"/>
      <c r="C175" s="40"/>
      <c r="D175" s="49"/>
      <c r="E175" s="41"/>
    </row>
    <row r="176" spans="1:5" s="31" customFormat="1" ht="21">
      <c r="A176" s="38"/>
      <c r="B176" s="40"/>
      <c r="C176" s="40"/>
      <c r="D176" s="49"/>
      <c r="E176" s="41"/>
    </row>
    <row r="177" spans="1:5" s="31" customFormat="1" ht="21">
      <c r="A177" s="38"/>
      <c r="B177" s="40"/>
      <c r="C177" s="40"/>
      <c r="D177" s="49"/>
      <c r="E177" s="41"/>
    </row>
    <row r="178" spans="1:5" s="31" customFormat="1" ht="21">
      <c r="A178" s="38"/>
      <c r="B178" s="40"/>
      <c r="C178" s="40"/>
      <c r="D178" s="49"/>
      <c r="E178" s="41"/>
    </row>
    <row r="179" spans="1:5" s="31" customFormat="1" ht="21">
      <c r="A179" s="38"/>
      <c r="B179" s="40"/>
      <c r="C179" s="40"/>
      <c r="D179" s="49"/>
      <c r="E179" s="41"/>
    </row>
    <row r="180" spans="1:5" s="31" customFormat="1" ht="21">
      <c r="A180" s="38"/>
      <c r="B180" s="40"/>
      <c r="C180" s="40"/>
      <c r="D180" s="49"/>
      <c r="E180" s="41"/>
    </row>
    <row r="181" spans="1:5" s="31" customFormat="1" ht="21">
      <c r="A181" s="38"/>
      <c r="B181" s="40"/>
      <c r="C181" s="40"/>
      <c r="D181" s="49"/>
      <c r="E181" s="41"/>
    </row>
    <row r="182" spans="1:5" s="31" customFormat="1" ht="21">
      <c r="A182" s="38"/>
      <c r="B182" s="40"/>
      <c r="C182" s="40"/>
      <c r="D182" s="49"/>
      <c r="E182" s="41"/>
    </row>
    <row r="183" spans="1:5" s="31" customFormat="1" ht="21">
      <c r="A183" s="38"/>
      <c r="B183" s="40"/>
      <c r="C183" s="40"/>
      <c r="D183" s="49"/>
      <c r="E183" s="41"/>
    </row>
    <row r="184" spans="1:5" s="31" customFormat="1" ht="21">
      <c r="A184" s="38"/>
      <c r="B184" s="40"/>
      <c r="C184" s="40"/>
      <c r="D184" s="49"/>
      <c r="E184" s="41"/>
    </row>
    <row r="185" spans="1:5" s="31" customFormat="1" ht="21">
      <c r="A185" s="38"/>
      <c r="B185" s="40"/>
      <c r="C185" s="40"/>
      <c r="D185" s="49"/>
      <c r="E185" s="41"/>
    </row>
    <row r="186" spans="1:5" s="31" customFormat="1" ht="21">
      <c r="A186" s="38"/>
      <c r="B186" s="40"/>
      <c r="C186" s="40"/>
      <c r="D186" s="49"/>
      <c r="E186" s="41"/>
    </row>
    <row r="187" spans="1:5" s="31" customFormat="1" ht="21">
      <c r="A187" s="38"/>
      <c r="B187" s="40"/>
      <c r="C187" s="40"/>
      <c r="D187" s="49"/>
      <c r="E187" s="41"/>
    </row>
    <row r="188" spans="1:5" s="31" customFormat="1" ht="21">
      <c r="A188" s="38"/>
      <c r="B188" s="40"/>
      <c r="C188" s="40"/>
      <c r="D188" s="49"/>
      <c r="E188" s="41"/>
    </row>
    <row r="189" spans="1:5" s="31" customFormat="1" ht="21">
      <c r="A189" s="38"/>
      <c r="B189" s="40"/>
      <c r="C189" s="40"/>
      <c r="D189" s="49"/>
      <c r="E189" s="41"/>
    </row>
    <row r="190" spans="1:5" s="31" customFormat="1" ht="21">
      <c r="A190" s="38"/>
      <c r="B190" s="40"/>
      <c r="C190" s="40"/>
      <c r="D190" s="49"/>
      <c r="E190" s="41"/>
    </row>
    <row r="191" spans="1:5" s="31" customFormat="1" ht="21">
      <c r="A191" s="38"/>
      <c r="B191" s="40"/>
      <c r="C191" s="40"/>
      <c r="D191" s="49"/>
      <c r="E191" s="41"/>
    </row>
  </sheetData>
  <sheetProtection/>
  <autoFilter ref="A3:BC3">
    <sortState ref="A4:BC191">
      <sortCondition sortBy="value" ref="B4:B191"/>
    </sortState>
  </autoFilter>
  <mergeCells count="1">
    <mergeCell ref="A1:E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12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7.28125" style="40" customWidth="1"/>
    <col min="2" max="2" width="11.00390625" style="40" customWidth="1"/>
    <col min="3" max="3" width="12.00390625" style="40" bestFit="1" customWidth="1"/>
    <col min="4" max="4" width="47.28125" style="49" bestFit="1" customWidth="1"/>
    <col min="5" max="5" width="13.8515625" style="41" bestFit="1" customWidth="1"/>
    <col min="6" max="16384" width="9.00390625" style="3" customWidth="1"/>
  </cols>
  <sheetData>
    <row r="1" spans="1:5" s="23" customFormat="1" ht="26.25">
      <c r="A1" s="52" t="s">
        <v>265</v>
      </c>
      <c r="B1" s="52"/>
      <c r="C1" s="52"/>
      <c r="D1" s="52"/>
      <c r="E1" s="52"/>
    </row>
    <row r="2" spans="1:5" s="23" customFormat="1" ht="26.25">
      <c r="A2" s="22"/>
      <c r="B2" s="22"/>
      <c r="C2" s="22"/>
      <c r="D2" s="47"/>
      <c r="E2" s="22"/>
    </row>
    <row r="3" spans="1:5" s="26" customFormat="1" ht="21">
      <c r="A3" s="24" t="s">
        <v>131</v>
      </c>
      <c r="B3" s="24" t="s">
        <v>0</v>
      </c>
      <c r="C3" s="24" t="s">
        <v>1</v>
      </c>
      <c r="D3" s="24" t="s">
        <v>2</v>
      </c>
      <c r="E3" s="25" t="s">
        <v>3</v>
      </c>
    </row>
    <row r="4" spans="1:5" s="26" customFormat="1" ht="42">
      <c r="A4" s="27">
        <v>1</v>
      </c>
      <c r="B4" s="27" t="s">
        <v>36</v>
      </c>
      <c r="C4" s="27" t="s">
        <v>39</v>
      </c>
      <c r="D4" s="32" t="s">
        <v>266</v>
      </c>
      <c r="E4" s="42">
        <v>74000</v>
      </c>
    </row>
    <row r="5" spans="1:5" s="26" customFormat="1" ht="84">
      <c r="A5" s="27">
        <v>2</v>
      </c>
      <c r="B5" s="27" t="s">
        <v>11</v>
      </c>
      <c r="C5" s="27" t="s">
        <v>13</v>
      </c>
      <c r="D5" s="32" t="s">
        <v>271</v>
      </c>
      <c r="E5" s="46">
        <v>1235200</v>
      </c>
    </row>
    <row r="6" spans="1:5" s="26" customFormat="1" ht="105">
      <c r="A6" s="27">
        <v>3</v>
      </c>
      <c r="B6" s="27" t="s">
        <v>11</v>
      </c>
      <c r="C6" s="27" t="s">
        <v>13</v>
      </c>
      <c r="D6" s="32" t="s">
        <v>272</v>
      </c>
      <c r="E6" s="46">
        <v>614322</v>
      </c>
    </row>
    <row r="7" spans="1:5" s="26" customFormat="1" ht="63">
      <c r="A7" s="27">
        <v>4</v>
      </c>
      <c r="B7" s="27" t="s">
        <v>11</v>
      </c>
      <c r="C7" s="27" t="s">
        <v>199</v>
      </c>
      <c r="D7" s="32" t="s">
        <v>273</v>
      </c>
      <c r="E7" s="46">
        <v>383000</v>
      </c>
    </row>
    <row r="8" spans="1:5" s="26" customFormat="1" ht="84">
      <c r="A8" s="27">
        <v>5</v>
      </c>
      <c r="B8" s="27" t="s">
        <v>25</v>
      </c>
      <c r="C8" s="21" t="s">
        <v>173</v>
      </c>
      <c r="D8" s="45" t="s">
        <v>268</v>
      </c>
      <c r="E8" s="30">
        <v>357800</v>
      </c>
    </row>
    <row r="9" spans="1:5" s="26" customFormat="1" ht="42">
      <c r="A9" s="27">
        <v>6</v>
      </c>
      <c r="B9" s="27" t="s">
        <v>25</v>
      </c>
      <c r="C9" s="28" t="s">
        <v>45</v>
      </c>
      <c r="D9" s="29" t="s">
        <v>269</v>
      </c>
      <c r="E9" s="30">
        <v>1048000</v>
      </c>
    </row>
    <row r="10" spans="1:5" s="26" customFormat="1" ht="42">
      <c r="A10" s="27">
        <v>7</v>
      </c>
      <c r="B10" s="27" t="s">
        <v>25</v>
      </c>
      <c r="C10" s="27" t="s">
        <v>45</v>
      </c>
      <c r="D10" s="32" t="s">
        <v>270</v>
      </c>
      <c r="E10" s="46">
        <v>1504400</v>
      </c>
    </row>
    <row r="11" spans="1:5" s="26" customFormat="1" ht="42">
      <c r="A11" s="27">
        <v>8</v>
      </c>
      <c r="B11" s="27" t="s">
        <v>25</v>
      </c>
      <c r="C11" s="28" t="s">
        <v>45</v>
      </c>
      <c r="D11" s="29" t="s">
        <v>274</v>
      </c>
      <c r="E11" s="30">
        <v>1101000</v>
      </c>
    </row>
    <row r="12" spans="1:5" s="26" customFormat="1" ht="84">
      <c r="A12" s="27">
        <v>9</v>
      </c>
      <c r="B12" s="27" t="s">
        <v>27</v>
      </c>
      <c r="C12" s="28" t="s">
        <v>201</v>
      </c>
      <c r="D12" s="29" t="s">
        <v>275</v>
      </c>
      <c r="E12" s="30">
        <v>1402300</v>
      </c>
    </row>
    <row r="13" spans="1:5" s="26" customFormat="1" ht="63">
      <c r="A13" s="27">
        <v>10</v>
      </c>
      <c r="B13" s="27" t="s">
        <v>27</v>
      </c>
      <c r="C13" s="27" t="s">
        <v>201</v>
      </c>
      <c r="D13" s="32" t="s">
        <v>276</v>
      </c>
      <c r="E13" s="42">
        <v>701200</v>
      </c>
    </row>
    <row r="14" spans="1:5" s="26" customFormat="1" ht="84">
      <c r="A14" s="27">
        <v>11</v>
      </c>
      <c r="B14" s="27" t="s">
        <v>27</v>
      </c>
      <c r="C14" s="27" t="s">
        <v>201</v>
      </c>
      <c r="D14" s="32" t="s">
        <v>278</v>
      </c>
      <c r="E14" s="42">
        <v>304000</v>
      </c>
    </row>
    <row r="15" spans="1:5" s="26" customFormat="1" ht="84">
      <c r="A15" s="27">
        <v>12</v>
      </c>
      <c r="B15" s="27" t="s">
        <v>27</v>
      </c>
      <c r="C15" s="27" t="s">
        <v>201</v>
      </c>
      <c r="D15" s="32" t="s">
        <v>279</v>
      </c>
      <c r="E15" s="42">
        <v>304000</v>
      </c>
    </row>
    <row r="16" spans="1:5" s="26" customFormat="1" ht="42">
      <c r="A16" s="27">
        <v>13</v>
      </c>
      <c r="B16" s="27" t="s">
        <v>31</v>
      </c>
      <c r="C16" s="27" t="s">
        <v>167</v>
      </c>
      <c r="D16" s="32" t="s">
        <v>267</v>
      </c>
      <c r="E16" s="42">
        <v>267400</v>
      </c>
    </row>
    <row r="17" spans="1:5" s="26" customFormat="1" ht="63">
      <c r="A17" s="27">
        <v>14</v>
      </c>
      <c r="B17" s="27" t="s">
        <v>31</v>
      </c>
      <c r="C17" s="27" t="s">
        <v>167</v>
      </c>
      <c r="D17" s="32" t="s">
        <v>277</v>
      </c>
      <c r="E17" s="42">
        <v>281000</v>
      </c>
    </row>
    <row r="18" spans="1:5" s="31" customFormat="1" ht="21">
      <c r="A18" s="24"/>
      <c r="B18" s="24"/>
      <c r="C18" s="24"/>
      <c r="D18" s="35" t="s">
        <v>129</v>
      </c>
      <c r="E18" s="50">
        <f>SUM(E4:E17)</f>
        <v>9577622</v>
      </c>
    </row>
    <row r="19" spans="1:5" s="31" customFormat="1" ht="21">
      <c r="A19" s="38"/>
      <c r="B19" s="38"/>
      <c r="C19" s="38"/>
      <c r="D19" s="48"/>
      <c r="E19" s="39"/>
    </row>
    <row r="20" spans="1:5" s="31" customFormat="1" ht="21">
      <c r="A20" s="38"/>
      <c r="B20" s="38"/>
      <c r="C20" s="38"/>
      <c r="D20" s="48"/>
      <c r="E20" s="39"/>
    </row>
    <row r="21" spans="1:5" s="31" customFormat="1" ht="21">
      <c r="A21" s="38"/>
      <c r="B21" s="38"/>
      <c r="C21" s="38"/>
      <c r="D21" s="48"/>
      <c r="E21" s="39"/>
    </row>
    <row r="22" spans="1:5" s="31" customFormat="1" ht="21">
      <c r="A22" s="38"/>
      <c r="B22" s="38"/>
      <c r="C22" s="38"/>
      <c r="D22" s="48"/>
      <c r="E22" s="39"/>
    </row>
    <row r="23" spans="1:5" s="31" customFormat="1" ht="21">
      <c r="A23" s="38"/>
      <c r="B23" s="38"/>
      <c r="C23" s="38"/>
      <c r="D23" s="48"/>
      <c r="E23" s="39"/>
    </row>
    <row r="24" spans="1:5" s="31" customFormat="1" ht="21">
      <c r="A24" s="38"/>
      <c r="B24" s="38"/>
      <c r="C24" s="38"/>
      <c r="D24" s="48"/>
      <c r="E24" s="39"/>
    </row>
    <row r="25" spans="1:5" s="31" customFormat="1" ht="21">
      <c r="A25" s="38"/>
      <c r="B25" s="38"/>
      <c r="C25" s="38"/>
      <c r="D25" s="48"/>
      <c r="E25" s="39"/>
    </row>
    <row r="26" spans="1:5" s="31" customFormat="1" ht="21">
      <c r="A26" s="38"/>
      <c r="B26" s="38"/>
      <c r="C26" s="38"/>
      <c r="D26" s="48"/>
      <c r="E26" s="39"/>
    </row>
    <row r="27" spans="1:5" s="31" customFormat="1" ht="21">
      <c r="A27" s="38"/>
      <c r="B27" s="38"/>
      <c r="C27" s="38"/>
      <c r="D27" s="48"/>
      <c r="E27" s="39"/>
    </row>
    <row r="28" spans="1:5" s="31" customFormat="1" ht="21">
      <c r="A28" s="38"/>
      <c r="B28" s="38"/>
      <c r="C28" s="38"/>
      <c r="D28" s="48"/>
      <c r="E28" s="39"/>
    </row>
    <row r="29" spans="1:5" s="31" customFormat="1" ht="21">
      <c r="A29" s="38"/>
      <c r="B29" s="38"/>
      <c r="C29" s="38"/>
      <c r="D29" s="48"/>
      <c r="E29" s="39"/>
    </row>
    <row r="30" spans="1:5" s="31" customFormat="1" ht="21">
      <c r="A30" s="38"/>
      <c r="B30" s="38"/>
      <c r="C30" s="38"/>
      <c r="D30" s="48"/>
      <c r="E30" s="39"/>
    </row>
    <row r="31" spans="1:5" s="31" customFormat="1" ht="21">
      <c r="A31" s="38"/>
      <c r="B31" s="38"/>
      <c r="C31" s="38"/>
      <c r="D31" s="48"/>
      <c r="E31" s="39"/>
    </row>
    <row r="32" spans="1:5" s="31" customFormat="1" ht="21">
      <c r="A32" s="38"/>
      <c r="B32" s="38"/>
      <c r="C32" s="38"/>
      <c r="D32" s="48"/>
      <c r="E32" s="39"/>
    </row>
    <row r="33" spans="1:5" s="31" customFormat="1" ht="21">
      <c r="A33" s="38"/>
      <c r="B33" s="38"/>
      <c r="C33" s="38"/>
      <c r="D33" s="48"/>
      <c r="E33" s="39"/>
    </row>
    <row r="34" spans="1:5" s="31" customFormat="1" ht="21">
      <c r="A34" s="38"/>
      <c r="B34" s="38"/>
      <c r="C34" s="38"/>
      <c r="D34" s="48"/>
      <c r="E34" s="39"/>
    </row>
    <row r="35" spans="1:5" s="31" customFormat="1" ht="21">
      <c r="A35" s="38"/>
      <c r="B35" s="38"/>
      <c r="C35" s="38"/>
      <c r="D35" s="48"/>
      <c r="E35" s="39"/>
    </row>
    <row r="36" spans="1:5" s="31" customFormat="1" ht="21">
      <c r="A36" s="38"/>
      <c r="B36" s="38"/>
      <c r="C36" s="38"/>
      <c r="D36" s="48"/>
      <c r="E36" s="39"/>
    </row>
    <row r="37" spans="1:5" s="31" customFormat="1" ht="21">
      <c r="A37" s="38"/>
      <c r="B37" s="38"/>
      <c r="C37" s="38"/>
      <c r="D37" s="48"/>
      <c r="E37" s="39"/>
    </row>
    <row r="38" spans="1:5" s="31" customFormat="1" ht="21">
      <c r="A38" s="38"/>
      <c r="B38" s="38"/>
      <c r="C38" s="38"/>
      <c r="D38" s="48"/>
      <c r="E38" s="39"/>
    </row>
    <row r="39" spans="1:5" s="31" customFormat="1" ht="21">
      <c r="A39" s="38"/>
      <c r="B39" s="38"/>
      <c r="C39" s="38"/>
      <c r="D39" s="48"/>
      <c r="E39" s="39"/>
    </row>
    <row r="40" spans="1:5" s="31" customFormat="1" ht="21">
      <c r="A40" s="38"/>
      <c r="B40" s="38"/>
      <c r="C40" s="38"/>
      <c r="D40" s="48"/>
      <c r="E40" s="39"/>
    </row>
    <row r="41" spans="1:5" s="31" customFormat="1" ht="21">
      <c r="A41" s="38"/>
      <c r="B41" s="38"/>
      <c r="C41" s="38"/>
      <c r="D41" s="48"/>
      <c r="E41" s="39"/>
    </row>
    <row r="42" spans="1:5" s="31" customFormat="1" ht="21">
      <c r="A42" s="38"/>
      <c r="B42" s="38"/>
      <c r="C42" s="38"/>
      <c r="D42" s="48"/>
      <c r="E42" s="39"/>
    </row>
    <row r="43" spans="1:5" s="31" customFormat="1" ht="21">
      <c r="A43" s="38"/>
      <c r="B43" s="38"/>
      <c r="C43" s="38"/>
      <c r="D43" s="48"/>
      <c r="E43" s="39"/>
    </row>
    <row r="44" spans="1:5" s="31" customFormat="1" ht="21">
      <c r="A44" s="38"/>
      <c r="B44" s="38"/>
      <c r="C44" s="38"/>
      <c r="D44" s="48"/>
      <c r="E44" s="39"/>
    </row>
    <row r="45" spans="1:5" s="31" customFormat="1" ht="21">
      <c r="A45" s="38"/>
      <c r="B45" s="38"/>
      <c r="C45" s="38"/>
      <c r="D45" s="48"/>
      <c r="E45" s="39"/>
    </row>
    <row r="46" spans="1:5" s="31" customFormat="1" ht="21">
      <c r="A46" s="38"/>
      <c r="B46" s="38"/>
      <c r="C46" s="38"/>
      <c r="D46" s="48"/>
      <c r="E46" s="39"/>
    </row>
    <row r="47" spans="1:5" s="31" customFormat="1" ht="21">
      <c r="A47" s="38"/>
      <c r="B47" s="38"/>
      <c r="C47" s="38"/>
      <c r="D47" s="48"/>
      <c r="E47" s="39"/>
    </row>
    <row r="48" spans="1:5" s="31" customFormat="1" ht="21">
      <c r="A48" s="38"/>
      <c r="B48" s="38"/>
      <c r="C48" s="38"/>
      <c r="D48" s="48"/>
      <c r="E48" s="39"/>
    </row>
    <row r="49" spans="1:5" s="31" customFormat="1" ht="21">
      <c r="A49" s="38"/>
      <c r="B49" s="38"/>
      <c r="C49" s="38"/>
      <c r="D49" s="48"/>
      <c r="E49" s="39"/>
    </row>
    <row r="50" spans="1:5" s="31" customFormat="1" ht="21">
      <c r="A50" s="38"/>
      <c r="B50" s="38"/>
      <c r="C50" s="38"/>
      <c r="D50" s="48"/>
      <c r="E50" s="39"/>
    </row>
    <row r="51" spans="1:5" s="31" customFormat="1" ht="21">
      <c r="A51" s="38"/>
      <c r="B51" s="38"/>
      <c r="C51" s="38"/>
      <c r="D51" s="48"/>
      <c r="E51" s="39"/>
    </row>
    <row r="52" spans="1:5" s="31" customFormat="1" ht="21">
      <c r="A52" s="38"/>
      <c r="B52" s="38"/>
      <c r="C52" s="38"/>
      <c r="D52" s="48"/>
      <c r="E52" s="39"/>
    </row>
    <row r="53" spans="1:5" s="31" customFormat="1" ht="21">
      <c r="A53" s="38"/>
      <c r="B53" s="38"/>
      <c r="C53" s="38"/>
      <c r="D53" s="48"/>
      <c r="E53" s="39"/>
    </row>
    <row r="54" spans="1:5" s="31" customFormat="1" ht="21">
      <c r="A54" s="38"/>
      <c r="B54" s="38"/>
      <c r="C54" s="38"/>
      <c r="D54" s="48"/>
      <c r="E54" s="39"/>
    </row>
    <row r="55" spans="1:5" s="31" customFormat="1" ht="21">
      <c r="A55" s="38"/>
      <c r="B55" s="38"/>
      <c r="C55" s="38"/>
      <c r="D55" s="48"/>
      <c r="E55" s="39"/>
    </row>
    <row r="56" spans="1:5" s="31" customFormat="1" ht="21">
      <c r="A56" s="38"/>
      <c r="B56" s="38"/>
      <c r="C56" s="38"/>
      <c r="D56" s="48"/>
      <c r="E56" s="39"/>
    </row>
    <row r="57" spans="1:5" s="31" customFormat="1" ht="21">
      <c r="A57" s="38"/>
      <c r="B57" s="38"/>
      <c r="C57" s="38"/>
      <c r="D57" s="48"/>
      <c r="E57" s="39"/>
    </row>
    <row r="58" spans="1:5" s="31" customFormat="1" ht="21">
      <c r="A58" s="38"/>
      <c r="B58" s="38"/>
      <c r="C58" s="38"/>
      <c r="D58" s="48"/>
      <c r="E58" s="39"/>
    </row>
    <row r="59" spans="1:5" s="31" customFormat="1" ht="21">
      <c r="A59" s="38"/>
      <c r="B59" s="38"/>
      <c r="C59" s="38"/>
      <c r="D59" s="48"/>
      <c r="E59" s="39"/>
    </row>
    <row r="60" spans="1:5" s="31" customFormat="1" ht="21">
      <c r="A60" s="38"/>
      <c r="B60" s="38"/>
      <c r="C60" s="38"/>
      <c r="D60" s="48"/>
      <c r="E60" s="39"/>
    </row>
    <row r="61" spans="1:5" s="31" customFormat="1" ht="21">
      <c r="A61" s="38"/>
      <c r="B61" s="38"/>
      <c r="C61" s="38"/>
      <c r="D61" s="48"/>
      <c r="E61" s="39"/>
    </row>
    <row r="62" spans="1:5" s="31" customFormat="1" ht="21">
      <c r="A62" s="38"/>
      <c r="B62" s="38"/>
      <c r="C62" s="38"/>
      <c r="D62" s="48"/>
      <c r="E62" s="39"/>
    </row>
    <row r="63" spans="1:5" s="31" customFormat="1" ht="21">
      <c r="A63" s="38"/>
      <c r="B63" s="38"/>
      <c r="C63" s="38"/>
      <c r="D63" s="48"/>
      <c r="E63" s="39"/>
    </row>
    <row r="64" spans="1:5" s="31" customFormat="1" ht="21">
      <c r="A64" s="38"/>
      <c r="B64" s="38"/>
      <c r="C64" s="38"/>
      <c r="D64" s="48"/>
      <c r="E64" s="39"/>
    </row>
    <row r="65" spans="1:5" s="31" customFormat="1" ht="21">
      <c r="A65" s="38"/>
      <c r="B65" s="38"/>
      <c r="C65" s="38"/>
      <c r="D65" s="48"/>
      <c r="E65" s="39"/>
    </row>
    <row r="66" spans="1:5" s="31" customFormat="1" ht="21">
      <c r="A66" s="38"/>
      <c r="B66" s="38"/>
      <c r="C66" s="38"/>
      <c r="D66" s="48"/>
      <c r="E66" s="39"/>
    </row>
    <row r="67" spans="1:5" s="31" customFormat="1" ht="21">
      <c r="A67" s="38"/>
      <c r="B67" s="38"/>
      <c r="C67" s="38"/>
      <c r="D67" s="48"/>
      <c r="E67" s="39"/>
    </row>
    <row r="68" spans="1:5" s="31" customFormat="1" ht="21">
      <c r="A68" s="38"/>
      <c r="B68" s="38"/>
      <c r="C68" s="38"/>
      <c r="D68" s="48"/>
      <c r="E68" s="39"/>
    </row>
    <row r="69" spans="1:5" s="31" customFormat="1" ht="21">
      <c r="A69" s="38"/>
      <c r="B69" s="38"/>
      <c r="C69" s="38"/>
      <c r="D69" s="48"/>
      <c r="E69" s="39"/>
    </row>
    <row r="70" spans="1:5" s="31" customFormat="1" ht="21">
      <c r="A70" s="38"/>
      <c r="B70" s="38"/>
      <c r="C70" s="38"/>
      <c r="D70" s="48"/>
      <c r="E70" s="39"/>
    </row>
    <row r="71" spans="1:5" s="31" customFormat="1" ht="21">
      <c r="A71" s="38"/>
      <c r="B71" s="38"/>
      <c r="C71" s="38"/>
      <c r="D71" s="48"/>
      <c r="E71" s="39"/>
    </row>
    <row r="72" spans="1:5" s="31" customFormat="1" ht="21">
      <c r="A72" s="38"/>
      <c r="B72" s="38"/>
      <c r="C72" s="38"/>
      <c r="D72" s="48"/>
      <c r="E72" s="39"/>
    </row>
    <row r="73" spans="1:5" s="31" customFormat="1" ht="21">
      <c r="A73" s="38"/>
      <c r="B73" s="38"/>
      <c r="C73" s="38"/>
      <c r="D73" s="48"/>
      <c r="E73" s="39"/>
    </row>
    <row r="74" spans="1:5" s="31" customFormat="1" ht="21">
      <c r="A74" s="38"/>
      <c r="B74" s="38"/>
      <c r="C74" s="38"/>
      <c r="D74" s="48"/>
      <c r="E74" s="39"/>
    </row>
    <row r="75" spans="1:5" s="31" customFormat="1" ht="21">
      <c r="A75" s="38"/>
      <c r="B75" s="38"/>
      <c r="C75" s="38"/>
      <c r="D75" s="48"/>
      <c r="E75" s="39"/>
    </row>
    <row r="76" spans="1:5" s="31" customFormat="1" ht="21">
      <c r="A76" s="38"/>
      <c r="B76" s="38"/>
      <c r="C76" s="38"/>
      <c r="D76" s="48"/>
      <c r="E76" s="39"/>
    </row>
    <row r="77" spans="1:5" s="31" customFormat="1" ht="21">
      <c r="A77" s="38"/>
      <c r="B77" s="38"/>
      <c r="C77" s="38"/>
      <c r="D77" s="48"/>
      <c r="E77" s="39"/>
    </row>
    <row r="78" spans="1:5" s="31" customFormat="1" ht="21">
      <c r="A78" s="38"/>
      <c r="B78" s="38"/>
      <c r="C78" s="38"/>
      <c r="D78" s="48"/>
      <c r="E78" s="39"/>
    </row>
    <row r="79" spans="1:5" s="31" customFormat="1" ht="21">
      <c r="A79" s="38"/>
      <c r="B79" s="38"/>
      <c r="C79" s="38"/>
      <c r="D79" s="48"/>
      <c r="E79" s="39"/>
    </row>
    <row r="80" spans="1:5" s="31" customFormat="1" ht="21">
      <c r="A80" s="38"/>
      <c r="B80" s="38"/>
      <c r="C80" s="38"/>
      <c r="D80" s="48"/>
      <c r="E80" s="39"/>
    </row>
    <row r="81" spans="1:5" s="31" customFormat="1" ht="21">
      <c r="A81" s="38"/>
      <c r="B81" s="38"/>
      <c r="C81" s="38"/>
      <c r="D81" s="48"/>
      <c r="E81" s="39"/>
    </row>
    <row r="82" spans="1:5" s="31" customFormat="1" ht="21">
      <c r="A82" s="38"/>
      <c r="B82" s="38"/>
      <c r="C82" s="38"/>
      <c r="D82" s="48"/>
      <c r="E82" s="39"/>
    </row>
    <row r="83" spans="1:5" s="31" customFormat="1" ht="21">
      <c r="A83" s="38"/>
      <c r="B83" s="38"/>
      <c r="C83" s="38"/>
      <c r="D83" s="48"/>
      <c r="E83" s="39"/>
    </row>
    <row r="84" spans="1:5" s="31" customFormat="1" ht="21">
      <c r="A84" s="38"/>
      <c r="B84" s="38"/>
      <c r="C84" s="38"/>
      <c r="D84" s="48"/>
      <c r="E84" s="39"/>
    </row>
    <row r="85" spans="1:5" s="31" customFormat="1" ht="21">
      <c r="A85" s="38"/>
      <c r="B85" s="38"/>
      <c r="C85" s="38"/>
      <c r="D85" s="48"/>
      <c r="E85" s="39"/>
    </row>
    <row r="86" spans="1:5" s="31" customFormat="1" ht="21">
      <c r="A86" s="38"/>
      <c r="B86" s="38"/>
      <c r="C86" s="38"/>
      <c r="D86" s="48"/>
      <c r="E86" s="39"/>
    </row>
    <row r="87" spans="1:5" s="31" customFormat="1" ht="21">
      <c r="A87" s="38"/>
      <c r="B87" s="38"/>
      <c r="C87" s="38"/>
      <c r="D87" s="48"/>
      <c r="E87" s="39"/>
    </row>
    <row r="88" spans="1:5" s="31" customFormat="1" ht="21">
      <c r="A88" s="38"/>
      <c r="B88" s="38"/>
      <c r="C88" s="38"/>
      <c r="D88" s="48"/>
      <c r="E88" s="39"/>
    </row>
    <row r="89" spans="1:5" s="31" customFormat="1" ht="21">
      <c r="A89" s="38"/>
      <c r="B89" s="38"/>
      <c r="C89" s="38"/>
      <c r="D89" s="48"/>
      <c r="E89" s="39"/>
    </row>
    <row r="90" spans="1:5" s="31" customFormat="1" ht="21">
      <c r="A90" s="38"/>
      <c r="B90" s="38"/>
      <c r="C90" s="38"/>
      <c r="D90" s="48"/>
      <c r="E90" s="39"/>
    </row>
    <row r="91" spans="1:5" s="31" customFormat="1" ht="21">
      <c r="A91" s="38"/>
      <c r="B91" s="38"/>
      <c r="C91" s="38"/>
      <c r="D91" s="48"/>
      <c r="E91" s="39"/>
    </row>
    <row r="92" spans="1:5" s="31" customFormat="1" ht="21">
      <c r="A92" s="38"/>
      <c r="B92" s="38"/>
      <c r="C92" s="38"/>
      <c r="D92" s="48"/>
      <c r="E92" s="39"/>
    </row>
    <row r="93" spans="1:5" s="31" customFormat="1" ht="21">
      <c r="A93" s="38"/>
      <c r="B93" s="38"/>
      <c r="C93" s="38"/>
      <c r="D93" s="48"/>
      <c r="E93" s="39"/>
    </row>
    <row r="94" spans="1:5" s="31" customFormat="1" ht="21">
      <c r="A94" s="38"/>
      <c r="B94" s="38"/>
      <c r="C94" s="38"/>
      <c r="D94" s="48"/>
      <c r="E94" s="39"/>
    </row>
    <row r="95" spans="1:5" s="31" customFormat="1" ht="21">
      <c r="A95" s="38"/>
      <c r="B95" s="38"/>
      <c r="C95" s="38"/>
      <c r="D95" s="48"/>
      <c r="E95" s="39"/>
    </row>
    <row r="96" spans="1:5" s="31" customFormat="1" ht="21">
      <c r="A96" s="38"/>
      <c r="B96" s="38"/>
      <c r="C96" s="38"/>
      <c r="D96" s="48"/>
      <c r="E96" s="39"/>
    </row>
    <row r="97" spans="1:5" s="31" customFormat="1" ht="21">
      <c r="A97" s="38"/>
      <c r="B97" s="38"/>
      <c r="C97" s="38"/>
      <c r="D97" s="48"/>
      <c r="E97" s="39"/>
    </row>
    <row r="98" spans="1:5" s="31" customFormat="1" ht="21">
      <c r="A98" s="38"/>
      <c r="B98" s="38"/>
      <c r="C98" s="38"/>
      <c r="D98" s="48"/>
      <c r="E98" s="39"/>
    </row>
    <row r="99" spans="1:5" s="31" customFormat="1" ht="21">
      <c r="A99" s="38"/>
      <c r="B99" s="38"/>
      <c r="C99" s="38"/>
      <c r="D99" s="48"/>
      <c r="E99" s="39"/>
    </row>
    <row r="100" spans="1:5" s="31" customFormat="1" ht="21">
      <c r="A100" s="38"/>
      <c r="B100" s="38"/>
      <c r="C100" s="38"/>
      <c r="D100" s="48"/>
      <c r="E100" s="39"/>
    </row>
    <row r="101" spans="1:5" s="31" customFormat="1" ht="21">
      <c r="A101" s="38"/>
      <c r="B101" s="38"/>
      <c r="C101" s="38"/>
      <c r="D101" s="48"/>
      <c r="E101" s="39"/>
    </row>
    <row r="102" spans="1:5" s="31" customFormat="1" ht="21">
      <c r="A102" s="38"/>
      <c r="B102" s="38"/>
      <c r="C102" s="38"/>
      <c r="D102" s="48"/>
      <c r="E102" s="39"/>
    </row>
    <row r="103" spans="1:5" s="31" customFormat="1" ht="21">
      <c r="A103" s="38"/>
      <c r="B103" s="38"/>
      <c r="C103" s="38"/>
      <c r="D103" s="48"/>
      <c r="E103" s="39"/>
    </row>
    <row r="104" spans="1:5" s="31" customFormat="1" ht="21">
      <c r="A104" s="38"/>
      <c r="B104" s="38"/>
      <c r="C104" s="38"/>
      <c r="D104" s="48"/>
      <c r="E104" s="39"/>
    </row>
    <row r="105" spans="1:5" s="31" customFormat="1" ht="21">
      <c r="A105" s="38"/>
      <c r="B105" s="38"/>
      <c r="C105" s="38"/>
      <c r="D105" s="48"/>
      <c r="E105" s="39"/>
    </row>
    <row r="106" spans="1:5" s="31" customFormat="1" ht="21">
      <c r="A106" s="38"/>
      <c r="B106" s="38"/>
      <c r="C106" s="38"/>
      <c r="D106" s="48"/>
      <c r="E106" s="39"/>
    </row>
    <row r="107" spans="1:5" s="31" customFormat="1" ht="21">
      <c r="A107" s="38"/>
      <c r="B107" s="38"/>
      <c r="C107" s="38"/>
      <c r="D107" s="48"/>
      <c r="E107" s="39"/>
    </row>
    <row r="108" spans="1:5" s="31" customFormat="1" ht="21">
      <c r="A108" s="38"/>
      <c r="B108" s="38"/>
      <c r="C108" s="38"/>
      <c r="D108" s="48"/>
      <c r="E108" s="39"/>
    </row>
    <row r="109" spans="1:5" s="31" customFormat="1" ht="21">
      <c r="A109" s="38"/>
      <c r="B109" s="38"/>
      <c r="C109" s="38"/>
      <c r="D109" s="48"/>
      <c r="E109" s="39"/>
    </row>
    <row r="110" spans="1:5" s="31" customFormat="1" ht="21">
      <c r="A110" s="38"/>
      <c r="B110" s="38"/>
      <c r="C110" s="38"/>
      <c r="D110" s="48"/>
      <c r="E110" s="39"/>
    </row>
    <row r="111" spans="1:5" s="31" customFormat="1" ht="21">
      <c r="A111" s="38"/>
      <c r="B111" s="38"/>
      <c r="C111" s="38"/>
      <c r="D111" s="48"/>
      <c r="E111" s="39"/>
    </row>
    <row r="112" spans="1:5" s="31" customFormat="1" ht="21">
      <c r="A112" s="38"/>
      <c r="B112" s="38"/>
      <c r="C112" s="38"/>
      <c r="D112" s="48"/>
      <c r="E112" s="39"/>
    </row>
    <row r="113" spans="1:5" s="31" customFormat="1" ht="21">
      <c r="A113" s="38"/>
      <c r="B113" s="38"/>
      <c r="C113" s="38"/>
      <c r="D113" s="48"/>
      <c r="E113" s="39"/>
    </row>
    <row r="114" spans="1:5" s="31" customFormat="1" ht="21">
      <c r="A114" s="38"/>
      <c r="B114" s="38"/>
      <c r="C114" s="38"/>
      <c r="D114" s="48"/>
      <c r="E114" s="39"/>
    </row>
    <row r="115" spans="1:5" s="31" customFormat="1" ht="21">
      <c r="A115" s="38"/>
      <c r="B115" s="38"/>
      <c r="C115" s="38"/>
      <c r="D115" s="48"/>
      <c r="E115" s="39"/>
    </row>
    <row r="116" spans="1:5" s="31" customFormat="1" ht="21">
      <c r="A116" s="38"/>
      <c r="B116" s="38"/>
      <c r="C116" s="38"/>
      <c r="D116" s="48"/>
      <c r="E116" s="39"/>
    </row>
    <row r="117" spans="1:5" s="31" customFormat="1" ht="21">
      <c r="A117" s="38"/>
      <c r="B117" s="40"/>
      <c r="C117" s="40"/>
      <c r="D117" s="49"/>
      <c r="E117" s="41"/>
    </row>
    <row r="118" spans="1:5" s="31" customFormat="1" ht="21">
      <c r="A118" s="38"/>
      <c r="B118" s="40"/>
      <c r="C118" s="40"/>
      <c r="D118" s="49"/>
      <c r="E118" s="41"/>
    </row>
    <row r="119" spans="1:5" s="31" customFormat="1" ht="21">
      <c r="A119" s="38"/>
      <c r="B119" s="40"/>
      <c r="C119" s="40"/>
      <c r="D119" s="49"/>
      <c r="E119" s="41"/>
    </row>
    <row r="120" spans="1:5" s="31" customFormat="1" ht="21">
      <c r="A120" s="38"/>
      <c r="B120" s="40"/>
      <c r="C120" s="40"/>
      <c r="D120" s="49"/>
      <c r="E120" s="41"/>
    </row>
    <row r="121" spans="1:5" s="31" customFormat="1" ht="21">
      <c r="A121" s="38"/>
      <c r="B121" s="40"/>
      <c r="C121" s="40"/>
      <c r="D121" s="49"/>
      <c r="E121" s="41"/>
    </row>
    <row r="122" spans="1:5" s="31" customFormat="1" ht="21">
      <c r="A122" s="38"/>
      <c r="B122" s="40"/>
      <c r="C122" s="40"/>
      <c r="D122" s="49"/>
      <c r="E122" s="41"/>
    </row>
    <row r="123" spans="1:5" s="31" customFormat="1" ht="21">
      <c r="A123" s="38"/>
      <c r="B123" s="40"/>
      <c r="C123" s="40"/>
      <c r="D123" s="49"/>
      <c r="E123" s="41"/>
    </row>
    <row r="124" spans="1:5" s="31" customFormat="1" ht="21">
      <c r="A124" s="38"/>
      <c r="B124" s="40"/>
      <c r="C124" s="40"/>
      <c r="D124" s="49"/>
      <c r="E124" s="41"/>
    </row>
    <row r="125" spans="1:5" s="31" customFormat="1" ht="21">
      <c r="A125" s="38"/>
      <c r="B125" s="40"/>
      <c r="C125" s="40"/>
      <c r="D125" s="49"/>
      <c r="E125" s="41"/>
    </row>
    <row r="126" spans="1:5" s="31" customFormat="1" ht="21">
      <c r="A126" s="38"/>
      <c r="B126" s="40"/>
      <c r="C126" s="40"/>
      <c r="D126" s="49"/>
      <c r="E126" s="41"/>
    </row>
    <row r="127" spans="1:5" s="31" customFormat="1" ht="21">
      <c r="A127" s="38"/>
      <c r="B127" s="40"/>
      <c r="C127" s="40"/>
      <c r="D127" s="49"/>
      <c r="E127" s="41"/>
    </row>
    <row r="128" spans="1:5" s="31" customFormat="1" ht="21">
      <c r="A128" s="38"/>
      <c r="B128" s="40"/>
      <c r="C128" s="40"/>
      <c r="D128" s="49"/>
      <c r="E128" s="41"/>
    </row>
    <row r="129" spans="1:5" s="31" customFormat="1" ht="21">
      <c r="A129" s="38"/>
      <c r="B129" s="40"/>
      <c r="C129" s="40"/>
      <c r="D129" s="49"/>
      <c r="E129" s="41"/>
    </row>
    <row r="130" spans="1:5" s="31" customFormat="1" ht="21">
      <c r="A130" s="38"/>
      <c r="B130" s="40"/>
      <c r="C130" s="40"/>
      <c r="D130" s="49"/>
      <c r="E130" s="41"/>
    </row>
    <row r="131" spans="1:5" s="31" customFormat="1" ht="21">
      <c r="A131" s="38"/>
      <c r="B131" s="40"/>
      <c r="C131" s="40"/>
      <c r="D131" s="49"/>
      <c r="E131" s="41"/>
    </row>
    <row r="132" spans="1:5" s="31" customFormat="1" ht="21">
      <c r="A132" s="38"/>
      <c r="B132" s="40"/>
      <c r="C132" s="40"/>
      <c r="D132" s="49"/>
      <c r="E132" s="41"/>
    </row>
    <row r="133" spans="1:5" s="31" customFormat="1" ht="21">
      <c r="A133" s="38"/>
      <c r="B133" s="40"/>
      <c r="C133" s="40"/>
      <c r="D133" s="49"/>
      <c r="E133" s="41"/>
    </row>
    <row r="134" spans="1:5" s="31" customFormat="1" ht="21">
      <c r="A134" s="38"/>
      <c r="B134" s="40"/>
      <c r="C134" s="40"/>
      <c r="D134" s="49"/>
      <c r="E134" s="41"/>
    </row>
    <row r="135" spans="1:5" s="31" customFormat="1" ht="21">
      <c r="A135" s="38"/>
      <c r="B135" s="40"/>
      <c r="C135" s="40"/>
      <c r="D135" s="49"/>
      <c r="E135" s="41"/>
    </row>
    <row r="136" spans="1:5" s="31" customFormat="1" ht="21">
      <c r="A136" s="38"/>
      <c r="B136" s="40"/>
      <c r="C136" s="40"/>
      <c r="D136" s="49"/>
      <c r="E136" s="41"/>
    </row>
    <row r="137" spans="1:5" s="31" customFormat="1" ht="21">
      <c r="A137" s="38"/>
      <c r="B137" s="40"/>
      <c r="C137" s="40"/>
      <c r="D137" s="49"/>
      <c r="E137" s="41"/>
    </row>
    <row r="138" spans="1:5" s="31" customFormat="1" ht="21">
      <c r="A138" s="38"/>
      <c r="B138" s="40"/>
      <c r="C138" s="40"/>
      <c r="D138" s="49"/>
      <c r="E138" s="41"/>
    </row>
  </sheetData>
  <sheetProtection/>
  <autoFilter ref="A3:E3">
    <sortState ref="A4:E138">
      <sortCondition sortBy="value" ref="B4:B138"/>
    </sortState>
  </autoFilter>
  <mergeCells count="1">
    <mergeCell ref="A1:E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ระบบสารสนเทศเพื่อการวางแผนและประเมินผลของ อปท. (eplan2) 125.25.117.146 : 6C60EE4ED5AEE490B59AEC65F2756D84</dc:title>
  <dc:subject/>
  <dc:creator>Admin</dc:creator>
  <cp:keywords/>
  <dc:description/>
  <cp:lastModifiedBy>Admin</cp:lastModifiedBy>
  <cp:lastPrinted>2018-08-31T06:27:19Z</cp:lastPrinted>
  <dcterms:created xsi:type="dcterms:W3CDTF">2018-07-31T07:08:07Z</dcterms:created>
  <dcterms:modified xsi:type="dcterms:W3CDTF">2018-09-07T02:44:03Z</dcterms:modified>
  <cp:category/>
  <cp:version/>
  <cp:contentType/>
  <cp:contentStatus/>
</cp:coreProperties>
</file>