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ถท.4 บริหารสัญญา\ตัวอย่าง หนังสือส่งออก\หนังสือตราครุฑ\เตรียมความพร้อม Zone C ระยะ 3\"/>
    </mc:Choice>
  </mc:AlternateContent>
  <bookViews>
    <workbookView xWindow="0" yWindow="0" windowWidth="28800" windowHeight="12315"/>
  </bookViews>
  <sheets>
    <sheet name="สรุปกลุ่มจังหวัด ตามวันครบกำหนด" sheetId="3" r:id="rId1"/>
    <sheet name="สรุปแยกจังหวัด และวันครบกำหนด " sheetId="1" r:id="rId2"/>
    <sheet name="รายชื่อพื้นที่เป้าหมาย" sheetId="2" r:id="rId3"/>
  </sheets>
  <definedNames>
    <definedName name="_xlnm.Print_Area" localSheetId="1">'สรุปแยกจังหวัด และวันครบกำหนด '!$A$1:$F$56</definedName>
    <definedName name="_xlnm.Print_Titles" localSheetId="2">รายชื่อพื้นที่เป้าหมาย!$1:$2</definedName>
    <definedName name="_xlnm.Print_Titles" localSheetId="1">'สรุปแยกจังหวัด และวันครบกำหนด 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" l="1"/>
  <c r="G13" i="3"/>
  <c r="F13" i="3"/>
  <c r="E13" i="3"/>
  <c r="F56" i="1" l="1"/>
  <c r="E56" i="1"/>
  <c r="D56" i="1"/>
  <c r="C56" i="1"/>
</calcChain>
</file>

<file path=xl/sharedStrings.xml><?xml version="1.0" encoding="utf-8"?>
<sst xmlns="http://schemas.openxmlformats.org/spreadsheetml/2006/main" count="1521" uniqueCount="821">
  <si>
    <t>จังหวัด</t>
  </si>
  <si>
    <t>วันครบกำหนด
การให้บริการ</t>
  </si>
  <si>
    <t>ประเภทบริการ</t>
  </si>
  <si>
    <t>รวมทั้งสิ้น</t>
  </si>
  <si>
    <t>ประเภทที่ 2</t>
  </si>
  <si>
    <t>ประเภทที่ 3</t>
  </si>
  <si>
    <t>ประเภทที่ 4</t>
  </si>
  <si>
    <t>กลุ่มที่ 4 ภาคตะวันออกเฉียงเหนือ 2 : 
บริษัท ไซแมท เทคโนโลยี จำกัด (มหาชน)</t>
  </si>
  <si>
    <t>กาฬสินธุ์</t>
  </si>
  <si>
    <t>มหาสารคาม</t>
  </si>
  <si>
    <t>ยโสธร</t>
  </si>
  <si>
    <t>ร้อยเอ็ด</t>
  </si>
  <si>
    <t>ศรีสะเกษ</t>
  </si>
  <si>
    <t>อุบลราชธานี</t>
  </si>
  <si>
    <t>กลุ่มที่ 5 ภาคตะวันออกเฉียงเหนือ 3 : 
บริษัท กสท โทรคมนาคม จำกัด (มหาชน)</t>
  </si>
  <si>
    <t>ขอนแก่น</t>
  </si>
  <si>
    <t>ชัยภูมิ</t>
  </si>
  <si>
    <t>บุรีรัมย์</t>
  </si>
  <si>
    <t>กลุ่มที่ 1 ภาคเหนือ 1 : 
บริษัท ทรู อินเทอร์เน็ต คอร์ปอเรชั่น จำกัด</t>
  </si>
  <si>
    <t>เชียงราย</t>
  </si>
  <si>
    <t>เชียงใหม่</t>
  </si>
  <si>
    <t>น่าน</t>
  </si>
  <si>
    <t>พะเยา</t>
  </si>
  <si>
    <t>แพร่</t>
  </si>
  <si>
    <t>ลำปาง</t>
  </si>
  <si>
    <t>ลำพูน</t>
  </si>
  <si>
    <t>กลุ่มที่ 7 ภาคกลาง 2 : 
บริษัท ทรู อินเทอร์เน็ต คอร์ปอเรชั่น จำกัด</t>
  </si>
  <si>
    <t>จันทบุรี</t>
  </si>
  <si>
    <t>ฉะเชิงเทรา</t>
  </si>
  <si>
    <t>ชลบุรี</t>
  </si>
  <si>
    <t>ปราจีนบุรี</t>
  </si>
  <si>
    <t>ลพบุรี</t>
  </si>
  <si>
    <t>สระแก้ว</t>
  </si>
  <si>
    <t>กลุ่มที่ 2 ภาคเหนือ 2 : 
กิจการร่วมค้า บลิส แพลนเน็ต</t>
  </si>
  <si>
    <t>กำแพงเพชร</t>
  </si>
  <si>
    <t>ตาก</t>
  </si>
  <si>
    <t>นครสวรรค์</t>
  </si>
  <si>
    <t>พิจิตร</t>
  </si>
  <si>
    <t>พิษณุโลก</t>
  </si>
  <si>
    <t>เพชรบูรณ์</t>
  </si>
  <si>
    <t>สุโขทัย</t>
  </si>
  <si>
    <t>อุตรดิตถ์</t>
  </si>
  <si>
    <t>กลุ่มที่ 3 ภาคตะวันออกเฉียงเหนือ 1 : 
กิจการค้าร่วม ล็อกซไวร์-สกาย</t>
  </si>
  <si>
    <t>นครพนม</t>
  </si>
  <si>
    <t>มุกดาหาร</t>
  </si>
  <si>
    <t>เลย</t>
  </si>
  <si>
    <t>สกลนคร</t>
  </si>
  <si>
    <t>หนองบัวลำภู</t>
  </si>
  <si>
    <t>อุดรธานี</t>
  </si>
  <si>
    <t>กลุ่มที่ 6 ภาคกลาง 1 : 
กิจการค้าร่วมไอเทล และ สกาย</t>
  </si>
  <si>
    <t>ชุมพร</t>
  </si>
  <si>
    <t>นนทบุรี</t>
  </si>
  <si>
    <t>สุราษฎร์ธานี</t>
  </si>
  <si>
    <t>กลุ่มที่ 8 ภาคใต้ : 
บริษัท อินเตอร์ลิ้งค์ เทเลคอม จำกัด (มหาชน)</t>
  </si>
  <si>
    <t>กระบี่</t>
  </si>
  <si>
    <t>ตรัง</t>
  </si>
  <si>
    <t>นครศรีธรรมราช</t>
  </si>
  <si>
    <t>พังงา</t>
  </si>
  <si>
    <t>สตูล</t>
  </si>
  <si>
    <t>Grand Total</t>
  </si>
  <si>
    <t>ลำดับ</t>
  </si>
  <si>
    <t>รหัส TOR</t>
  </si>
  <si>
    <t xml:space="preserve">ประเภทบริการ </t>
  </si>
  <si>
    <t>หมู่บ้าน</t>
  </si>
  <si>
    <t>ตำบล</t>
  </si>
  <si>
    <t>อำเภอ</t>
  </si>
  <si>
    <t>สถานที่ติดตั้ง</t>
  </si>
  <si>
    <t>สำนักงาน กสทช. เขต</t>
  </si>
  <si>
    <t>ชื่อบริษัทผู้ให้บริการ</t>
  </si>
  <si>
    <t>จำนวนCom</t>
  </si>
  <si>
    <t>วันครบกำหนดโครงการ</t>
  </si>
  <si>
    <t>หมู่ 1 สวาท</t>
  </si>
  <si>
    <t>สวาท</t>
  </si>
  <si>
    <t>เลิงนกทา</t>
  </si>
  <si>
    <t>โรงเรียนเทศบาลเลิงนกทา</t>
  </si>
  <si>
    <t>เขต 22</t>
  </si>
  <si>
    <t>กลุ่มที่ 4 ภาคตะวันออกเฉียงเหนือ 2 : บริษัท ไซแมท เทคโนโลยี จำกัด (มหาชน)</t>
  </si>
  <si>
    <t>หมู่ 7 ข้าง</t>
  </si>
  <si>
    <t>กันทรอม</t>
  </si>
  <si>
    <t>ขุนหาญ</t>
  </si>
  <si>
    <t>โรงเรียนกันทรอมวิทยา</t>
  </si>
  <si>
    <t>หมู่ 5 คลองมือไทร</t>
  </si>
  <si>
    <t>ธาตุทอง</t>
  </si>
  <si>
    <t>บ่อทอง</t>
  </si>
  <si>
    <t>โรงเรียนบ้านคลองมือไทร</t>
  </si>
  <si>
    <t>เขต 12</t>
  </si>
  <si>
    <t>กลุ่มที่ 7 ภาคกลาง 2 : บริษัท ทรู อินเทอร์เน็ต คอร์ปอเรชั่น จำกัด</t>
  </si>
  <si>
    <t>หมู่ 2 เขาซก</t>
  </si>
  <si>
    <t>เขาซก</t>
  </si>
  <si>
    <t>หนองใหญ่</t>
  </si>
  <si>
    <t>โรงเรียนบ้านเขาซก</t>
  </si>
  <si>
    <t>หมู่ 9 เขาสิงโต</t>
  </si>
  <si>
    <t>บ้านแก้ง</t>
  </si>
  <si>
    <t>เมืองสระแก้ว</t>
  </si>
  <si>
    <t>โรงเรียนสิริราชอนุสรณ์</t>
  </si>
  <si>
    <t>เขต 14</t>
  </si>
  <si>
    <t>หมู่ 1 ช่องพลี</t>
  </si>
  <si>
    <t>อ่าวนาง</t>
  </si>
  <si>
    <t>เมืองกระบี่</t>
  </si>
  <si>
    <t>โรงเรียนบ้านช่องพลี</t>
  </si>
  <si>
    <t>เขต 42</t>
  </si>
  <si>
    <t>กลุ่มที่ 8 ภาคใต้ : บริษัท อินเตอร์ลิ้งค์ เทเลคอม จำกัด (มหาชน)</t>
  </si>
  <si>
    <t>หมู่ 8 ช่องมุด</t>
  </si>
  <si>
    <t>ชุมโค</t>
  </si>
  <si>
    <t>ปะทิว</t>
  </si>
  <si>
    <t>โรงเรียน สหกรณ์ประชานุกูล</t>
  </si>
  <si>
    <t>เขต 45</t>
  </si>
  <si>
    <t>กลุ่มที่ 6 ภาคกลาง 1 : กิจการค้าร่วมไอเทล และ สกาย</t>
  </si>
  <si>
    <t>หมู่ 3 เหมืองแบ่ง</t>
  </si>
  <si>
    <t>หนองหญ้าปล้อง</t>
  </si>
  <si>
    <t>วังสะพุง</t>
  </si>
  <si>
    <t>โรงเรียนเหมืองแบ่งวิทยาคม</t>
  </si>
  <si>
    <t>เขต 24</t>
  </si>
  <si>
    <t>กลุ่มที่ 3 ภาคตะวันออกเฉียงเหนือ 1 : กิจการค้าร่วม ล็อกซไวร์-สกาย</t>
  </si>
  <si>
    <t>หมู่ 22 บ้านโนนสนธิ์</t>
  </si>
  <si>
    <t>ห้วยยายจิ๋ว</t>
  </si>
  <si>
    <t>เทพสถิต</t>
  </si>
  <si>
    <t>โรงเรียนตรีประชาพัฒนศึกษา</t>
  </si>
  <si>
    <t>เขต 23</t>
  </si>
  <si>
    <t>กลุ่มที่ 5 ภาคตะวันออกเฉียงเหนือ 3 : บริษัท กสท โทรคมนาคม จำกัด (มหาชน)</t>
  </si>
  <si>
    <t>หมู่ 1 สระพัง</t>
  </si>
  <si>
    <t>สระพัง</t>
  </si>
  <si>
    <t>บ้านแท่น</t>
  </si>
  <si>
    <t>โรงเรียนสระพังวิทยาคม</t>
  </si>
  <si>
    <t>หมู่ 13 เลิงแฝก</t>
  </si>
  <si>
    <t>เลิงแฝก</t>
  </si>
  <si>
    <t>กุดรัง</t>
  </si>
  <si>
    <t>โรงเรียนเลิงแฝกประชาบำรุง</t>
  </si>
  <si>
    <t>เขต 21</t>
  </si>
  <si>
    <t>หมู่ 9 โนนสมบูรณ์</t>
  </si>
  <si>
    <t>ภูเขาทอง</t>
  </si>
  <si>
    <t>หนองพอก</t>
  </si>
  <si>
    <t>โรงเรียนโนนสมบูรณ์ประชารัฐ</t>
  </si>
  <si>
    <t>หมู่ 9 เขาแดง</t>
  </si>
  <si>
    <t>ทับช้าง</t>
  </si>
  <si>
    <t>สอยดาว</t>
  </si>
  <si>
    <t>โรงเรียนเทศบาลทับช้าง1</t>
  </si>
  <si>
    <t>หมู่ 4 บ้านพันเสด็จใน</t>
  </si>
  <si>
    <t>บ่อวิน</t>
  </si>
  <si>
    <t>ศรีราชา</t>
  </si>
  <si>
    <t>โรงเรียนบ้านพันเสด็จใน</t>
  </si>
  <si>
    <t>หมู่ 16 สามัคคี</t>
  </si>
  <si>
    <t>ป่าแงะ</t>
  </si>
  <si>
    <t>ป่าแดด</t>
  </si>
  <si>
    <t>โรงเรียนเทศบาล2 (สามัคคีราษฎร์รังสรรค์)</t>
  </si>
  <si>
    <t>เขต 34</t>
  </si>
  <si>
    <t>กลุ่มที่ 1 ภาคเหนือ 1 : บริษัท ทรู อินเทอร์เน็ต คอร์ปอเรชั่น จำกัด</t>
  </si>
  <si>
    <t>หมู่ 1 ห้วยเป้า</t>
  </si>
  <si>
    <t>ทุ่งข้าวพวง</t>
  </si>
  <si>
    <t>เชียงดาว</t>
  </si>
  <si>
    <t>โรงเรียนบ้านห้วยเป้า</t>
  </si>
  <si>
    <t>เขต 32</t>
  </si>
  <si>
    <t>หมู่ 2 บ้านดงกลาง</t>
  </si>
  <si>
    <t>ชอนม่วง</t>
  </si>
  <si>
    <t>บ้านหมี่</t>
  </si>
  <si>
    <t>ศูนย์พัฒนาเด็กเล็ก</t>
  </si>
  <si>
    <t>เขต 15</t>
  </si>
  <si>
    <t>หมู่ 19 ป่าตาลฮ่องแฮ่</t>
  </si>
  <si>
    <t>บ้านธิ</t>
  </si>
  <si>
    <t>โรงเรียนเทศบาลบ้านธิ</t>
  </si>
  <si>
    <t>หมู่ 6 เพชรสุวรรณ</t>
  </si>
  <si>
    <t>ช่องลม</t>
  </si>
  <si>
    <t>ลานกระบือ</t>
  </si>
  <si>
    <t>โรงเรียนเทศบาลช่องลม</t>
  </si>
  <si>
    <t>เขต 35</t>
  </si>
  <si>
    <t>กลุ่มที่ 2 ภาคเหนือ 2 : กิจการร่วมค้า บลิส แพลนเน็ต</t>
  </si>
  <si>
    <t>หมู่ 4 สำนักไม้เรียบ</t>
  </si>
  <si>
    <t>สามตำบล</t>
  </si>
  <si>
    <t>จุฬาภรณ์</t>
  </si>
  <si>
    <t>โรงเรียนบ้านสำนักไม้เรียบ</t>
  </si>
  <si>
    <t>เขต 43</t>
  </si>
  <si>
    <t>หมู่ 3 เขาพระ</t>
  </si>
  <si>
    <t>หัวดง</t>
  </si>
  <si>
    <t>เมืองพิจิตร</t>
  </si>
  <si>
    <t>โรงเรียนเทศบาลราษฎร์เจริญ</t>
  </si>
  <si>
    <t>หมู่ 1 เขาจีน</t>
  </si>
  <si>
    <t>คลองขุด</t>
  </si>
  <si>
    <t>เมืองสตูล</t>
  </si>
  <si>
    <t>โรงเรียนบ้านท่าจีน</t>
  </si>
  <si>
    <t>เขต 41</t>
  </si>
  <si>
    <t>หมู่ 8 โคกน้อย</t>
  </si>
  <si>
    <t>น้ำโสม</t>
  </si>
  <si>
    <t>โรงเรียนเทศบาลตำบลน้ำโสม</t>
  </si>
  <si>
    <t>หมู่ 7 โนนสูง</t>
  </si>
  <si>
    <t>คุ้มเก่า</t>
  </si>
  <si>
    <t>เขาวง</t>
  </si>
  <si>
    <t>ศูนย์พัฒนาเด็กเล็กบ้านดงหมู</t>
  </si>
  <si>
    <t>หมู่ 5 นาแพง</t>
  </si>
  <si>
    <t>นาแพง</t>
  </si>
  <si>
    <t>โคกโพธิ์ไชย</t>
  </si>
  <si>
    <t>ศูนย์พัฒนาเด็กเล็กตำบลนาแพง</t>
  </si>
  <si>
    <t>หมู่ 9 คำใหญ่</t>
  </si>
  <si>
    <t>ม่วงหวาน</t>
  </si>
  <si>
    <t>น้ำพอง</t>
  </si>
  <si>
    <t>โรงเรียนเทศบาลคำใหญ่ปันน้ำใจ</t>
  </si>
  <si>
    <t>หมู่ 2 ป่าปอ</t>
  </si>
  <si>
    <t>ป่าปอ</t>
  </si>
  <si>
    <t>บ้านไผ่</t>
  </si>
  <si>
    <t>ศูนย์พัฒนาเด็กเล็กตำบลป่าปอ</t>
  </si>
  <si>
    <t>หมู่ 4 โคกงาม</t>
  </si>
  <si>
    <t>โคกงาม</t>
  </si>
  <si>
    <t>บ้านฝาง</t>
  </si>
  <si>
    <t>ศูนย์พัฒนาเด็กเล็กเทศบาลตำบลโคกงาม</t>
  </si>
  <si>
    <t>หมู่ 5 เพ็กใหญ่</t>
  </si>
  <si>
    <t>เพ็กใหญ่</t>
  </si>
  <si>
    <t>พล</t>
  </si>
  <si>
    <t>ศูนย์พัฒนาเด็กเล็กตำบลเพ็กใหญ่</t>
  </si>
  <si>
    <t>หมู่ 10 ม่วง</t>
  </si>
  <si>
    <t>บ้านทุ่ม</t>
  </si>
  <si>
    <t>เมืองขอนแก่น</t>
  </si>
  <si>
    <t>ศูนย์พัฒนาเด็กเล็กบ้านม่วง</t>
  </si>
  <si>
    <t>หมู่ 13 หนองแขมสอง</t>
  </si>
  <si>
    <t>แวงน้อย</t>
  </si>
  <si>
    <t>ศูนย์พัฒนาเด็กเล็กบ้านหนองแขม</t>
  </si>
  <si>
    <t>หมู่ 11 ขนวน</t>
  </si>
  <si>
    <t>ขนวน</t>
  </si>
  <si>
    <t>หนองนาคำ</t>
  </si>
  <si>
    <t>ศูนย์พัฒนาเด็กเล็กตำบลขนวน</t>
  </si>
  <si>
    <t>หมู่ 6 กุดจอก</t>
  </si>
  <si>
    <t>โคกสะอาด</t>
  </si>
  <si>
    <t>ภูเขียว</t>
  </si>
  <si>
    <t>โรงเรียนโคกสะอาดวิทยา</t>
  </si>
  <si>
    <t>หมู่ 13 หนองโบสถ์พัฒนา</t>
  </si>
  <si>
    <t>หนองโบสถ์</t>
  </si>
  <si>
    <t>นางรอง</t>
  </si>
  <si>
    <t>ศูนย์พัฒนาเด็กเล็กหนองโบสถ์</t>
  </si>
  <si>
    <t>หมู่ 11 สายตรี 2</t>
  </si>
  <si>
    <t>ปราสาท</t>
  </si>
  <si>
    <t>บ้านกรวด</t>
  </si>
  <si>
    <t>ศูนย์พัฒนาเด็กเล็กบ้านสายตรี</t>
  </si>
  <si>
    <t>หมู่ 9 โคกเมือง</t>
  </si>
  <si>
    <t>จรเข้มาก</t>
  </si>
  <si>
    <t>ประโคนชัย</t>
  </si>
  <si>
    <t>ศูนย์พัฒนาเด็กเล็กบ้านโคกเมือง</t>
  </si>
  <si>
    <t>หมู่ 1 บ้านไทร</t>
  </si>
  <si>
    <t>บ้านไทร</t>
  </si>
  <si>
    <t>ศูนย์พัฒนาเด็กเล็ก อบต.บ้านไทร</t>
  </si>
  <si>
    <t>หมู่ 1 ละเวี้ย</t>
  </si>
  <si>
    <t>ละเวี้ย</t>
  </si>
  <si>
    <t>ศูนย์พัฒนาเด็กเล็กบ้านละเวี้ย</t>
  </si>
  <si>
    <t>หมู่ 4 หนองหว้า</t>
  </si>
  <si>
    <t>หนองแวง</t>
  </si>
  <si>
    <t>ละหานทราย</t>
  </si>
  <si>
    <t>ศูนย์พัฒนาเด็กเล็กบ้านหนองหว้า</t>
  </si>
  <si>
    <t>หมู่ 15 แสงเจริญ</t>
  </si>
  <si>
    <t>ชุมแสง</t>
  </si>
  <si>
    <t>สตึก</t>
  </si>
  <si>
    <t>ศูนย์พัฒนาเด็กเล็กบ้านชุมแสง</t>
  </si>
  <si>
    <t>หมู่ 8 บ้านหนองเกาะ</t>
  </si>
  <si>
    <t>ศูนย์พัฒนาเด็กเล็กบ้านหนองเกาะ</t>
  </si>
  <si>
    <t>หมู่ 5 เกิ้งใต้</t>
  </si>
  <si>
    <t>เกิ้ง</t>
  </si>
  <si>
    <t>เมืองมหาสารคาม</t>
  </si>
  <si>
    <t>โรงเรียนเกิ้งวิทยานุกูล</t>
  </si>
  <si>
    <t>หมู่ 13 คูสองชั้น</t>
  </si>
  <si>
    <t>หัวเมือง</t>
  </si>
  <si>
    <t>มหาชนะชัย</t>
  </si>
  <si>
    <t>ศูนย์พัฒนาเด็กเล็กตำบลหัวเมือง</t>
  </si>
  <si>
    <t>หมู่ 5 หนองสะแกสน</t>
  </si>
  <si>
    <t>กันทรารมย์</t>
  </si>
  <si>
    <t>ขุขันธ์</t>
  </si>
  <si>
    <t>ศูนย์พัฒนาเด็กเล็กวัดบ้านโคกสูง</t>
  </si>
  <si>
    <t>หมู่ 9 โคกโพนตะวันออก</t>
  </si>
  <si>
    <t>ศูนย์พัฒนาเด็กเล็กวัดจันทราปราสาท</t>
  </si>
  <si>
    <t>หมู่ 7 หนองทับ</t>
  </si>
  <si>
    <t>ศรีตระกูล</t>
  </si>
  <si>
    <t>ศูนย์พัฒนาเด็กเล็ก อบต.ศรีตระกูล</t>
  </si>
  <si>
    <t>หมู่ 11 ค้อใต้</t>
  </si>
  <si>
    <t>เป๊าะ</t>
  </si>
  <si>
    <t>บึงบูรพ์</t>
  </si>
  <si>
    <t>โรงเรียนเทศบาล1 (บ้านค้อ)</t>
  </si>
  <si>
    <t>หมู่ 4 คูสี่แจ</t>
  </si>
  <si>
    <t>ดงรัก</t>
  </si>
  <si>
    <t>ภูสิงห์</t>
  </si>
  <si>
    <t>ศูนย์พัฒนาเด็กเล็กบ้านคูสี่แจ</t>
  </si>
  <si>
    <t>หมู่ 8 แซร์ไปร์ใต้</t>
  </si>
  <si>
    <t>ไพรพัฒนา</t>
  </si>
  <si>
    <t>ศูนย์พัฒนาเด็กเล็กบ้านแซร์ไปร์</t>
  </si>
  <si>
    <t>หมู่ 1 นาส่วง</t>
  </si>
  <si>
    <t>นาส่วง</t>
  </si>
  <si>
    <t>เดชอุดม</t>
  </si>
  <si>
    <t>ศูนย์พัฒนาเด็กเล็กตำบบนาส่วง</t>
  </si>
  <si>
    <t>หมู่ 12 โนนจิก</t>
  </si>
  <si>
    <t>ศูนย์พัฒานาเด็กเล็กบ้านโนนจิก</t>
  </si>
  <si>
    <t>หมู่ 6 โนนแดง</t>
  </si>
  <si>
    <t>นาเยีย</t>
  </si>
  <si>
    <t>ศูนย์เด็กเล็กบ้านนาจาน</t>
  </si>
  <si>
    <t>หมู่ 9 บ้านดอนสำราญ</t>
  </si>
  <si>
    <t>กุดชมภู</t>
  </si>
  <si>
    <t>พิบูลมังสาหาร</t>
  </si>
  <si>
    <t>ศูนย์พัฒนาเด็กเล็กบ้านดอนสำราญ</t>
  </si>
  <si>
    <t>หมู่ 3 หนองกินเพล</t>
  </si>
  <si>
    <t>หนองกินเพล</t>
  </si>
  <si>
    <t>วารินชำราบ</t>
  </si>
  <si>
    <t>ศูนย์พัฒนาเด็กเล็กบ้านหนองกินเพล แห่ง2</t>
  </si>
  <si>
    <t>หมู่ 11 คลอง17</t>
  </si>
  <si>
    <t>ดอนฉิมพลี</t>
  </si>
  <si>
    <t>บางน้ำเปรี้ยว</t>
  </si>
  <si>
    <t>ศูนย์พัฒนาเด็กเล็กวัดสุวรรณ์เตมีย์</t>
  </si>
  <si>
    <t>หมู่ 4 ยุคลราษฎรสามัคคี</t>
  </si>
  <si>
    <t>เกาะลอย</t>
  </si>
  <si>
    <t>พานทอง</t>
  </si>
  <si>
    <t xml:space="preserve">โรงเรียนวัดยุคลราษฎร์สามัคคี </t>
  </si>
  <si>
    <t>หมู่ 1 ดอยจัน</t>
  </si>
  <si>
    <t>โยนก</t>
  </si>
  <si>
    <t>เชียงแสน</t>
  </si>
  <si>
    <t>ศูนย์​พัฒนา​เด็กเล็ก​ตำบล​โยนก</t>
  </si>
  <si>
    <t>หมู่ 9 ศรีดอนมูล</t>
  </si>
  <si>
    <t>ศรีดอนมูล</t>
  </si>
  <si>
    <t>ศูนย์พัฒนาเด็กเล็กบ้านศรีดอนมูล</t>
  </si>
  <si>
    <t>หมู่ 7 ปี้</t>
  </si>
  <si>
    <t>หงาว</t>
  </si>
  <si>
    <t>เทิง</t>
  </si>
  <si>
    <t>หมู่ 4 ฮ่องแฮ่</t>
  </si>
  <si>
    <t>ห้วยไคร้</t>
  </si>
  <si>
    <t>แม่สาย</t>
  </si>
  <si>
    <t>หมู่ 4 จอเจริญ</t>
  </si>
  <si>
    <t>ดอนศิลา</t>
  </si>
  <si>
    <t>เวียงชัย</t>
  </si>
  <si>
    <t>ศูนย์พัฒนาเด็กเล็กบ้านจอเจริญ</t>
  </si>
  <si>
    <t>หมู่ 8 ยกเจริญ</t>
  </si>
  <si>
    <t>เมืองชุม</t>
  </si>
  <si>
    <t>ศูนย์​พัฒนา​เด็กเล็ก​</t>
  </si>
  <si>
    <t>หมู่ 5 ค่ายเจริญ</t>
  </si>
  <si>
    <t>เวียงเหนือ</t>
  </si>
  <si>
    <t>โรงเรียน​เทศบาล​ตำบล​เวียง​เหนือ</t>
  </si>
  <si>
    <t>หมู่ 4 บ้านดอยหล่อ</t>
  </si>
  <si>
    <t>แม่ทะลบ</t>
  </si>
  <si>
    <t>ไชยปราการ</t>
  </si>
  <si>
    <t>ศูนย์พัฒนาเด็กเล็กแม่ทะลบ</t>
  </si>
  <si>
    <t>หมู่ 5 ทรายมูล</t>
  </si>
  <si>
    <t>เขื่อนผาก</t>
  </si>
  <si>
    <t>พร้าว</t>
  </si>
  <si>
    <t>ศูนย์พัฒนาเด็กเล็กตำบลเขื่อนผาก</t>
  </si>
  <si>
    <t>หมู่ 5 แม่แวน</t>
  </si>
  <si>
    <t>แม่แวน</t>
  </si>
  <si>
    <t>ศูนย์พัฒนาเด็กเล็กตำบลแม่แวน</t>
  </si>
  <si>
    <t>หมู่ 6 หนองบัว</t>
  </si>
  <si>
    <t>โรงเรียนอนุบาลบ้านแม่แวน</t>
  </si>
  <si>
    <t>หมู่ 7 แม่ขะจาน</t>
  </si>
  <si>
    <t>ขี้เหล็ก</t>
  </si>
  <si>
    <t>แม่แตง</t>
  </si>
  <si>
    <t>โรงเรียนอนุบาลเทศบาลตำบลจอมแจ้ง</t>
  </si>
  <si>
    <t>หมู่ 2 ดอนแก้ว</t>
  </si>
  <si>
    <t>ดอนแก้ว</t>
  </si>
  <si>
    <t>แม่ริม</t>
  </si>
  <si>
    <t>โรงเรียนบ้านดอนแก้ว</t>
  </si>
  <si>
    <t>หมู่ 2 โป่งแยงนอก</t>
  </si>
  <si>
    <t>โป่งแยง</t>
  </si>
  <si>
    <t>ศูนย์พัฒนาเด็กเล็ก อบต.โป่งแยง</t>
  </si>
  <si>
    <t>หมู่ 5 ป่าม่วง,แม่ใน</t>
  </si>
  <si>
    <t>แม่แรม</t>
  </si>
  <si>
    <t>ศูนย์พัฒนาเด็กเล็ก(เทศบาลตำบลแม่แรม)</t>
  </si>
  <si>
    <t>หมู่ 4 กาดฮาว</t>
  </si>
  <si>
    <t>สะลวง</t>
  </si>
  <si>
    <t>ศูนย์พัฒนาเด็กเล็ก อบต.สะลวง</t>
  </si>
  <si>
    <t>หมู่ 9 เมืองงาม</t>
  </si>
  <si>
    <t>ท่าตอน</t>
  </si>
  <si>
    <t>แม่อาย</t>
  </si>
  <si>
    <t>ศูนย์เด็กเล็กบ้านเมืองงาม</t>
  </si>
  <si>
    <t>หมู่ 3 ทรายแดง</t>
  </si>
  <si>
    <t>สันต้นหมื้อ</t>
  </si>
  <si>
    <t>โรงเรียนอนุบาลสันต้นหมื้อ</t>
  </si>
  <si>
    <t>หมู่ 6 บ้านแปกแซม</t>
  </si>
  <si>
    <t>เปียงหลวง</t>
  </si>
  <si>
    <t>เวียงแหง</t>
  </si>
  <si>
    <t>ศูนย์พัฒนาเด็กเล็กบ้านแปกแซม</t>
  </si>
  <si>
    <t>หมู่ 3 ป่าสักน้อย</t>
  </si>
  <si>
    <t>แม่ปูคา</t>
  </si>
  <si>
    <t>สันกำแพง</t>
  </si>
  <si>
    <t>ศูนย์พัฒนาเด็กเล็กบ้านสักน้อย</t>
  </si>
  <si>
    <t>หมู่ 7 ป่าตึง</t>
  </si>
  <si>
    <t>ออนใต้</t>
  </si>
  <si>
    <t>ศูนย์พัฒนาเด็กเล็กเทศบาลตำบลออนใต้</t>
  </si>
  <si>
    <t>หมู่ 3 ดอนไชย</t>
  </si>
  <si>
    <t>ศิลาแลง</t>
  </si>
  <si>
    <t>ปัว</t>
  </si>
  <si>
    <t>หมู่ 4 ทุ่งกลาง</t>
  </si>
  <si>
    <t>อวน</t>
  </si>
  <si>
    <t>ศูนย์พัฒนาเด็กเล็ก อบต.อวน</t>
  </si>
  <si>
    <t>หมู่ 7 จอมจันทร์เหนือ</t>
  </si>
  <si>
    <t>จอมจันทร์</t>
  </si>
  <si>
    <t>เวียงสา</t>
  </si>
  <si>
    <t>ศูนย์พัฒนาเด็กเล็กตำบลจอมจันทร์</t>
  </si>
  <si>
    <t>หมู่ 7 วังยาว</t>
  </si>
  <si>
    <t>แม่สา</t>
  </si>
  <si>
    <t>โรงเรียนแม่สาวิทยาคาร (บ้านเอิน)</t>
  </si>
  <si>
    <t>หมู่ 4 ใหม่เจริญราษฎร์</t>
  </si>
  <si>
    <t>อ่ายนาไลย</t>
  </si>
  <si>
    <t>หมู่ 2 วังเสา</t>
  </si>
  <si>
    <t>ชนแดน</t>
  </si>
  <si>
    <t>สองแคว</t>
  </si>
  <si>
    <t>ศูนย์พัฒนาเดิกเล็กชนแดน</t>
  </si>
  <si>
    <t>หมู่ 8 นนทรี</t>
  </si>
  <si>
    <t>นนทรี</t>
  </si>
  <si>
    <t>กบินทร์บุรี</t>
  </si>
  <si>
    <t>โรงเรียนนนทรีวิทยาคม</t>
  </si>
  <si>
    <t>หมู่ 7 ถ้ำมงคล</t>
  </si>
  <si>
    <t>บ้านถ้ำ</t>
  </si>
  <si>
    <t>ดอกคำใต้</t>
  </si>
  <si>
    <t>ศูนย์เด็กเล็กคริสต์จักรบ้านถ้ำพัฒนา</t>
  </si>
  <si>
    <t>หมู่ 16 วังกวางเหนือ</t>
  </si>
  <si>
    <t>แม่พุง</t>
  </si>
  <si>
    <t>วังชิ้น</t>
  </si>
  <si>
    <t>เขต 31</t>
  </si>
  <si>
    <t>หมู่ 1 ป่าแดง</t>
  </si>
  <si>
    <t>เตาปูน</t>
  </si>
  <si>
    <t>สอง</t>
  </si>
  <si>
    <t>ศดล.บ้านเตาปูน</t>
  </si>
  <si>
    <t>หมู่ 9 ปันพัฒนา</t>
  </si>
  <si>
    <t>ปงเตา</t>
  </si>
  <si>
    <t>งาว</t>
  </si>
  <si>
    <t>ศูนย์เด็กเล็กตำบลปงเตา</t>
  </si>
  <si>
    <t>หมู่ 10 ทุ่งแล้ง</t>
  </si>
  <si>
    <t>บ้านขอ</t>
  </si>
  <si>
    <t>เมืองปาน</t>
  </si>
  <si>
    <t>โรงเรียนอนุบาลองค์การบริหารส่วนตำบลบ้านขอ</t>
  </si>
  <si>
    <t>หมู่ 2 สบมาย</t>
  </si>
  <si>
    <t>บ้านแลง</t>
  </si>
  <si>
    <t>เมืองลำปาง</t>
  </si>
  <si>
    <t>ศูนพัฒนาเด็นเล็กตำบลบ้านแลง</t>
  </si>
  <si>
    <t>หมู่ 4 สบแม่นาง</t>
  </si>
  <si>
    <t>สันดอนแก้ว</t>
  </si>
  <si>
    <t>แม่ทะ</t>
  </si>
  <si>
    <t>โรงเรียนเทศบาลตำบนศิริราช</t>
  </si>
  <si>
    <t>หมู่ 5 หนองหล่ม</t>
  </si>
  <si>
    <t>หนองหล่ม</t>
  </si>
  <si>
    <t>ห้างฉัตร</t>
  </si>
  <si>
    <t>ศูนพัฒนาเด็กเล็กบ้านหนองหล่ม</t>
  </si>
  <si>
    <t>หมู่ 4 ป่าตาล</t>
  </si>
  <si>
    <t>ศูนย์พัฒนาเด็กเล็กบ้านป่าตาล</t>
  </si>
  <si>
    <t>หมู่ 17 สันตับเต่า</t>
  </si>
  <si>
    <t>บ้านโฮ่ง</t>
  </si>
  <si>
    <t>ศูนย์พัฒนาเด็กเล็กเทศบาลตำบลบ้านโฮ่ง</t>
  </si>
  <si>
    <t>หมู่ 7 น้ำดิบหลวง</t>
  </si>
  <si>
    <t>น้ำดิบ</t>
  </si>
  <si>
    <t>ป่าซาง</t>
  </si>
  <si>
    <t>ศูนย์พัฒนาเด็กเล็กตำบลน้ำดิบ</t>
  </si>
  <si>
    <t>หมู่ 14 บ้านป่าห้า</t>
  </si>
  <si>
    <t>เหมืองจี้</t>
  </si>
  <si>
    <t>เมืองลำพูน</t>
  </si>
  <si>
    <t>ศูนย์พัฒนาเด็กเล็กตำบลเหมืองจี้</t>
  </si>
  <si>
    <t>หมู่ 12 เด่นยางมูล</t>
  </si>
  <si>
    <t>นาทราย</t>
  </si>
  <si>
    <t>ลี้</t>
  </si>
  <si>
    <t>ศูนย์พัฒนาเด็กเล็กบ้านเด่นยางมูล</t>
  </si>
  <si>
    <t>หมู่ 9 ห้วยแหนพัฒนา</t>
  </si>
  <si>
    <t>ป่าไผ่</t>
  </si>
  <si>
    <t>โรงเรียนอนุบาลป่าไผ่</t>
  </si>
  <si>
    <t>หมู่ 11 ใหม่สวรรค์</t>
  </si>
  <si>
    <t>ศรีวิชัย</t>
  </si>
  <si>
    <t>ศูนย์พัฒนาเด็กเล็กตำบลศรีวิชัย</t>
  </si>
  <si>
    <t>หมู่ 3 หนองยวง</t>
  </si>
  <si>
    <t>หนองยวง</t>
  </si>
  <si>
    <t>เวียงหนองล่อง</t>
  </si>
  <si>
    <t>ศูนย์พัฒนาเด็กเล็กเทศบาลตำบลหนองยวง</t>
  </si>
  <si>
    <t>หมู่ 4 ถ้ำรอบ</t>
  </si>
  <si>
    <t>เขาเขน</t>
  </si>
  <si>
    <t>ปลายพระยา</t>
  </si>
  <si>
    <t>ศูนย์พัฒนาเด็กเล็กบ้านถ้ำธนาคาร</t>
  </si>
  <si>
    <t>หมู่ 5 ควรเศียร</t>
  </si>
  <si>
    <t>ศูนย์พัฒนาเด็กเล็กบ้านควนเศียร</t>
  </si>
  <si>
    <t>หมู่ 5 เขาขาว</t>
  </si>
  <si>
    <t>เขาคราม</t>
  </si>
  <si>
    <t>ศูนย์พัฒนาเด็กเล็กตำบลเขาคราม</t>
  </si>
  <si>
    <t>หมู่ 5 ในไร่</t>
  </si>
  <si>
    <t>หนองทะเล</t>
  </si>
  <si>
    <t>ศูนย์พัฒนาเด็กเล็กบ้านในไร่</t>
  </si>
  <si>
    <t>หมู่ 4 เขาดิน</t>
  </si>
  <si>
    <t>ดินอุดม</t>
  </si>
  <si>
    <t>ลำทับ</t>
  </si>
  <si>
    <t>ศูนย์พัฒนาเด็กเล็ก บ้านเขาเน</t>
  </si>
  <si>
    <t>หมู่ 1 ใสใน</t>
  </si>
  <si>
    <t>ทุ่งไทรทอง</t>
  </si>
  <si>
    <t>ศูนย์พัฒนาเด็กเล็กบ้านไสใน</t>
  </si>
  <si>
    <t>หมู่ 2 ตลิ่งชัน</t>
  </si>
  <si>
    <t>ตลิ่งชัน</t>
  </si>
  <si>
    <t>เหนือคลอง</t>
  </si>
  <si>
    <t>ศูนย์ศึกษานอกระบบอำเภอเหนือคลอง</t>
  </si>
  <si>
    <t>หมู่ 3 บางโทง</t>
  </si>
  <si>
    <t>นาเหนือ</t>
  </si>
  <si>
    <t>อ่าวลึก</t>
  </si>
  <si>
    <t>ศูนย์พัฒนาเด็กเล็กบ้านนาเหนือ</t>
  </si>
  <si>
    <t>หมู่ 6 ศาลเจ้าแม่</t>
  </si>
  <si>
    <t>วังแขม</t>
  </si>
  <si>
    <t>คลองขลุง</t>
  </si>
  <si>
    <t>โรงเรียนอนุบาลองค์การบริหารส่วนตำบลวังแขม</t>
  </si>
  <si>
    <t>หมู่ 2 ไร่ดง</t>
  </si>
  <si>
    <t>คุยบ้านโอง</t>
  </si>
  <si>
    <t>พรานกระต่าย</t>
  </si>
  <si>
    <t>ศูนย์พัฒนาเด็กเล็กคุยบ้านโอ่ง</t>
  </si>
  <si>
    <t>หมู่ 1 ฉาง</t>
  </si>
  <si>
    <t>โคกยาง</t>
  </si>
  <si>
    <t>กันตัง</t>
  </si>
  <si>
    <t>ศูนย์อบรมเด็กก่อนเกณฑ์วัดโคกยาง</t>
  </si>
  <si>
    <t>หมู่ 3 ยะหรม</t>
  </si>
  <si>
    <t>ศูนย์พัฒนาเด็กเล็กบ้านหนองเหม้า</t>
  </si>
  <si>
    <t>หมู่ 2 หนองแจ้ง</t>
  </si>
  <si>
    <t>นาโยงเหนือ</t>
  </si>
  <si>
    <t>นาโยง</t>
  </si>
  <si>
    <t>ศูนย์พัฒนาเด็กเล็กนาโยงเหนือ</t>
  </si>
  <si>
    <t>หมู่ 4 ป่ายาง</t>
  </si>
  <si>
    <t>หมู่ 3 วังถ้ำ</t>
  </si>
  <si>
    <t>นาหมื่นศรี</t>
  </si>
  <si>
    <t>ศูนย์พัฒนาเด็กเล็ก นาหมื่นศรี</t>
  </si>
  <si>
    <t>ทุ่งยาว</t>
  </si>
  <si>
    <t>ปะเหลียน</t>
  </si>
  <si>
    <t>หมู่ 5 บางด้วน</t>
  </si>
  <si>
    <t>บางด้วน</t>
  </si>
  <si>
    <t>ศูนย์พัฒนาเด็กเล็กบ้านบางด้วน</t>
  </si>
  <si>
    <t>หมู่ 2 นา</t>
  </si>
  <si>
    <t>บ้านนา</t>
  </si>
  <si>
    <t>ศูนย์พัฒนาเด็กเล็กบ้านนา</t>
  </si>
  <si>
    <t>หมู่ 13 วังโดน</t>
  </si>
  <si>
    <t>นาท่ามเหนือ</t>
  </si>
  <si>
    <t>เมืองตรัง</t>
  </si>
  <si>
    <t>ศูนย์พัฒนาเด็กเล็กนาท่ามเหนือ</t>
  </si>
  <si>
    <t>หมู่ 7 นาหละ</t>
  </si>
  <si>
    <t>ไม้ฝาด</t>
  </si>
  <si>
    <t>สิเกา</t>
  </si>
  <si>
    <t>ศูนย์พัฒนาเด็กเล็กบ้านนาหละ</t>
  </si>
  <si>
    <t>หมู่ 2 ลานตาเกลี้ยง</t>
  </si>
  <si>
    <t>น้ำรึม</t>
  </si>
  <si>
    <t>เมืองตาก</t>
  </si>
  <si>
    <t>ศูนย์เด็กเล็กตำบลน้ำรึม</t>
  </si>
  <si>
    <t>หมู่ 13 จอมศรี</t>
  </si>
  <si>
    <t>ก้านเหลือง</t>
  </si>
  <si>
    <t>นาแก</t>
  </si>
  <si>
    <t>ศูนย์พัฒนาเด็กเล็กบ้านจอมศรีหมู่13</t>
  </si>
  <si>
    <t>เขต 25</t>
  </si>
  <si>
    <t>หมู่ 2 นางัว</t>
  </si>
  <si>
    <t>นางัว</t>
  </si>
  <si>
    <t>นาหว้า</t>
  </si>
  <si>
    <t>ศูนย์พัฒนาเด็กเล็กวัดศรีหนาถ</t>
  </si>
  <si>
    <t>หมู่ 15 บ้านผึ้ง</t>
  </si>
  <si>
    <t>บ้านผึ้ง</t>
  </si>
  <si>
    <t>เมืองนครพนม</t>
  </si>
  <si>
    <t>ศูนย์พัฒนาเด็กเล็กผึ้งหลวง</t>
  </si>
  <si>
    <t>หมู่ 8 สระกา</t>
  </si>
  <si>
    <t>สวนหลวง</t>
  </si>
  <si>
    <t>เฉลิมพระเกียรติ</t>
  </si>
  <si>
    <t>ศูนย์พัฒนาเด็กเล็กบ้านสะกา</t>
  </si>
  <si>
    <t>หมู่ 10 ทรายเพชร</t>
  </si>
  <si>
    <t>ถ้ำพรรณรา</t>
  </si>
  <si>
    <t>ศูนย์พัฒนาเด็กเล็กบ้านหาดเขือ</t>
  </si>
  <si>
    <t>หมู่ 4 กลาย</t>
  </si>
  <si>
    <t>กลาย</t>
  </si>
  <si>
    <t>ท่าศาลา</t>
  </si>
  <si>
    <t>โรงเรียนวัดเขาพนมไตรรัตน์</t>
  </si>
  <si>
    <t>หมู่ 3 ท่าเลา</t>
  </si>
  <si>
    <t>นาหลวงเสน</t>
  </si>
  <si>
    <t>ทุ่งสง</t>
  </si>
  <si>
    <t>ศูนย์เด็กเล็กบ้านท่าเลา</t>
  </si>
  <si>
    <t>หมู่ 6 ปากลง</t>
  </si>
  <si>
    <t>กรุงชิง</t>
  </si>
  <si>
    <t>นบพิตำ</t>
  </si>
  <si>
    <t xml:space="preserve"> ศูนย์พัฒนาเด็กเล็กบ้านปากลง</t>
  </si>
  <si>
    <t>หมู่ 1 ปากแพรก</t>
  </si>
  <si>
    <t>บางขัน</t>
  </si>
  <si>
    <t>ศูนย์พัฒนาเด็กเล็กบ้านปากแพรก</t>
  </si>
  <si>
    <t>หมู่ 13 วังทอง</t>
  </si>
  <si>
    <t>ศูนย์พัฒนาเด็กเล็กบ้านคลองเสาเหนือ</t>
  </si>
  <si>
    <t>หมู่ 4 สหกรณ์นิคมวังหิ</t>
  </si>
  <si>
    <t>บ้านนิคม</t>
  </si>
  <si>
    <t>ศูนย์พัฒนาเด็กเล็กบ้านนิคม</t>
  </si>
  <si>
    <t>หมู่ 10 ใหม่</t>
  </si>
  <si>
    <t>วังหิน</t>
  </si>
  <si>
    <t>ศูนย์พัฒนาเด็กเล็กบ้านใหม่</t>
  </si>
  <si>
    <t>หมู่ 5 คันเบ็ด</t>
  </si>
  <si>
    <t>เขาแก้ว</t>
  </si>
  <si>
    <t>ลานสกา</t>
  </si>
  <si>
    <t>ศูนย์พัฒนาเด็กเล็กบ้านคันเบ็ด</t>
  </si>
  <si>
    <t>หมู่ 7 ชุมตาบงหนี่ง</t>
  </si>
  <si>
    <t>ชุมตาบง</t>
  </si>
  <si>
    <t>ศูนย์พัฒนาเด็กเล็กหมู่7</t>
  </si>
  <si>
    <t>หมู่ 6 บ้านสี่แยกคลองโยง</t>
  </si>
  <si>
    <t>บ้านใหม่</t>
  </si>
  <si>
    <t>บางใหญ่</t>
  </si>
  <si>
    <t>โรงเรียนคลองโยงเวทีอุปถัมภ์</t>
  </si>
  <si>
    <t>เขต 11</t>
  </si>
  <si>
    <t>หมู่ 2 ตำหนัง</t>
  </si>
  <si>
    <t>บางวัน</t>
  </si>
  <si>
    <t>คุระบุรี</t>
  </si>
  <si>
    <t>ศูนย์พัฒนาเด็กเล็กบ้านตำหนัง</t>
  </si>
  <si>
    <t>หมู่ 9 บางเอียง</t>
  </si>
  <si>
    <t>หมู่ 11 บ้านฟากคลอง</t>
  </si>
  <si>
    <t>ชุมแสงสงคราม</t>
  </si>
  <si>
    <t>บางระกำ</t>
  </si>
  <si>
    <t>ศูนย์พัฒนาเด็กเล็กอบต.ชุมแสงสงคราม</t>
  </si>
  <si>
    <t>เขต 33</t>
  </si>
  <si>
    <t>หมู่ 4 บ้านคุยมะตูม</t>
  </si>
  <si>
    <t>บึงกอก</t>
  </si>
  <si>
    <t>ศูนย์พัฒนาเด็กเล็กบ้านบึงกอก</t>
  </si>
  <si>
    <t>หมู่ 5 บ้านปลักแรด</t>
  </si>
  <si>
    <t>ปลักแรด</t>
  </si>
  <si>
    <t>ศูนย์พัฒนาเด็กเล็กบ้านปลักแรด</t>
  </si>
  <si>
    <t>หมู่ 9 ย่านขาด</t>
  </si>
  <si>
    <t>พรหมพิราม</t>
  </si>
  <si>
    <t>ศูนย์พัฒนาเด็กเล็กบ้านย่านขาด</t>
  </si>
  <si>
    <t>หมู่ 2 ดงมูลเหล็ก</t>
  </si>
  <si>
    <t>ดงมูลเหล็ก</t>
  </si>
  <si>
    <t>เมืองเพชรบูรณ์</t>
  </si>
  <si>
    <t>ศูนย์พัฒนาเด็กเล็กอ.บ.ต. ดงมูลเหล็ก</t>
  </si>
  <si>
    <t>หมู่ 4 ตะเบาะ</t>
  </si>
  <si>
    <t>ตะเบาะ</t>
  </si>
  <si>
    <t>ศูนย์พัฒนาเด็กเล็กบ้านตะเบาะ</t>
  </si>
  <si>
    <t>หมู่ 11 ป่าแดง</t>
  </si>
  <si>
    <t>ป่าเลา</t>
  </si>
  <si>
    <t>หมู่ 1 ชะโนด</t>
  </si>
  <si>
    <t>ชะโนดน้อย</t>
  </si>
  <si>
    <t>ดงหลวง</t>
  </si>
  <si>
    <t>ศูนย์พัฒนาเด็กเล็กบ้านชะโนด</t>
  </si>
  <si>
    <t>หมู่ 1 นาซ่าว</t>
  </si>
  <si>
    <t>นาซ่าว</t>
  </si>
  <si>
    <t>เชียงคาน</t>
  </si>
  <si>
    <t>ศูนย์พัฒนาเด็กเล็กนาซ่าว</t>
  </si>
  <si>
    <t>หมู่ 1 อาฮี</t>
  </si>
  <si>
    <t>อาฮี</t>
  </si>
  <si>
    <t>ท่าลี่</t>
  </si>
  <si>
    <t>ศูนย์พัฒนาเด็กเล็กบ้านอาฮี</t>
  </si>
  <si>
    <t>หมู่ 6 อาฮี</t>
  </si>
  <si>
    <t>โรงเรียนอนุบาลตำอาฮี</t>
  </si>
  <si>
    <t>หมู่ 5 หนองนาทราย</t>
  </si>
  <si>
    <t>นาดินดำ</t>
  </si>
  <si>
    <t>เมืองเลย</t>
  </si>
  <si>
    <t>ศูนย์พัฒนาเด็กเล็กบ้านหนองนาทราย</t>
  </si>
  <si>
    <t>หมู่ 8 เจริญสุข</t>
  </si>
  <si>
    <t>โรงเรียนอนุบาลเทศบาลนาดินดำ</t>
  </si>
  <si>
    <t>หมู่ 4 สูบ</t>
  </si>
  <si>
    <t>น้ำสวย</t>
  </si>
  <si>
    <t>ศูนย์พัฒนาเด็กเล็กวัดสว่างวารี</t>
  </si>
  <si>
    <t>หมู่ 19 ป่าบงใหม่</t>
  </si>
  <si>
    <t>โคกขมิ้น</t>
  </si>
  <si>
    <t>ศูนย์พัฒนาเด็กเล็กวัดสิงห์ทอง</t>
  </si>
  <si>
    <t>หมู่ 3 โนนสว่าง</t>
  </si>
  <si>
    <t>ปากปวน</t>
  </si>
  <si>
    <t xml:space="preserve">ศูนย์พัฒนาเด็กเล็กเทศบาลตำบลปากปวน  </t>
  </si>
  <si>
    <t>หมู่ 17 เมตตา</t>
  </si>
  <si>
    <t>ผาน้อย</t>
  </si>
  <si>
    <t>ศูนย์พัฒนาเด็กเล็กเมตตาฐานสโมนุสรณ์</t>
  </si>
  <si>
    <t>หมู่ 2 นาแกใต้</t>
  </si>
  <si>
    <t>ผาบิ้ง</t>
  </si>
  <si>
    <t xml:space="preserve">ศูนย์พัฒนาเด็กเล็กนาแกใต้ </t>
  </si>
  <si>
    <t>หมู่ 2 เล้า</t>
  </si>
  <si>
    <t>ศูนย์พัฒนาเด็กเล็กตำบลวังสะพุง</t>
  </si>
  <si>
    <t>หมู่ 8 พรประเสริฐ</t>
  </si>
  <si>
    <t>เอราวัณ</t>
  </si>
  <si>
    <t>ศูนย์พัฒนาเด็กเล็กเทศบาลตำบลเอราวัณ</t>
  </si>
  <si>
    <t>หมู่ 1 กุดไห</t>
  </si>
  <si>
    <t>กุดไห</t>
  </si>
  <si>
    <t>กุดบาก</t>
  </si>
  <si>
    <t>ศูนย์พัฒนาเด็กเล็กบ้านกุดไห</t>
  </si>
  <si>
    <t>หมู่ 1 หนองบัวสิม</t>
  </si>
  <si>
    <t>หนองบัวสิม</t>
  </si>
  <si>
    <t>คำตากล้า</t>
  </si>
  <si>
    <t>หมู่ 3 หนองสระพัง</t>
  </si>
  <si>
    <t>แมดนาท่ม</t>
  </si>
  <si>
    <t>โคกศรีสุพรรณ</t>
  </si>
  <si>
    <t>ศูนย์พัฒนาเด็กเล็กบ้านหนองสระพัง</t>
  </si>
  <si>
    <t>หมู่ 7 อ่างคำ</t>
  </si>
  <si>
    <t>นาตาล</t>
  </si>
  <si>
    <t>เต่างอย</t>
  </si>
  <si>
    <t>ศูนย์พัฒนาเด็กเล็กบ้านนาอ่าง</t>
  </si>
  <si>
    <t>หมู่ 1 โคกสง่า</t>
  </si>
  <si>
    <t>ดงหม้อทองใต้</t>
  </si>
  <si>
    <t>บ้านม่วง</t>
  </si>
  <si>
    <t>ศูนย์พัฒนาเด็กเล็กบ้านโคกสง่า</t>
  </si>
  <si>
    <t>หมู่ 2 ห้วยหลัว</t>
  </si>
  <si>
    <t>ห้วยหลัว</t>
  </si>
  <si>
    <t>ศูนย์พัฒนาเด็กเล็กบ้านหัวยหลัว</t>
  </si>
  <si>
    <t>หมู่ 11 ผักคำภู</t>
  </si>
  <si>
    <t>นาใน</t>
  </si>
  <si>
    <t>พรรณานิคม</t>
  </si>
  <si>
    <t>ศูนย์พัฒนาเด็กเล็กบ้านผักคำภู</t>
  </si>
  <si>
    <t>หมู่ 13 บ้านนาแก้วเหนือ</t>
  </si>
  <si>
    <t>นาแก้ว</t>
  </si>
  <si>
    <t>โพนนาแก้ว</t>
  </si>
  <si>
    <t>ศูนย์พัฒนาเด็กเล็กวัดยอดลำธาร</t>
  </si>
  <si>
    <t>หมู่ 5 โคกแสง</t>
  </si>
  <si>
    <t>คูสะคาม</t>
  </si>
  <si>
    <t>วานรนิวาส</t>
  </si>
  <si>
    <t>ศูนย์พัฒนาเด็กเล็กบ้านโคกแสง</t>
  </si>
  <si>
    <t>หมู่ 6 ดอนย่านาง</t>
  </si>
  <si>
    <t>นาซอ</t>
  </si>
  <si>
    <t>ศูนย์พัฒนาเด็กเล็กบ้านดอนยานาง</t>
  </si>
  <si>
    <t>หมู่ 15 หนองแวงใต้</t>
  </si>
  <si>
    <t>หนองแวงใต้</t>
  </si>
  <si>
    <t>ศูนย์พัฒนาเด็กเล็กบ้านหนองแวง</t>
  </si>
  <si>
    <t>หมู่ 11 จำปา</t>
  </si>
  <si>
    <t>หนองลาด</t>
  </si>
  <si>
    <t>วาริชภูมิ</t>
  </si>
  <si>
    <t>ศูนย์พัฒนาเด็กเล็กบ้านจำปา</t>
  </si>
  <si>
    <t>หมู่ 1 บงเหนือ</t>
  </si>
  <si>
    <t>บงเหนือ</t>
  </si>
  <si>
    <t>สว่างแดนดิน</t>
  </si>
  <si>
    <t>ศูนย์พัฒนาเด็กเล็กบ้านบงเหนือ</t>
  </si>
  <si>
    <t>หมู่ 7 ต้ายใหม่พัฒนา</t>
  </si>
  <si>
    <t>บ้านต้าย</t>
  </si>
  <si>
    <t>ศูนย์พัฒนาเด็กเล็กบ้านต้ายใหม่พัฒนา</t>
  </si>
  <si>
    <t>หมู่ 1 พันนา</t>
  </si>
  <si>
    <t>พันนา</t>
  </si>
  <si>
    <t>ศูนย์พัฒนาเด็กเล็กบ้านพันนา</t>
  </si>
  <si>
    <t>หมู่ 1 แวง</t>
  </si>
  <si>
    <t>แวง</t>
  </si>
  <si>
    <t>ศูนย์พัฒนาเด็กเล็กองค์การบริหารส่วนตำบลแวง</t>
  </si>
  <si>
    <t>หมู่ 7 ทันสมัย</t>
  </si>
  <si>
    <t>ส่องดาว</t>
  </si>
  <si>
    <t>ศุนย์พัฒนาเด็กเล็กบ้านทันสมัย</t>
  </si>
  <si>
    <t>หมู่ 12 บ้านกลาง</t>
  </si>
  <si>
    <t>โพนแพง</t>
  </si>
  <si>
    <t>อากาศอำนวย</t>
  </si>
  <si>
    <t>ศูนย์พัฒนาเด็กเล็กบ้านกลางนาโน</t>
  </si>
  <si>
    <t>หมู่ 9 วาใหญ่</t>
  </si>
  <si>
    <t>วาใหญ่</t>
  </si>
  <si>
    <t>ศูนย์พัฒนาเด็กเล็กบ้านวาใหญ่ หมู่ 2,9</t>
  </si>
  <si>
    <t>หมู่ 2 ท่าจีน</t>
  </si>
  <si>
    <t>โรงเรียนเทศบาล 1 บ้านท่าจีน</t>
  </si>
  <si>
    <t>หมู่ 10 ทุ่งมะโกเขียว</t>
  </si>
  <si>
    <t>บ้านซ่าน</t>
  </si>
  <si>
    <t>ศรีสำโรง</t>
  </si>
  <si>
    <t>ศูนย์พัฒนาเด็กเล็กอบต.บ้านซ่าน</t>
  </si>
  <si>
    <t>หมู่ 4 ท้องโตนด</t>
  </si>
  <si>
    <t>ตลิ่งงาม</t>
  </si>
  <si>
    <t>เกาะสมุย</t>
  </si>
  <si>
    <t>โรงเรียนเทศบาล 4 วัดคีรีมาส</t>
  </si>
  <si>
    <t>เขต 44</t>
  </si>
  <si>
    <t>หมู่ 3 คลองน้อย</t>
  </si>
  <si>
    <t>คลองน้อย</t>
  </si>
  <si>
    <t>เมืองสุราษฎร์ธานี</t>
  </si>
  <si>
    <t>ศูนย์พัฒนาเด็กเล็ก อบต.คลองน้อย</t>
  </si>
  <si>
    <t>หมู่ 11 ด่านคำ</t>
  </si>
  <si>
    <t>ด่านช้าง</t>
  </si>
  <si>
    <t>นากลาง</t>
  </si>
  <si>
    <t>ศูนย์พัฒนาเด็กเล็กวัดเทพมงคลพิชัย</t>
  </si>
  <si>
    <t>หมู่ 13 นาอ่างทอง</t>
  </si>
  <si>
    <t>โนนเมือง</t>
  </si>
  <si>
    <t>ศูนย์พัฒนาเด็กเล็กตำบลโนนเมือง</t>
  </si>
  <si>
    <t>หมู่ 6 หนองหัวช้าง</t>
  </si>
  <si>
    <t>วังปลาป้อม</t>
  </si>
  <si>
    <t>นาวัง</t>
  </si>
  <si>
    <t>ศูนย์พัฒนาเด็กเล็กบ้านหนองหัวช้าง</t>
  </si>
  <si>
    <t>หมู่ 6 หนองแวงงิ้วตาก</t>
  </si>
  <si>
    <t>โนนสัง</t>
  </si>
  <si>
    <t>ศูนย์พัฒนาเด็กเล็กเทศบาลตำบลโนนสัง</t>
  </si>
  <si>
    <t>หมู่ 4 ถ้ำกลองเพล</t>
  </si>
  <si>
    <t>โนนทัน</t>
  </si>
  <si>
    <t>เมืองหนองบัวลำภู</t>
  </si>
  <si>
    <t>ศูนย์พัฒนาเด็กเล็กบ้านถ้ำกองเพล</t>
  </si>
  <si>
    <t>หมู่ 6 โนนเรียง</t>
  </si>
  <si>
    <t>บ้านพร้าว</t>
  </si>
  <si>
    <t>ศูนย์พัฒนาเด็กเล็กบ้านโนนเรียง</t>
  </si>
  <si>
    <t>หมู่ 5 กองแป่ม</t>
  </si>
  <si>
    <t>หนองสวรรค์</t>
  </si>
  <si>
    <t>ศูนย์พัฒนาเด็กเล็กบ้านหนองสวรรค์</t>
  </si>
  <si>
    <t>หมู่ 7 หนองแวงพัฒนา</t>
  </si>
  <si>
    <t>โนนม่วง</t>
  </si>
  <si>
    <t>ศรีบุญเรือง</t>
  </si>
  <si>
    <t>ศูนย์พัฒนาเด็กเล็กวัดพรหมวิหาร</t>
  </si>
  <si>
    <t>หมู่ 9 โนนสะอาดพัฒนา</t>
  </si>
  <si>
    <t>ศูนย์พัฒนาเด็กเล็กวัดสุขวนาราม</t>
  </si>
  <si>
    <t>หมู่ 9 ลาดกรุงศรี</t>
  </si>
  <si>
    <t>ศูนย์พัฒนาเด็กเล็กวัดโนนรัง ก</t>
  </si>
  <si>
    <t>หมู่ 2 บุญทันสอง</t>
  </si>
  <si>
    <t>บุญทัน</t>
  </si>
  <si>
    <t>สุวรรณคูหา</t>
  </si>
  <si>
    <t>ศูนย์พัฒนาเด็กเล็กวัดศิริทรงธรรมตำบลบุญทัน</t>
  </si>
  <si>
    <t>หมู่ 7 กุดค้า</t>
  </si>
  <si>
    <t>ทุ่งฝน</t>
  </si>
  <si>
    <t>ศูนย์พัฒนาเด็กเล็กบ้านกุดค้า</t>
  </si>
  <si>
    <t>หมู่ 8 ปลายรางบน</t>
  </si>
  <si>
    <t>ข่อยสูง</t>
  </si>
  <si>
    <t>ตรอน</t>
  </si>
  <si>
    <t>ศุนย์พัฒนาเด็กเล็ก อบต. ข่อยสูง</t>
  </si>
  <si>
    <t>หมู่ 2 หาดสองแคว</t>
  </si>
  <si>
    <t>หาดสองแคว</t>
  </si>
  <si>
    <t>ศูนย์พัฒนาเด็กเล็ก อบต.หาดสองแคว</t>
  </si>
  <si>
    <t>หมู่ 9 หาดหุ่ง</t>
  </si>
  <si>
    <t>ผาเลือด</t>
  </si>
  <si>
    <t>ท่าปลา</t>
  </si>
  <si>
    <t>ศูนย์พัฒนาเด็กเล็กผาเลือด</t>
  </si>
  <si>
    <t>หมู่ 6 หาดกรวด</t>
  </si>
  <si>
    <t>ท่ามะเฟือง</t>
  </si>
  <si>
    <t>พิชัย</t>
  </si>
  <si>
    <t>ศูนย์พัฒนาเด็ก อบต.ท่ามะเฟืง</t>
  </si>
  <si>
    <t>หมู่ 4 โรงหม้อ</t>
  </si>
  <si>
    <t>บ้านหม้อ</t>
  </si>
  <si>
    <t>ศูนย์พัฒนาเด็กเล็ก อบต.บ้านหม้อ</t>
  </si>
  <si>
    <t>หมู่ 1 บ้านเหล่าป่าสา</t>
  </si>
  <si>
    <t>ขุนฝาง</t>
  </si>
  <si>
    <t>เมืองอุตรดิตถ์</t>
  </si>
  <si>
    <t>ศูนย์พัฒนาเด็กเล็ก อบต.ขุนฝาง</t>
  </si>
  <si>
    <t>หมู่ 3 ป่าขนุน</t>
  </si>
  <si>
    <t>คุ้งตะเภา</t>
  </si>
  <si>
    <t>ศูนย์พัฒนาเด็กเล็กเทศบาลตำบลคุ้มตะเภา1</t>
  </si>
  <si>
    <t>หมู่ 1 แสนตอ</t>
  </si>
  <si>
    <t>แสนตอ</t>
  </si>
  <si>
    <t>ศูนย์พัฒนาเด็กเล็ก อบต.แสนตอ</t>
  </si>
  <si>
    <t>หมู่ 1 ด่านแม่คำมันเหนือ</t>
  </si>
  <si>
    <t>ด่านแม่คำมัน</t>
  </si>
  <si>
    <t>ลับแล</t>
  </si>
  <si>
    <t>ศูนย์พัฒนาเด็กเล็กด่านแม่คำมัน</t>
  </si>
  <si>
    <t>กลุ่มสัญญา/ผู้ให้บริการ</t>
  </si>
  <si>
    <t>วันครบกำหนดการให้บริการ</t>
  </si>
  <si>
    <t>กาฬสินธุ์ มหาสารคาม ยโสธร ร้อยเอ็ด ศรีสะเกษ อุบลราชธานี</t>
  </si>
  <si>
    <t>ขอนแก่น ชัยภูมิ บุรีรัมย์</t>
  </si>
  <si>
    <t>เชียงราย เชียงใหม่ น่าน พะเยา แพร่ ลำปาง ลำพูน</t>
  </si>
  <si>
    <t>จันทบุรี ฉะเชิงเทรา ชลบุรี ปราจีนบุรี ลพบุรี สระแก้ว</t>
  </si>
  <si>
    <t>กำแพงเพชร ตาก นครสวรรค์ พิจิตร พิษณุโลก เพชรบูรณ์ สุโขทัย อุตรดิตถ์</t>
  </si>
  <si>
    <t>นครพนม มุกดาหาร เลย สกลนคร หนองบัวลำภู อุดรธานี</t>
  </si>
  <si>
    <t>ชุมพร นนทบุรี สุราษฎร์ธานี</t>
  </si>
  <si>
    <t>กระบี่ ตรัง นครศรีธรรมราช พังงา สตูล</t>
  </si>
  <si>
    <r>
      <t>ประเภทบริการ</t>
    </r>
    <r>
      <rPr>
        <sz val="16"/>
        <color theme="1"/>
        <rFont val="TH SarabunIT๙"/>
        <family val="2"/>
      </rPr>
      <t xml:space="preserve"> *</t>
    </r>
  </si>
  <si>
    <t xml:space="preserve"> - ประเภทที่ 2 : อาคารศูนย์ USO NET</t>
  </si>
  <si>
    <t xml:space="preserve"> - ประเภทที่ 3 : ห้องเรียน USO Wrap</t>
  </si>
  <si>
    <t xml:space="preserve"> - ประเภทที่ 4 : Wi-Fi โรงเรียน (สัญญาณ Wi-Fi และคอมพิวเตอร์ 5 เครื่อง)</t>
  </si>
  <si>
    <t>กลุ่มที่ 5 ภาคตะวันออกเฉียงเหนือ 3 :
 บริษัท กสท โทรคมนาคม จำกัด (มหาชน)</t>
  </si>
  <si>
    <t>กลุ่มที่ 6 ภาคกลาง 1 :
กิจการค้าร่วมไอเทล และ สกาย</t>
  </si>
  <si>
    <t>สรุปจังหวัดที่เป็นพื้นที่ให้บริการ แยกกลุ่มบริษัทคู่สัญญา และวันครบกำหนดการให้บริการ</t>
  </si>
  <si>
    <t>โครงการจัดให้มีบริการอินเทอร์เน็ตความเร็วสูงในพื้นที่ห่างไกล (โครงการ Zone C) สังกัด สถ.</t>
  </si>
  <si>
    <t>วันที่ครบกำหนด และจำนวนจุดที่ให้บริการโครงการ Zone C ของสำนักงาน กสทช. 
จำแนกตามจังหวัด ภายใต้สังกัด สถ. เพื่อการเตรียมความพร้อมในการรับมอบทรัพย์สินหลังสิ้นสุดโครงการฯ</t>
  </si>
  <si>
    <t>รายชื่อสถานศึกษาในสังกัด สถ. ที่ได้รับบริการประเภทที่ 2 (USO NET) ประเภทที่ 3 (USO Wrap) และประเภทที่ 4 (Wi-Fi โรงเรียน) โครงการ Zone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</si>
</sst>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107041E]d\ mmmm\ yyyy;@"/>
    <numFmt numFmtId="165" formatCode="_-* #,##0_-;\-* #,##0_-;_-* &quot;-&quot;??_-;_-@_-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4"/>
      <color rgb="FF000000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b/>
      <sz val="18"/>
      <color theme="1"/>
      <name val="TH SarabunIT๙"/>
      <family val="2"/>
    </font>
    <font>
      <b/>
      <sz val="16"/>
      <color indexed="8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u/>
      <sz val="16"/>
      <color theme="1"/>
      <name val="TH SarabunIT๙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5" fillId="5" borderId="2" xfId="0" applyNumberFormat="1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top"/>
    </xf>
    <xf numFmtId="0" fontId="7" fillId="6" borderId="7" xfId="0" applyFont="1" applyFill="1" applyBorder="1" applyAlignment="1">
      <alignment horizontal="center" vertical="top"/>
    </xf>
    <xf numFmtId="0" fontId="7" fillId="6" borderId="7" xfId="0" applyFont="1" applyFill="1" applyBorder="1" applyAlignment="1">
      <alignment horizontal="left" vertical="top"/>
    </xf>
    <xf numFmtId="0" fontId="7" fillId="6" borderId="7" xfId="0" applyFont="1" applyFill="1" applyBorder="1" applyAlignment="1">
      <alignment vertical="top"/>
    </xf>
    <xf numFmtId="164" fontId="6" fillId="6" borderId="7" xfId="0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top"/>
    </xf>
    <xf numFmtId="0" fontId="7" fillId="6" borderId="2" xfId="0" applyFont="1" applyFill="1" applyBorder="1" applyAlignment="1">
      <alignment horizontal="center" vertical="top"/>
    </xf>
    <xf numFmtId="0" fontId="7" fillId="6" borderId="2" xfId="0" applyFont="1" applyFill="1" applyBorder="1" applyAlignment="1">
      <alignment horizontal="left" vertical="top"/>
    </xf>
    <xf numFmtId="0" fontId="7" fillId="6" borderId="2" xfId="0" applyFont="1" applyFill="1" applyBorder="1" applyAlignment="1">
      <alignment vertical="top"/>
    </xf>
    <xf numFmtId="164" fontId="6" fillId="6" borderId="2" xfId="0" applyNumberFormat="1" applyFont="1" applyFill="1" applyBorder="1" applyAlignment="1">
      <alignment horizontal="center" vertical="center"/>
    </xf>
    <xf numFmtId="164" fontId="6" fillId="6" borderId="2" xfId="0" applyNumberFormat="1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vertical="top"/>
    </xf>
    <xf numFmtId="0" fontId="7" fillId="7" borderId="2" xfId="0" applyFont="1" applyFill="1" applyBorder="1" applyAlignment="1">
      <alignment horizontal="center" vertical="top"/>
    </xf>
    <xf numFmtId="0" fontId="7" fillId="7" borderId="2" xfId="0" applyFont="1" applyFill="1" applyBorder="1" applyAlignment="1">
      <alignment horizontal="left" vertical="top"/>
    </xf>
    <xf numFmtId="0" fontId="7" fillId="7" borderId="2" xfId="0" applyFont="1" applyFill="1" applyBorder="1" applyAlignment="1">
      <alignment vertical="top"/>
    </xf>
    <xf numFmtId="164" fontId="6" fillId="7" borderId="7" xfId="0" applyNumberFormat="1" applyFont="1" applyFill="1" applyBorder="1" applyAlignment="1">
      <alignment horizontal="center"/>
    </xf>
    <xf numFmtId="164" fontId="6" fillId="7" borderId="2" xfId="0" applyNumberFormat="1" applyFont="1" applyFill="1" applyBorder="1" applyAlignment="1">
      <alignment horizontal="center" vertical="center"/>
    </xf>
    <xf numFmtId="164" fontId="6" fillId="7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vertical="top"/>
    </xf>
    <xf numFmtId="164" fontId="6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vertical="top"/>
    </xf>
    <xf numFmtId="0" fontId="12" fillId="0" borderId="8" xfId="0" applyFont="1" applyBorder="1" applyAlignment="1">
      <alignment horizontal="center" vertical="top"/>
    </xf>
    <xf numFmtId="0" fontId="12" fillId="0" borderId="8" xfId="0" applyFont="1" applyBorder="1" applyAlignment="1">
      <alignment horizontal="left" vertical="top" wrapText="1"/>
    </xf>
    <xf numFmtId="164" fontId="12" fillId="0" borderId="8" xfId="0" applyNumberFormat="1" applyFont="1" applyBorder="1" applyAlignment="1">
      <alignment horizontal="left" vertical="top"/>
    </xf>
    <xf numFmtId="165" fontId="12" fillId="0" borderId="8" xfId="1" applyNumberFormat="1" applyFont="1" applyBorder="1" applyAlignment="1">
      <alignment vertical="top"/>
    </xf>
    <xf numFmtId="165" fontId="11" fillId="0" borderId="8" xfId="1" applyNumberFormat="1" applyFont="1" applyBorder="1" applyAlignment="1">
      <alignment vertical="top"/>
    </xf>
    <xf numFmtId="0" fontId="11" fillId="8" borderId="8" xfId="0" applyNumberFormat="1" applyFont="1" applyFill="1" applyBorder="1" applyAlignment="1">
      <alignment horizontal="center" vertical="center"/>
    </xf>
    <xf numFmtId="165" fontId="11" fillId="8" borderId="8" xfId="1" applyNumberFormat="1" applyFont="1" applyFill="1" applyBorder="1"/>
    <xf numFmtId="0" fontId="13" fillId="0" borderId="0" xfId="0" applyFont="1"/>
    <xf numFmtId="0" fontId="12" fillId="0" borderId="0" xfId="0" applyFont="1"/>
    <xf numFmtId="0" fontId="0" fillId="0" borderId="0" xfId="0" applyFont="1"/>
    <xf numFmtId="0" fontId="12" fillId="0" borderId="8" xfId="0" applyFont="1" applyBorder="1" applyAlignment="1">
      <alignment vertical="top" wrapText="1"/>
    </xf>
    <xf numFmtId="0" fontId="11" fillId="2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top" wrapText="1"/>
    </xf>
    <xf numFmtId="164" fontId="11" fillId="4" borderId="2" xfId="0" applyNumberFormat="1" applyFont="1" applyFill="1" applyBorder="1" applyAlignment="1">
      <alignment horizontal="center" vertical="top"/>
    </xf>
    <xf numFmtId="165" fontId="11" fillId="4" borderId="2" xfId="1" applyNumberFormat="1" applyFont="1" applyFill="1" applyBorder="1" applyAlignment="1">
      <alignment vertical="top"/>
    </xf>
    <xf numFmtId="0" fontId="12" fillId="0" borderId="2" xfId="0" applyFont="1" applyBorder="1" applyAlignment="1">
      <alignment horizontal="left" indent="1"/>
    </xf>
    <xf numFmtId="0" fontId="12" fillId="0" borderId="2" xfId="0" applyFont="1" applyBorder="1" applyAlignment="1">
      <alignment horizontal="center"/>
    </xf>
    <xf numFmtId="165" fontId="12" fillId="0" borderId="2" xfId="1" applyNumberFormat="1" applyFont="1" applyBorder="1"/>
    <xf numFmtId="165" fontId="12" fillId="0" borderId="2" xfId="1" applyNumberFormat="1" applyFont="1" applyFill="1" applyBorder="1"/>
    <xf numFmtId="165" fontId="11" fillId="4" borderId="2" xfId="1" applyNumberFormat="1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left" indent="1"/>
    </xf>
    <xf numFmtId="0" fontId="12" fillId="0" borderId="2" xfId="0" applyFont="1" applyFill="1" applyBorder="1" applyAlignment="1">
      <alignment horizontal="center"/>
    </xf>
    <xf numFmtId="165" fontId="12" fillId="0" borderId="2" xfId="1" applyNumberFormat="1" applyFont="1" applyFill="1" applyBorder="1" applyAlignment="1">
      <alignment horizontal="left" indent="1"/>
    </xf>
    <xf numFmtId="0" fontId="12" fillId="0" borderId="6" xfId="0" applyFont="1" applyFill="1" applyBorder="1" applyAlignment="1">
      <alignment horizontal="left" indent="1"/>
    </xf>
    <xf numFmtId="0" fontId="12" fillId="0" borderId="6" xfId="0" applyFont="1" applyFill="1" applyBorder="1" applyAlignment="1">
      <alignment horizontal="center"/>
    </xf>
    <xf numFmtId="165" fontId="12" fillId="0" borderId="6" xfId="1" applyNumberFormat="1" applyFont="1" applyFill="1" applyBorder="1" applyAlignment="1">
      <alignment horizontal="left" indent="1"/>
    </xf>
    <xf numFmtId="165" fontId="12" fillId="0" borderId="6" xfId="1" applyNumberFormat="1" applyFont="1" applyFill="1" applyBorder="1"/>
    <xf numFmtId="0" fontId="11" fillId="2" borderId="2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center" vertical="top" wrapText="1"/>
    </xf>
    <xf numFmtId="165" fontId="11" fillId="2" borderId="2" xfId="1" applyNumberFormat="1" applyFont="1" applyFill="1" applyBorder="1" applyAlignment="1">
      <alignment horizontal="center" vertical="top" wrapText="1"/>
    </xf>
    <xf numFmtId="0" fontId="6" fillId="7" borderId="7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11" fillId="8" borderId="9" xfId="0" applyFont="1" applyFill="1" applyBorder="1" applyAlignment="1">
      <alignment horizontal="center"/>
    </xf>
    <xf numFmtId="0" fontId="11" fillId="8" borderId="10" xfId="0" applyFont="1" applyFill="1" applyBorder="1" applyAlignment="1">
      <alignment horizontal="center"/>
    </xf>
    <xf numFmtId="0" fontId="11" fillId="8" borderId="1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8" borderId="8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 wrapText="1"/>
    </xf>
    <xf numFmtId="164" fontId="11" fillId="8" borderId="8" xfId="0" applyNumberFormat="1" applyFont="1" applyFill="1" applyBorder="1" applyAlignment="1">
      <alignment horizontal="center" vertical="center" wrapText="1"/>
    </xf>
    <xf numFmtId="0" fontId="11" fillId="8" borderId="8" xfId="0" applyNumberFormat="1" applyFont="1" applyFill="1" applyBorder="1" applyAlignment="1">
      <alignment horizontal="center" vertical="center"/>
    </xf>
    <xf numFmtId="0" fontId="11" fillId="8" borderId="8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tabSelected="1" workbookViewId="0">
      <selection sqref="A1:H1"/>
    </sheetView>
  </sheetViews>
  <sheetFormatPr defaultRowHeight="15"/>
  <cols>
    <col min="1" max="1" width="5.85546875" bestFit="1" customWidth="1"/>
    <col min="2" max="2" width="38.140625" customWidth="1"/>
    <col min="3" max="3" width="40.5703125" customWidth="1"/>
    <col min="4" max="4" width="21.42578125" customWidth="1"/>
    <col min="5" max="7" width="7.28515625" customWidth="1"/>
    <col min="8" max="8" width="7.42578125" customWidth="1"/>
  </cols>
  <sheetData>
    <row r="1" spans="1:8" ht="23.25">
      <c r="A1" s="67" t="s">
        <v>817</v>
      </c>
      <c r="B1" s="67"/>
      <c r="C1" s="67"/>
      <c r="D1" s="67"/>
      <c r="E1" s="67"/>
      <c r="F1" s="67"/>
      <c r="G1" s="67"/>
      <c r="H1" s="67"/>
    </row>
    <row r="2" spans="1:8" ht="23.25">
      <c r="A2" s="67" t="s">
        <v>818</v>
      </c>
      <c r="B2" s="67"/>
      <c r="C2" s="67"/>
      <c r="D2" s="67"/>
      <c r="E2" s="67"/>
      <c r="F2" s="67"/>
      <c r="G2" s="67"/>
      <c r="H2" s="67"/>
    </row>
    <row r="3" spans="1:8" ht="20.25">
      <c r="A3" s="68" t="s">
        <v>60</v>
      </c>
      <c r="B3" s="69" t="s">
        <v>801</v>
      </c>
      <c r="C3" s="70" t="s">
        <v>0</v>
      </c>
      <c r="D3" s="71" t="s">
        <v>802</v>
      </c>
      <c r="E3" s="72" t="s">
        <v>2</v>
      </c>
      <c r="F3" s="72"/>
      <c r="G3" s="72"/>
      <c r="H3" s="73" t="s">
        <v>3</v>
      </c>
    </row>
    <row r="4" spans="1:8" ht="20.25">
      <c r="A4" s="68"/>
      <c r="B4" s="69"/>
      <c r="C4" s="70"/>
      <c r="D4" s="71"/>
      <c r="E4" s="37">
        <v>2</v>
      </c>
      <c r="F4" s="37">
        <v>3</v>
      </c>
      <c r="G4" s="37">
        <v>4</v>
      </c>
      <c r="H4" s="73"/>
    </row>
    <row r="5" spans="1:8" ht="40.5">
      <c r="A5" s="32">
        <v>1</v>
      </c>
      <c r="B5" s="42" t="s">
        <v>7</v>
      </c>
      <c r="C5" s="33" t="s">
        <v>803</v>
      </c>
      <c r="D5" s="34">
        <v>45900</v>
      </c>
      <c r="E5" s="35">
        <v>2</v>
      </c>
      <c r="F5" s="35">
        <v>2</v>
      </c>
      <c r="G5" s="35">
        <v>14</v>
      </c>
      <c r="H5" s="36">
        <v>18</v>
      </c>
    </row>
    <row r="6" spans="1:8" ht="40.5">
      <c r="A6" s="32">
        <v>2</v>
      </c>
      <c r="B6" s="42" t="s">
        <v>815</v>
      </c>
      <c r="C6" s="33" t="s">
        <v>804</v>
      </c>
      <c r="D6" s="34">
        <v>45900</v>
      </c>
      <c r="E6" s="35">
        <v>0</v>
      </c>
      <c r="F6" s="35">
        <v>2</v>
      </c>
      <c r="G6" s="35">
        <v>17</v>
      </c>
      <c r="H6" s="36">
        <v>19</v>
      </c>
    </row>
    <row r="7" spans="1:8" ht="40.5">
      <c r="A7" s="32">
        <v>3</v>
      </c>
      <c r="B7" s="42" t="s">
        <v>18</v>
      </c>
      <c r="C7" s="33" t="s">
        <v>805</v>
      </c>
      <c r="D7" s="34">
        <v>45961</v>
      </c>
      <c r="E7" s="35">
        <v>0</v>
      </c>
      <c r="F7" s="35">
        <v>3</v>
      </c>
      <c r="G7" s="35">
        <v>43</v>
      </c>
      <c r="H7" s="36">
        <v>46</v>
      </c>
    </row>
    <row r="8" spans="1:8" ht="40.5">
      <c r="A8" s="32">
        <v>4</v>
      </c>
      <c r="B8" s="42" t="s">
        <v>26</v>
      </c>
      <c r="C8" s="33" t="s">
        <v>806</v>
      </c>
      <c r="D8" s="34">
        <v>45961</v>
      </c>
      <c r="E8" s="35">
        <v>3</v>
      </c>
      <c r="F8" s="35">
        <v>3</v>
      </c>
      <c r="G8" s="35">
        <v>3</v>
      </c>
      <c r="H8" s="36">
        <v>9</v>
      </c>
    </row>
    <row r="9" spans="1:8" ht="40.5">
      <c r="A9" s="32">
        <v>5</v>
      </c>
      <c r="B9" s="42" t="s">
        <v>33</v>
      </c>
      <c r="C9" s="33" t="s">
        <v>807</v>
      </c>
      <c r="D9" s="34">
        <v>45991</v>
      </c>
      <c r="E9" s="35">
        <v>0</v>
      </c>
      <c r="F9" s="35">
        <v>2</v>
      </c>
      <c r="G9" s="35">
        <v>21</v>
      </c>
      <c r="H9" s="36">
        <v>23</v>
      </c>
    </row>
    <row r="10" spans="1:8" ht="40.5">
      <c r="A10" s="32">
        <v>6</v>
      </c>
      <c r="B10" s="42" t="s">
        <v>42</v>
      </c>
      <c r="C10" s="33" t="s">
        <v>808</v>
      </c>
      <c r="D10" s="34">
        <v>45991</v>
      </c>
      <c r="E10" s="35">
        <v>1</v>
      </c>
      <c r="F10" s="35">
        <v>1</v>
      </c>
      <c r="G10" s="35">
        <v>47</v>
      </c>
      <c r="H10" s="36">
        <v>49</v>
      </c>
    </row>
    <row r="11" spans="1:8" ht="40.5">
      <c r="A11" s="32">
        <v>7</v>
      </c>
      <c r="B11" s="42" t="s">
        <v>816</v>
      </c>
      <c r="C11" s="33" t="s">
        <v>809</v>
      </c>
      <c r="D11" s="34">
        <v>45991</v>
      </c>
      <c r="E11" s="35">
        <v>1</v>
      </c>
      <c r="F11" s="35">
        <v>0</v>
      </c>
      <c r="G11" s="35">
        <v>3</v>
      </c>
      <c r="H11" s="36">
        <v>4</v>
      </c>
    </row>
    <row r="12" spans="1:8" ht="40.5">
      <c r="A12" s="32">
        <v>8</v>
      </c>
      <c r="B12" s="42" t="s">
        <v>53</v>
      </c>
      <c r="C12" s="33" t="s">
        <v>810</v>
      </c>
      <c r="D12" s="34">
        <v>45991</v>
      </c>
      <c r="E12" s="35">
        <v>1</v>
      </c>
      <c r="F12" s="35">
        <v>2</v>
      </c>
      <c r="G12" s="35">
        <v>31</v>
      </c>
      <c r="H12" s="36">
        <v>34</v>
      </c>
    </row>
    <row r="13" spans="1:8" ht="20.25">
      <c r="A13" s="64" t="s">
        <v>3</v>
      </c>
      <c r="B13" s="65"/>
      <c r="C13" s="65"/>
      <c r="D13" s="66"/>
      <c r="E13" s="38">
        <f t="shared" ref="E13:G13" si="0">SUM(E5:E12)</f>
        <v>8</v>
      </c>
      <c r="F13" s="38">
        <f t="shared" si="0"/>
        <v>15</v>
      </c>
      <c r="G13" s="38">
        <f t="shared" si="0"/>
        <v>179</v>
      </c>
      <c r="H13" s="38">
        <f>SUM(H5:H12)</f>
        <v>202</v>
      </c>
    </row>
    <row r="15" spans="1:8" ht="20.25">
      <c r="A15" s="39" t="s">
        <v>811</v>
      </c>
    </row>
    <row r="16" spans="1:8" ht="20.25">
      <c r="A16" s="40" t="s">
        <v>812</v>
      </c>
    </row>
    <row r="17" spans="1:1" ht="20.25">
      <c r="A17" s="40" t="s">
        <v>813</v>
      </c>
    </row>
    <row r="18" spans="1:1" s="41" customFormat="1" ht="20.25">
      <c r="A18" s="40" t="s">
        <v>814</v>
      </c>
    </row>
  </sheetData>
  <mergeCells count="9">
    <mergeCell ref="A13:D13"/>
    <mergeCell ref="A1:H1"/>
    <mergeCell ref="A2:H2"/>
    <mergeCell ref="A3:A4"/>
    <mergeCell ref="B3:B4"/>
    <mergeCell ref="C3:C4"/>
    <mergeCell ref="D3:D4"/>
    <mergeCell ref="E3:G3"/>
    <mergeCell ref="H3:H4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workbookViewId="0">
      <selection sqref="A1:F1"/>
    </sheetView>
  </sheetViews>
  <sheetFormatPr defaultRowHeight="20.25"/>
  <cols>
    <col min="1" max="1" width="38.28515625" style="40" customWidth="1"/>
    <col min="2" max="2" width="18.42578125" style="40" bestFit="1" customWidth="1"/>
    <col min="3" max="5" width="10.7109375" style="40" bestFit="1" customWidth="1"/>
    <col min="6" max="6" width="9.28515625" style="40" bestFit="1" customWidth="1"/>
    <col min="7" max="16384" width="9.140625" style="40"/>
  </cols>
  <sheetData>
    <row r="1" spans="1:6" ht="39.75" customHeight="1">
      <c r="A1" s="74" t="s">
        <v>819</v>
      </c>
      <c r="B1" s="75"/>
      <c r="C1" s="75"/>
      <c r="D1" s="75"/>
      <c r="E1" s="75"/>
      <c r="F1" s="75"/>
    </row>
    <row r="2" spans="1:6">
      <c r="A2" s="76" t="s">
        <v>0</v>
      </c>
      <c r="B2" s="77" t="s">
        <v>1</v>
      </c>
      <c r="C2" s="78" t="s">
        <v>2</v>
      </c>
      <c r="D2" s="79"/>
      <c r="E2" s="80"/>
      <c r="F2" s="76" t="s">
        <v>3</v>
      </c>
    </row>
    <row r="3" spans="1:6">
      <c r="A3" s="76"/>
      <c r="B3" s="77"/>
      <c r="C3" s="43" t="s">
        <v>4</v>
      </c>
      <c r="D3" s="43" t="s">
        <v>5</v>
      </c>
      <c r="E3" s="43" t="s">
        <v>6</v>
      </c>
      <c r="F3" s="76"/>
    </row>
    <row r="4" spans="1:6" ht="40.5">
      <c r="A4" s="44" t="s">
        <v>7</v>
      </c>
      <c r="B4" s="45">
        <v>45960</v>
      </c>
      <c r="C4" s="46">
        <v>2</v>
      </c>
      <c r="D4" s="46">
        <v>2</v>
      </c>
      <c r="E4" s="46">
        <v>14</v>
      </c>
      <c r="F4" s="46">
        <v>18</v>
      </c>
    </row>
    <row r="5" spans="1:6">
      <c r="A5" s="47" t="s">
        <v>8</v>
      </c>
      <c r="B5" s="48"/>
      <c r="C5" s="49">
        <v>0</v>
      </c>
      <c r="D5" s="49">
        <v>0</v>
      </c>
      <c r="E5" s="49">
        <v>1</v>
      </c>
      <c r="F5" s="49">
        <v>1</v>
      </c>
    </row>
    <row r="6" spans="1:6">
      <c r="A6" s="47" t="s">
        <v>9</v>
      </c>
      <c r="B6" s="48"/>
      <c r="C6" s="49">
        <v>0</v>
      </c>
      <c r="D6" s="49">
        <v>1</v>
      </c>
      <c r="E6" s="49">
        <v>1</v>
      </c>
      <c r="F6" s="49">
        <v>2</v>
      </c>
    </row>
    <row r="7" spans="1:6">
      <c r="A7" s="47" t="s">
        <v>10</v>
      </c>
      <c r="B7" s="48"/>
      <c r="C7" s="50">
        <v>1</v>
      </c>
      <c r="D7" s="50">
        <v>0</v>
      </c>
      <c r="E7" s="49">
        <v>1</v>
      </c>
      <c r="F7" s="49">
        <v>2</v>
      </c>
    </row>
    <row r="8" spans="1:6">
      <c r="A8" s="47" t="s">
        <v>11</v>
      </c>
      <c r="B8" s="48"/>
      <c r="C8" s="50">
        <v>0</v>
      </c>
      <c r="D8" s="49">
        <v>1</v>
      </c>
      <c r="E8" s="49">
        <v>0</v>
      </c>
      <c r="F8" s="49">
        <v>1</v>
      </c>
    </row>
    <row r="9" spans="1:6">
      <c r="A9" s="47" t="s">
        <v>12</v>
      </c>
      <c r="B9" s="48"/>
      <c r="C9" s="49">
        <v>1</v>
      </c>
      <c r="D9" s="49">
        <v>0</v>
      </c>
      <c r="E9" s="49">
        <v>6</v>
      </c>
      <c r="F9" s="49">
        <v>7</v>
      </c>
    </row>
    <row r="10" spans="1:6">
      <c r="A10" s="47" t="s">
        <v>13</v>
      </c>
      <c r="B10" s="48"/>
      <c r="C10" s="49">
        <v>0</v>
      </c>
      <c r="D10" s="49">
        <v>0</v>
      </c>
      <c r="E10" s="49">
        <v>5</v>
      </c>
      <c r="F10" s="49">
        <v>5</v>
      </c>
    </row>
    <row r="11" spans="1:6" ht="40.5">
      <c r="A11" s="44" t="s">
        <v>14</v>
      </c>
      <c r="B11" s="45">
        <v>45960</v>
      </c>
      <c r="C11" s="46">
        <v>0</v>
      </c>
      <c r="D11" s="46">
        <v>2</v>
      </c>
      <c r="E11" s="46">
        <v>17</v>
      </c>
      <c r="F11" s="46">
        <v>19</v>
      </c>
    </row>
    <row r="12" spans="1:6">
      <c r="A12" s="47" t="s">
        <v>15</v>
      </c>
      <c r="B12" s="48"/>
      <c r="C12" s="49">
        <v>0</v>
      </c>
      <c r="D12" s="49">
        <v>0</v>
      </c>
      <c r="E12" s="49">
        <v>8</v>
      </c>
      <c r="F12" s="49">
        <v>8</v>
      </c>
    </row>
    <row r="13" spans="1:6">
      <c r="A13" s="47" t="s">
        <v>16</v>
      </c>
      <c r="B13" s="48"/>
      <c r="C13" s="49">
        <v>0</v>
      </c>
      <c r="D13" s="49">
        <v>2</v>
      </c>
      <c r="E13" s="49">
        <v>1</v>
      </c>
      <c r="F13" s="49">
        <v>3</v>
      </c>
    </row>
    <row r="14" spans="1:6">
      <c r="A14" s="47" t="s">
        <v>17</v>
      </c>
      <c r="B14" s="48"/>
      <c r="C14" s="49">
        <v>0</v>
      </c>
      <c r="D14" s="49">
        <v>0</v>
      </c>
      <c r="E14" s="49">
        <v>8</v>
      </c>
      <c r="F14" s="49">
        <v>8</v>
      </c>
    </row>
    <row r="15" spans="1:6" ht="40.5">
      <c r="A15" s="44" t="s">
        <v>18</v>
      </c>
      <c r="B15" s="45">
        <v>46021</v>
      </c>
      <c r="C15" s="51">
        <v>0</v>
      </c>
      <c r="D15" s="51">
        <v>3</v>
      </c>
      <c r="E15" s="51">
        <v>43</v>
      </c>
      <c r="F15" s="51">
        <v>46</v>
      </c>
    </row>
    <row r="16" spans="1:6">
      <c r="A16" s="52" t="s">
        <v>19</v>
      </c>
      <c r="B16" s="53"/>
      <c r="C16" s="54">
        <v>0</v>
      </c>
      <c r="D16" s="50">
        <v>1</v>
      </c>
      <c r="E16" s="50">
        <v>7</v>
      </c>
      <c r="F16" s="50">
        <v>8</v>
      </c>
    </row>
    <row r="17" spans="1:6">
      <c r="A17" s="52" t="s">
        <v>20</v>
      </c>
      <c r="B17" s="53"/>
      <c r="C17" s="54">
        <v>0</v>
      </c>
      <c r="D17" s="50">
        <v>1</v>
      </c>
      <c r="E17" s="50">
        <v>14</v>
      </c>
      <c r="F17" s="50">
        <v>15</v>
      </c>
    </row>
    <row r="18" spans="1:6">
      <c r="A18" s="52" t="s">
        <v>21</v>
      </c>
      <c r="B18" s="53"/>
      <c r="C18" s="54">
        <v>0</v>
      </c>
      <c r="D18" s="50">
        <v>0</v>
      </c>
      <c r="E18" s="50">
        <v>6</v>
      </c>
      <c r="F18" s="50">
        <v>6</v>
      </c>
    </row>
    <row r="19" spans="1:6">
      <c r="A19" s="52" t="s">
        <v>22</v>
      </c>
      <c r="B19" s="53"/>
      <c r="C19" s="54">
        <v>0</v>
      </c>
      <c r="D19" s="50">
        <v>0</v>
      </c>
      <c r="E19" s="50">
        <v>1</v>
      </c>
      <c r="F19" s="50">
        <v>1</v>
      </c>
    </row>
    <row r="20" spans="1:6">
      <c r="A20" s="52" t="s">
        <v>23</v>
      </c>
      <c r="B20" s="53"/>
      <c r="C20" s="54">
        <v>0</v>
      </c>
      <c r="D20" s="50">
        <v>0</v>
      </c>
      <c r="E20" s="50">
        <v>2</v>
      </c>
      <c r="F20" s="50">
        <v>2</v>
      </c>
    </row>
    <row r="21" spans="1:6">
      <c r="A21" s="52" t="s">
        <v>24</v>
      </c>
      <c r="B21" s="53"/>
      <c r="C21" s="54">
        <v>0</v>
      </c>
      <c r="D21" s="50">
        <v>0</v>
      </c>
      <c r="E21" s="50">
        <v>5</v>
      </c>
      <c r="F21" s="50">
        <v>5</v>
      </c>
    </row>
    <row r="22" spans="1:6">
      <c r="A22" s="52" t="s">
        <v>25</v>
      </c>
      <c r="B22" s="53"/>
      <c r="C22" s="54">
        <v>0</v>
      </c>
      <c r="D22" s="50">
        <v>1</v>
      </c>
      <c r="E22" s="50">
        <v>8</v>
      </c>
      <c r="F22" s="50">
        <v>9</v>
      </c>
    </row>
    <row r="23" spans="1:6" ht="40.5">
      <c r="A23" s="44" t="s">
        <v>26</v>
      </c>
      <c r="B23" s="45">
        <v>46021</v>
      </c>
      <c r="C23" s="46">
        <v>3</v>
      </c>
      <c r="D23" s="46">
        <v>3</v>
      </c>
      <c r="E23" s="46">
        <v>3</v>
      </c>
      <c r="F23" s="46">
        <v>9</v>
      </c>
    </row>
    <row r="24" spans="1:6">
      <c r="A24" s="52" t="s">
        <v>27</v>
      </c>
      <c r="B24" s="53"/>
      <c r="C24" s="54">
        <v>0</v>
      </c>
      <c r="D24" s="50">
        <v>1</v>
      </c>
      <c r="E24" s="50">
        <v>0</v>
      </c>
      <c r="F24" s="50">
        <v>1</v>
      </c>
    </row>
    <row r="25" spans="1:6">
      <c r="A25" s="52" t="s">
        <v>28</v>
      </c>
      <c r="B25" s="53"/>
      <c r="C25" s="54">
        <v>0</v>
      </c>
      <c r="D25" s="50">
        <v>0</v>
      </c>
      <c r="E25" s="50">
        <v>1</v>
      </c>
      <c r="F25" s="50">
        <v>1</v>
      </c>
    </row>
    <row r="26" spans="1:6">
      <c r="A26" s="52" t="s">
        <v>29</v>
      </c>
      <c r="B26" s="53"/>
      <c r="C26" s="54">
        <v>2</v>
      </c>
      <c r="D26" s="50">
        <v>1</v>
      </c>
      <c r="E26" s="50">
        <v>1</v>
      </c>
      <c r="F26" s="50">
        <v>4</v>
      </c>
    </row>
    <row r="27" spans="1:6">
      <c r="A27" s="52" t="s">
        <v>30</v>
      </c>
      <c r="B27" s="53"/>
      <c r="C27" s="54">
        <v>0</v>
      </c>
      <c r="D27" s="50">
        <v>0</v>
      </c>
      <c r="E27" s="50">
        <v>1</v>
      </c>
      <c r="F27" s="50">
        <v>1</v>
      </c>
    </row>
    <row r="28" spans="1:6">
      <c r="A28" s="52" t="s">
        <v>31</v>
      </c>
      <c r="B28" s="53"/>
      <c r="C28" s="54">
        <v>0</v>
      </c>
      <c r="D28" s="50">
        <v>1</v>
      </c>
      <c r="E28" s="50">
        <v>0</v>
      </c>
      <c r="F28" s="50">
        <v>1</v>
      </c>
    </row>
    <row r="29" spans="1:6">
      <c r="A29" s="52" t="s">
        <v>32</v>
      </c>
      <c r="B29" s="53"/>
      <c r="C29" s="54">
        <v>1</v>
      </c>
      <c r="D29" s="50">
        <v>0</v>
      </c>
      <c r="E29" s="50">
        <v>0</v>
      </c>
      <c r="F29" s="50">
        <v>1</v>
      </c>
    </row>
    <row r="30" spans="1:6" ht="40.5">
      <c r="A30" s="44" t="s">
        <v>33</v>
      </c>
      <c r="B30" s="45">
        <v>46051</v>
      </c>
      <c r="C30" s="46">
        <v>0</v>
      </c>
      <c r="D30" s="46">
        <v>2</v>
      </c>
      <c r="E30" s="46">
        <v>21</v>
      </c>
      <c r="F30" s="46">
        <v>23</v>
      </c>
    </row>
    <row r="31" spans="1:6">
      <c r="A31" s="52" t="s">
        <v>34</v>
      </c>
      <c r="B31" s="53"/>
      <c r="C31" s="54">
        <v>0</v>
      </c>
      <c r="D31" s="50">
        <v>1</v>
      </c>
      <c r="E31" s="50">
        <v>2</v>
      </c>
      <c r="F31" s="50">
        <v>3</v>
      </c>
    </row>
    <row r="32" spans="1:6">
      <c r="A32" s="52" t="s">
        <v>35</v>
      </c>
      <c r="B32" s="53"/>
      <c r="C32" s="54">
        <v>0</v>
      </c>
      <c r="D32" s="50">
        <v>0</v>
      </c>
      <c r="E32" s="50">
        <v>1</v>
      </c>
      <c r="F32" s="50">
        <v>1</v>
      </c>
    </row>
    <row r="33" spans="1:6">
      <c r="A33" s="52" t="s">
        <v>36</v>
      </c>
      <c r="B33" s="53"/>
      <c r="C33" s="54">
        <v>0</v>
      </c>
      <c r="D33" s="50">
        <v>0</v>
      </c>
      <c r="E33" s="50">
        <v>1</v>
      </c>
      <c r="F33" s="50">
        <v>1</v>
      </c>
    </row>
    <row r="34" spans="1:6">
      <c r="A34" s="52" t="s">
        <v>37</v>
      </c>
      <c r="B34" s="53"/>
      <c r="C34" s="54">
        <v>0</v>
      </c>
      <c r="D34" s="50">
        <v>1</v>
      </c>
      <c r="E34" s="50">
        <v>0</v>
      </c>
      <c r="F34" s="50">
        <v>1</v>
      </c>
    </row>
    <row r="35" spans="1:6">
      <c r="A35" s="52" t="s">
        <v>38</v>
      </c>
      <c r="B35" s="53"/>
      <c r="C35" s="54">
        <v>0</v>
      </c>
      <c r="D35" s="50">
        <v>0</v>
      </c>
      <c r="E35" s="50">
        <v>4</v>
      </c>
      <c r="F35" s="50">
        <v>4</v>
      </c>
    </row>
    <row r="36" spans="1:6">
      <c r="A36" s="52" t="s">
        <v>39</v>
      </c>
      <c r="B36" s="53"/>
      <c r="C36" s="54">
        <v>0</v>
      </c>
      <c r="D36" s="50">
        <v>0</v>
      </c>
      <c r="E36" s="50">
        <v>3</v>
      </c>
      <c r="F36" s="50">
        <v>3</v>
      </c>
    </row>
    <row r="37" spans="1:6">
      <c r="A37" s="52" t="s">
        <v>40</v>
      </c>
      <c r="B37" s="53"/>
      <c r="C37" s="54">
        <v>0</v>
      </c>
      <c r="D37" s="50">
        <v>0</v>
      </c>
      <c r="E37" s="50">
        <v>1</v>
      </c>
      <c r="F37" s="50">
        <v>1</v>
      </c>
    </row>
    <row r="38" spans="1:6">
      <c r="A38" s="52" t="s">
        <v>41</v>
      </c>
      <c r="B38" s="53"/>
      <c r="C38" s="54">
        <v>0</v>
      </c>
      <c r="D38" s="50">
        <v>0</v>
      </c>
      <c r="E38" s="50">
        <v>9</v>
      </c>
      <c r="F38" s="50">
        <v>9</v>
      </c>
    </row>
    <row r="39" spans="1:6" ht="40.5">
      <c r="A39" s="44" t="s">
        <v>42</v>
      </c>
      <c r="B39" s="45">
        <v>46051</v>
      </c>
      <c r="C39" s="46">
        <v>1</v>
      </c>
      <c r="D39" s="46">
        <v>1</v>
      </c>
      <c r="E39" s="46">
        <v>47</v>
      </c>
      <c r="F39" s="46">
        <v>49</v>
      </c>
    </row>
    <row r="40" spans="1:6">
      <c r="A40" s="52" t="s">
        <v>43</v>
      </c>
      <c r="B40" s="53"/>
      <c r="C40" s="54">
        <v>0</v>
      </c>
      <c r="D40" s="50">
        <v>0</v>
      </c>
      <c r="E40" s="50">
        <v>3</v>
      </c>
      <c r="F40" s="50">
        <v>3</v>
      </c>
    </row>
    <row r="41" spans="1:6">
      <c r="A41" s="52" t="s">
        <v>44</v>
      </c>
      <c r="B41" s="53"/>
      <c r="C41" s="54">
        <v>0</v>
      </c>
      <c r="D41" s="50">
        <v>0</v>
      </c>
      <c r="E41" s="50">
        <v>1</v>
      </c>
      <c r="F41" s="50">
        <v>1</v>
      </c>
    </row>
    <row r="42" spans="1:6">
      <c r="A42" s="52" t="s">
        <v>45</v>
      </c>
      <c r="B42" s="53"/>
      <c r="C42" s="54">
        <v>1</v>
      </c>
      <c r="D42" s="50">
        <v>0</v>
      </c>
      <c r="E42" s="50">
        <v>12</v>
      </c>
      <c r="F42" s="50">
        <v>13</v>
      </c>
    </row>
    <row r="43" spans="1:6">
      <c r="A43" s="52" t="s">
        <v>46</v>
      </c>
      <c r="B43" s="53"/>
      <c r="C43" s="54">
        <v>0</v>
      </c>
      <c r="D43" s="50">
        <v>0</v>
      </c>
      <c r="E43" s="50">
        <v>19</v>
      </c>
      <c r="F43" s="50">
        <v>19</v>
      </c>
    </row>
    <row r="44" spans="1:6">
      <c r="A44" s="52" t="s">
        <v>47</v>
      </c>
      <c r="B44" s="53"/>
      <c r="C44" s="54">
        <v>0</v>
      </c>
      <c r="D44" s="50">
        <v>0</v>
      </c>
      <c r="E44" s="50">
        <v>11</v>
      </c>
      <c r="F44" s="50">
        <v>11</v>
      </c>
    </row>
    <row r="45" spans="1:6">
      <c r="A45" s="52" t="s">
        <v>48</v>
      </c>
      <c r="B45" s="53"/>
      <c r="C45" s="54">
        <v>0</v>
      </c>
      <c r="D45" s="50">
        <v>1</v>
      </c>
      <c r="E45" s="50">
        <v>1</v>
      </c>
      <c r="F45" s="50">
        <v>2</v>
      </c>
    </row>
    <row r="46" spans="1:6" ht="40.5">
      <c r="A46" s="44" t="s">
        <v>49</v>
      </c>
      <c r="B46" s="45">
        <v>46051</v>
      </c>
      <c r="C46" s="46">
        <v>1</v>
      </c>
      <c r="D46" s="46">
        <v>0</v>
      </c>
      <c r="E46" s="46">
        <v>3</v>
      </c>
      <c r="F46" s="46">
        <v>4</v>
      </c>
    </row>
    <row r="47" spans="1:6">
      <c r="A47" s="52" t="s">
        <v>50</v>
      </c>
      <c r="B47" s="53"/>
      <c r="C47" s="54">
        <v>1</v>
      </c>
      <c r="D47" s="50">
        <v>0</v>
      </c>
      <c r="E47" s="50">
        <v>0</v>
      </c>
      <c r="F47" s="50">
        <v>1</v>
      </c>
    </row>
    <row r="48" spans="1:6">
      <c r="A48" s="52" t="s">
        <v>51</v>
      </c>
      <c r="B48" s="53"/>
      <c r="C48" s="54">
        <v>0</v>
      </c>
      <c r="D48" s="50">
        <v>0</v>
      </c>
      <c r="E48" s="50">
        <v>1</v>
      </c>
      <c r="F48" s="50">
        <v>1</v>
      </c>
    </row>
    <row r="49" spans="1:6">
      <c r="A49" s="52" t="s">
        <v>52</v>
      </c>
      <c r="B49" s="53"/>
      <c r="C49" s="54">
        <v>0</v>
      </c>
      <c r="D49" s="50">
        <v>0</v>
      </c>
      <c r="E49" s="50">
        <v>2</v>
      </c>
      <c r="F49" s="50">
        <v>2</v>
      </c>
    </row>
    <row r="50" spans="1:6" ht="60.75">
      <c r="A50" s="44" t="s">
        <v>53</v>
      </c>
      <c r="B50" s="45">
        <v>46051</v>
      </c>
      <c r="C50" s="46">
        <v>1</v>
      </c>
      <c r="D50" s="46">
        <v>2</v>
      </c>
      <c r="E50" s="46">
        <v>31</v>
      </c>
      <c r="F50" s="46">
        <v>34</v>
      </c>
    </row>
    <row r="51" spans="1:6">
      <c r="A51" s="52" t="s">
        <v>54</v>
      </c>
      <c r="B51" s="53"/>
      <c r="C51" s="54">
        <v>1</v>
      </c>
      <c r="D51" s="50">
        <v>0</v>
      </c>
      <c r="E51" s="50">
        <v>8</v>
      </c>
      <c r="F51" s="50">
        <v>9</v>
      </c>
    </row>
    <row r="52" spans="1:6">
      <c r="A52" s="52" t="s">
        <v>55</v>
      </c>
      <c r="B52" s="53"/>
      <c r="C52" s="54">
        <v>0</v>
      </c>
      <c r="D52" s="50">
        <v>0</v>
      </c>
      <c r="E52" s="50">
        <v>10</v>
      </c>
      <c r="F52" s="50">
        <v>10</v>
      </c>
    </row>
    <row r="53" spans="1:6">
      <c r="A53" s="52" t="s">
        <v>56</v>
      </c>
      <c r="B53" s="53"/>
      <c r="C53" s="54">
        <v>0</v>
      </c>
      <c r="D53" s="50">
        <v>1</v>
      </c>
      <c r="E53" s="50">
        <v>10</v>
      </c>
      <c r="F53" s="50">
        <v>11</v>
      </c>
    </row>
    <row r="54" spans="1:6">
      <c r="A54" s="52" t="s">
        <v>57</v>
      </c>
      <c r="B54" s="53"/>
      <c r="C54" s="54">
        <v>0</v>
      </c>
      <c r="D54" s="50">
        <v>0</v>
      </c>
      <c r="E54" s="50">
        <v>2</v>
      </c>
      <c r="F54" s="50">
        <v>2</v>
      </c>
    </row>
    <row r="55" spans="1:6">
      <c r="A55" s="55" t="s">
        <v>58</v>
      </c>
      <c r="B55" s="56"/>
      <c r="C55" s="57">
        <v>0</v>
      </c>
      <c r="D55" s="58">
        <v>1</v>
      </c>
      <c r="E55" s="58">
        <v>1</v>
      </c>
      <c r="F55" s="58">
        <v>2</v>
      </c>
    </row>
    <row r="56" spans="1:6">
      <c r="A56" s="59" t="s">
        <v>59</v>
      </c>
      <c r="B56" s="60"/>
      <c r="C56" s="61">
        <f>C4+C11+C15+C23+C30+C39+C46+C50</f>
        <v>8</v>
      </c>
      <c r="D56" s="61">
        <f t="shared" ref="D56:F56" si="0">D4+D11+D15+D23+D30+D39+D46+D50</f>
        <v>15</v>
      </c>
      <c r="E56" s="61">
        <f t="shared" si="0"/>
        <v>179</v>
      </c>
      <c r="F56" s="61">
        <f t="shared" si="0"/>
        <v>202</v>
      </c>
    </row>
    <row r="58" spans="1:6">
      <c r="A58" s="39" t="s">
        <v>811</v>
      </c>
    </row>
    <row r="59" spans="1:6">
      <c r="A59" s="40" t="s">
        <v>812</v>
      </c>
    </row>
    <row r="60" spans="1:6">
      <c r="A60" s="40" t="s">
        <v>813</v>
      </c>
    </row>
    <row r="61" spans="1:6">
      <c r="A61" s="40" t="s">
        <v>814</v>
      </c>
    </row>
  </sheetData>
  <mergeCells count="5">
    <mergeCell ref="A1:F1"/>
    <mergeCell ref="A2:A3"/>
    <mergeCell ref="B2:B3"/>
    <mergeCell ref="C2:E2"/>
    <mergeCell ref="F2:F3"/>
  </mergeCells>
  <pageMargins left="0.31496062992125984" right="0.31496062992125984" top="0.35433070866141736" bottom="0.35433070866141736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showGridLines="0" workbookViewId="0">
      <selection sqref="A1:L1"/>
    </sheetView>
  </sheetViews>
  <sheetFormatPr defaultRowHeight="15"/>
  <cols>
    <col min="1" max="1" width="5.28515625" bestFit="1" customWidth="1"/>
    <col min="2" max="2" width="9" bestFit="1" customWidth="1"/>
    <col min="3" max="3" width="6.5703125" bestFit="1" customWidth="1"/>
    <col min="4" max="4" width="19.28515625" bestFit="1" customWidth="1"/>
    <col min="5" max="5" width="12.5703125" bestFit="1" customWidth="1"/>
    <col min="6" max="6" width="13.85546875" bestFit="1" customWidth="1"/>
    <col min="7" max="7" width="12.28515625" bestFit="1" customWidth="1"/>
    <col min="8" max="8" width="35.5703125" bestFit="1" customWidth="1"/>
    <col min="9" max="9" width="8" bestFit="1" customWidth="1"/>
    <col min="10" max="10" width="58.7109375" bestFit="1" customWidth="1"/>
    <col min="11" max="11" width="6.140625" bestFit="1" customWidth="1"/>
    <col min="12" max="12" width="14.28515625" bestFit="1" customWidth="1"/>
  </cols>
  <sheetData>
    <row r="1" spans="1:12" ht="23.25">
      <c r="A1" s="81" t="s">
        <v>820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56.25">
      <c r="A2" s="1" t="s">
        <v>60</v>
      </c>
      <c r="B2" s="1" t="s">
        <v>61</v>
      </c>
      <c r="C2" s="2" t="s">
        <v>62</v>
      </c>
      <c r="D2" s="1" t="s">
        <v>63</v>
      </c>
      <c r="E2" s="1" t="s">
        <v>64</v>
      </c>
      <c r="F2" s="1" t="s">
        <v>65</v>
      </c>
      <c r="G2" s="1" t="s">
        <v>0</v>
      </c>
      <c r="H2" s="3" t="s">
        <v>66</v>
      </c>
      <c r="I2" s="4" t="s">
        <v>67</v>
      </c>
      <c r="J2" s="1" t="s">
        <v>68</v>
      </c>
      <c r="K2" s="5" t="s">
        <v>69</v>
      </c>
      <c r="L2" s="6" t="s">
        <v>70</v>
      </c>
    </row>
    <row r="3" spans="1:12" ht="18.75">
      <c r="A3" s="7">
        <v>1</v>
      </c>
      <c r="B3" s="8">
        <v>35080301</v>
      </c>
      <c r="C3" s="8">
        <v>2</v>
      </c>
      <c r="D3" s="9" t="s">
        <v>71</v>
      </c>
      <c r="E3" s="9" t="s">
        <v>72</v>
      </c>
      <c r="F3" s="9" t="s">
        <v>73</v>
      </c>
      <c r="G3" s="9" t="s">
        <v>10</v>
      </c>
      <c r="H3" s="10" t="s">
        <v>74</v>
      </c>
      <c r="I3" s="8" t="s">
        <v>75</v>
      </c>
      <c r="J3" s="10" t="s">
        <v>76</v>
      </c>
      <c r="K3" s="8">
        <v>12</v>
      </c>
      <c r="L3" s="11">
        <v>45960</v>
      </c>
    </row>
    <row r="4" spans="1:12" ht="18.75">
      <c r="A4" s="12">
        <v>2</v>
      </c>
      <c r="B4" s="13">
        <v>33080907</v>
      </c>
      <c r="C4" s="13">
        <v>2</v>
      </c>
      <c r="D4" s="14" t="s">
        <v>77</v>
      </c>
      <c r="E4" s="14" t="s">
        <v>78</v>
      </c>
      <c r="F4" s="14" t="s">
        <v>79</v>
      </c>
      <c r="G4" s="14" t="s">
        <v>12</v>
      </c>
      <c r="H4" s="15" t="s">
        <v>80</v>
      </c>
      <c r="I4" s="13" t="s">
        <v>75</v>
      </c>
      <c r="J4" s="15" t="s">
        <v>76</v>
      </c>
      <c r="K4" s="13">
        <v>12</v>
      </c>
      <c r="L4" s="11">
        <v>45960</v>
      </c>
    </row>
    <row r="5" spans="1:12" ht="18.75">
      <c r="A5" s="7">
        <v>3</v>
      </c>
      <c r="B5" s="13">
        <v>20100405</v>
      </c>
      <c r="C5" s="13">
        <v>2</v>
      </c>
      <c r="D5" s="14" t="s">
        <v>81</v>
      </c>
      <c r="E5" s="14" t="s">
        <v>82</v>
      </c>
      <c r="F5" s="14" t="s">
        <v>83</v>
      </c>
      <c r="G5" s="14" t="s">
        <v>29</v>
      </c>
      <c r="H5" s="15" t="s">
        <v>84</v>
      </c>
      <c r="I5" s="13" t="s">
        <v>85</v>
      </c>
      <c r="J5" s="15" t="s">
        <v>86</v>
      </c>
      <c r="K5" s="13">
        <v>12</v>
      </c>
      <c r="L5" s="16">
        <v>46021</v>
      </c>
    </row>
    <row r="6" spans="1:12" ht="18.75">
      <c r="A6" s="12">
        <v>4</v>
      </c>
      <c r="B6" s="13">
        <v>20030502</v>
      </c>
      <c r="C6" s="13">
        <v>2</v>
      </c>
      <c r="D6" s="14" t="s">
        <v>87</v>
      </c>
      <c r="E6" s="14" t="s">
        <v>88</v>
      </c>
      <c r="F6" s="14" t="s">
        <v>89</v>
      </c>
      <c r="G6" s="14" t="s">
        <v>29</v>
      </c>
      <c r="H6" s="15" t="s">
        <v>90</v>
      </c>
      <c r="I6" s="13" t="s">
        <v>85</v>
      </c>
      <c r="J6" s="15" t="s">
        <v>86</v>
      </c>
      <c r="K6" s="13">
        <v>12</v>
      </c>
      <c r="L6" s="16">
        <v>46021</v>
      </c>
    </row>
    <row r="7" spans="1:12" ht="18.75">
      <c r="A7" s="7">
        <v>5</v>
      </c>
      <c r="B7" s="13">
        <v>27010209</v>
      </c>
      <c r="C7" s="13">
        <v>2</v>
      </c>
      <c r="D7" s="14" t="s">
        <v>91</v>
      </c>
      <c r="E7" s="14" t="s">
        <v>92</v>
      </c>
      <c r="F7" s="14" t="s">
        <v>93</v>
      </c>
      <c r="G7" s="14" t="s">
        <v>32</v>
      </c>
      <c r="H7" s="15" t="s">
        <v>94</v>
      </c>
      <c r="I7" s="13" t="s">
        <v>95</v>
      </c>
      <c r="J7" s="15" t="s">
        <v>86</v>
      </c>
      <c r="K7" s="13">
        <v>12</v>
      </c>
      <c r="L7" s="16">
        <v>46021</v>
      </c>
    </row>
    <row r="8" spans="1:12" ht="18.75">
      <c r="A8" s="12">
        <v>6</v>
      </c>
      <c r="B8" s="13">
        <v>81011601</v>
      </c>
      <c r="C8" s="13">
        <v>2</v>
      </c>
      <c r="D8" s="14" t="s">
        <v>96</v>
      </c>
      <c r="E8" s="14" t="s">
        <v>97</v>
      </c>
      <c r="F8" s="14" t="s">
        <v>98</v>
      </c>
      <c r="G8" s="14" t="s">
        <v>54</v>
      </c>
      <c r="H8" s="15" t="s">
        <v>99</v>
      </c>
      <c r="I8" s="13" t="s">
        <v>100</v>
      </c>
      <c r="J8" s="15" t="s">
        <v>101</v>
      </c>
      <c r="K8" s="13">
        <v>12</v>
      </c>
      <c r="L8" s="17">
        <v>46051</v>
      </c>
    </row>
    <row r="9" spans="1:12" ht="18.75">
      <c r="A9" s="7">
        <v>7</v>
      </c>
      <c r="B9" s="13">
        <v>86030408</v>
      </c>
      <c r="C9" s="13">
        <v>2</v>
      </c>
      <c r="D9" s="14" t="s">
        <v>102</v>
      </c>
      <c r="E9" s="14" t="s">
        <v>103</v>
      </c>
      <c r="F9" s="14" t="s">
        <v>104</v>
      </c>
      <c r="G9" s="14" t="s">
        <v>50</v>
      </c>
      <c r="H9" s="15" t="s">
        <v>105</v>
      </c>
      <c r="I9" s="13" t="s">
        <v>106</v>
      </c>
      <c r="J9" s="15" t="s">
        <v>107</v>
      </c>
      <c r="K9" s="13">
        <v>12</v>
      </c>
      <c r="L9" s="17">
        <v>46051</v>
      </c>
    </row>
    <row r="10" spans="1:12" ht="18.75">
      <c r="A10" s="12">
        <v>8</v>
      </c>
      <c r="B10" s="13">
        <v>42090303</v>
      </c>
      <c r="C10" s="13">
        <v>2</v>
      </c>
      <c r="D10" s="14" t="s">
        <v>108</v>
      </c>
      <c r="E10" s="14" t="s">
        <v>109</v>
      </c>
      <c r="F10" s="14" t="s">
        <v>110</v>
      </c>
      <c r="G10" s="14" t="s">
        <v>45</v>
      </c>
      <c r="H10" s="15" t="s">
        <v>111</v>
      </c>
      <c r="I10" s="13" t="s">
        <v>112</v>
      </c>
      <c r="J10" s="15" t="s">
        <v>113</v>
      </c>
      <c r="K10" s="13">
        <v>12</v>
      </c>
      <c r="L10" s="17">
        <v>46051</v>
      </c>
    </row>
    <row r="11" spans="1:12" ht="18.75">
      <c r="A11" s="62">
        <v>9</v>
      </c>
      <c r="B11" s="19">
        <v>36090222</v>
      </c>
      <c r="C11" s="19">
        <v>3</v>
      </c>
      <c r="D11" s="20" t="s">
        <v>114</v>
      </c>
      <c r="E11" s="20" t="s">
        <v>115</v>
      </c>
      <c r="F11" s="20" t="s">
        <v>116</v>
      </c>
      <c r="G11" s="20" t="s">
        <v>16</v>
      </c>
      <c r="H11" s="21" t="s">
        <v>117</v>
      </c>
      <c r="I11" s="19" t="s">
        <v>118</v>
      </c>
      <c r="J11" s="21" t="s">
        <v>119</v>
      </c>
      <c r="K11" s="19">
        <v>11</v>
      </c>
      <c r="L11" s="22">
        <v>45960</v>
      </c>
    </row>
    <row r="12" spans="1:12" ht="18.75">
      <c r="A12" s="18">
        <v>10</v>
      </c>
      <c r="B12" s="19">
        <v>36110301</v>
      </c>
      <c r="C12" s="19">
        <v>3</v>
      </c>
      <c r="D12" s="20" t="s">
        <v>120</v>
      </c>
      <c r="E12" s="20" t="s">
        <v>121</v>
      </c>
      <c r="F12" s="20" t="s">
        <v>122</v>
      </c>
      <c r="G12" s="20" t="s">
        <v>16</v>
      </c>
      <c r="H12" s="21" t="s">
        <v>123</v>
      </c>
      <c r="I12" s="19" t="s">
        <v>118</v>
      </c>
      <c r="J12" s="21" t="s">
        <v>119</v>
      </c>
      <c r="K12" s="19">
        <v>11</v>
      </c>
      <c r="L12" s="22">
        <v>45960</v>
      </c>
    </row>
    <row r="13" spans="1:12" ht="18.75">
      <c r="A13" s="62">
        <v>11</v>
      </c>
      <c r="B13" s="19">
        <v>44120313</v>
      </c>
      <c r="C13" s="19">
        <v>3</v>
      </c>
      <c r="D13" s="20" t="s">
        <v>124</v>
      </c>
      <c r="E13" s="20" t="s">
        <v>125</v>
      </c>
      <c r="F13" s="20" t="s">
        <v>126</v>
      </c>
      <c r="G13" s="20" t="s">
        <v>9</v>
      </c>
      <c r="H13" s="21" t="s">
        <v>127</v>
      </c>
      <c r="I13" s="19" t="s">
        <v>128</v>
      </c>
      <c r="J13" s="21" t="s">
        <v>76</v>
      </c>
      <c r="K13" s="19">
        <v>11</v>
      </c>
      <c r="L13" s="22">
        <v>45960</v>
      </c>
    </row>
    <row r="14" spans="1:12" ht="18.75">
      <c r="A14" s="18">
        <v>12</v>
      </c>
      <c r="B14" s="19">
        <v>45090309</v>
      </c>
      <c r="C14" s="19">
        <v>3</v>
      </c>
      <c r="D14" s="20" t="s">
        <v>129</v>
      </c>
      <c r="E14" s="20" t="s">
        <v>130</v>
      </c>
      <c r="F14" s="20" t="s">
        <v>131</v>
      </c>
      <c r="G14" s="20" t="s">
        <v>11</v>
      </c>
      <c r="H14" s="21" t="s">
        <v>132</v>
      </c>
      <c r="I14" s="19" t="s">
        <v>128</v>
      </c>
      <c r="J14" s="21" t="s">
        <v>76</v>
      </c>
      <c r="K14" s="19">
        <v>11</v>
      </c>
      <c r="L14" s="22">
        <v>45960</v>
      </c>
    </row>
    <row r="15" spans="1:12" ht="18.75">
      <c r="A15" s="62">
        <v>13</v>
      </c>
      <c r="B15" s="19">
        <v>22070309</v>
      </c>
      <c r="C15" s="19">
        <v>3</v>
      </c>
      <c r="D15" s="20" t="s">
        <v>133</v>
      </c>
      <c r="E15" s="20" t="s">
        <v>134</v>
      </c>
      <c r="F15" s="20" t="s">
        <v>135</v>
      </c>
      <c r="G15" s="20" t="s">
        <v>27</v>
      </c>
      <c r="H15" s="21" t="s">
        <v>136</v>
      </c>
      <c r="I15" s="19" t="s">
        <v>85</v>
      </c>
      <c r="J15" s="21" t="s">
        <v>86</v>
      </c>
      <c r="K15" s="19">
        <v>11</v>
      </c>
      <c r="L15" s="23">
        <v>46021</v>
      </c>
    </row>
    <row r="16" spans="1:12" ht="18.75">
      <c r="A16" s="18">
        <v>14</v>
      </c>
      <c r="B16" s="19">
        <v>20070804</v>
      </c>
      <c r="C16" s="19">
        <v>3</v>
      </c>
      <c r="D16" s="20" t="s">
        <v>137</v>
      </c>
      <c r="E16" s="20" t="s">
        <v>138</v>
      </c>
      <c r="F16" s="20" t="s">
        <v>139</v>
      </c>
      <c r="G16" s="20" t="s">
        <v>29</v>
      </c>
      <c r="H16" s="21" t="s">
        <v>140</v>
      </c>
      <c r="I16" s="19" t="s">
        <v>85</v>
      </c>
      <c r="J16" s="21" t="s">
        <v>86</v>
      </c>
      <c r="K16" s="19">
        <v>11</v>
      </c>
      <c r="L16" s="23">
        <v>46021</v>
      </c>
    </row>
    <row r="17" spans="1:12" ht="18.75">
      <c r="A17" s="62">
        <v>15</v>
      </c>
      <c r="B17" s="19">
        <v>57060216</v>
      </c>
      <c r="C17" s="19">
        <v>3</v>
      </c>
      <c r="D17" s="20" t="s">
        <v>141</v>
      </c>
      <c r="E17" s="20" t="s">
        <v>142</v>
      </c>
      <c r="F17" s="20" t="s">
        <v>143</v>
      </c>
      <c r="G17" s="20" t="s">
        <v>19</v>
      </c>
      <c r="H17" s="21" t="s">
        <v>144</v>
      </c>
      <c r="I17" s="19" t="s">
        <v>145</v>
      </c>
      <c r="J17" s="21" t="s">
        <v>146</v>
      </c>
      <c r="K17" s="19">
        <v>11</v>
      </c>
      <c r="L17" s="23">
        <v>46021</v>
      </c>
    </row>
    <row r="18" spans="1:12" ht="18.75">
      <c r="A18" s="18">
        <v>16</v>
      </c>
      <c r="B18" s="19">
        <v>50040701</v>
      </c>
      <c r="C18" s="19">
        <v>3</v>
      </c>
      <c r="D18" s="20" t="s">
        <v>147</v>
      </c>
      <c r="E18" s="20" t="s">
        <v>148</v>
      </c>
      <c r="F18" s="20" t="s">
        <v>149</v>
      </c>
      <c r="G18" s="20" t="s">
        <v>20</v>
      </c>
      <c r="H18" s="21" t="s">
        <v>150</v>
      </c>
      <c r="I18" s="19" t="s">
        <v>151</v>
      </c>
      <c r="J18" s="21" t="s">
        <v>146</v>
      </c>
      <c r="K18" s="19">
        <v>11</v>
      </c>
      <c r="L18" s="23">
        <v>46021</v>
      </c>
    </row>
    <row r="19" spans="1:12" ht="18.75">
      <c r="A19" s="62">
        <v>17</v>
      </c>
      <c r="B19" s="19">
        <v>16061502</v>
      </c>
      <c r="C19" s="19">
        <v>3</v>
      </c>
      <c r="D19" s="20" t="s">
        <v>152</v>
      </c>
      <c r="E19" s="20" t="s">
        <v>153</v>
      </c>
      <c r="F19" s="20" t="s">
        <v>154</v>
      </c>
      <c r="G19" s="20" t="s">
        <v>31</v>
      </c>
      <c r="H19" s="21" t="s">
        <v>155</v>
      </c>
      <c r="I19" s="19" t="s">
        <v>156</v>
      </c>
      <c r="J19" s="21" t="s">
        <v>86</v>
      </c>
      <c r="K19" s="19">
        <v>11</v>
      </c>
      <c r="L19" s="23">
        <v>46021</v>
      </c>
    </row>
    <row r="20" spans="1:12" ht="18.75">
      <c r="A20" s="18">
        <v>18</v>
      </c>
      <c r="B20" s="19">
        <v>51070119</v>
      </c>
      <c r="C20" s="19">
        <v>3</v>
      </c>
      <c r="D20" s="20" t="s">
        <v>157</v>
      </c>
      <c r="E20" s="20" t="s">
        <v>158</v>
      </c>
      <c r="F20" s="20" t="s">
        <v>158</v>
      </c>
      <c r="G20" s="20" t="s">
        <v>25</v>
      </c>
      <c r="H20" s="21" t="s">
        <v>159</v>
      </c>
      <c r="I20" s="19" t="s">
        <v>151</v>
      </c>
      <c r="J20" s="21" t="s">
        <v>146</v>
      </c>
      <c r="K20" s="19">
        <v>11</v>
      </c>
      <c r="L20" s="23">
        <v>46021</v>
      </c>
    </row>
    <row r="21" spans="1:12" ht="18.75">
      <c r="A21" s="62">
        <v>19</v>
      </c>
      <c r="B21" s="19">
        <v>62070206</v>
      </c>
      <c r="C21" s="19">
        <v>3</v>
      </c>
      <c r="D21" s="20" t="s">
        <v>160</v>
      </c>
      <c r="E21" s="20" t="s">
        <v>161</v>
      </c>
      <c r="F21" s="20" t="s">
        <v>162</v>
      </c>
      <c r="G21" s="20" t="s">
        <v>34</v>
      </c>
      <c r="H21" s="21" t="s">
        <v>163</v>
      </c>
      <c r="I21" s="19" t="s">
        <v>164</v>
      </c>
      <c r="J21" s="21" t="s">
        <v>165</v>
      </c>
      <c r="K21" s="19">
        <v>11</v>
      </c>
      <c r="L21" s="24">
        <v>46051</v>
      </c>
    </row>
    <row r="22" spans="1:12" ht="18.75">
      <c r="A22" s="18">
        <v>20</v>
      </c>
      <c r="B22" s="19">
        <v>80190604</v>
      </c>
      <c r="C22" s="19">
        <v>3</v>
      </c>
      <c r="D22" s="20" t="s">
        <v>166</v>
      </c>
      <c r="E22" s="20" t="s">
        <v>167</v>
      </c>
      <c r="F22" s="20" t="s">
        <v>168</v>
      </c>
      <c r="G22" s="20" t="s">
        <v>56</v>
      </c>
      <c r="H22" s="21" t="s">
        <v>169</v>
      </c>
      <c r="I22" s="19" t="s">
        <v>170</v>
      </c>
      <c r="J22" s="21" t="s">
        <v>101</v>
      </c>
      <c r="K22" s="19">
        <v>11</v>
      </c>
      <c r="L22" s="24">
        <v>46051</v>
      </c>
    </row>
    <row r="23" spans="1:12" ht="18.75">
      <c r="A23" s="62">
        <v>21</v>
      </c>
      <c r="B23" s="19">
        <v>66011303</v>
      </c>
      <c r="C23" s="19">
        <v>3</v>
      </c>
      <c r="D23" s="20" t="s">
        <v>171</v>
      </c>
      <c r="E23" s="20" t="s">
        <v>172</v>
      </c>
      <c r="F23" s="20" t="s">
        <v>173</v>
      </c>
      <c r="G23" s="20" t="s">
        <v>37</v>
      </c>
      <c r="H23" s="21" t="s">
        <v>174</v>
      </c>
      <c r="I23" s="19" t="s">
        <v>164</v>
      </c>
      <c r="J23" s="21" t="s">
        <v>165</v>
      </c>
      <c r="K23" s="19">
        <v>11</v>
      </c>
      <c r="L23" s="24">
        <v>46051</v>
      </c>
    </row>
    <row r="24" spans="1:12" ht="18.75">
      <c r="A24" s="18">
        <v>22</v>
      </c>
      <c r="B24" s="19">
        <v>91010201</v>
      </c>
      <c r="C24" s="19">
        <v>3</v>
      </c>
      <c r="D24" s="20" t="s">
        <v>175</v>
      </c>
      <c r="E24" s="20" t="s">
        <v>176</v>
      </c>
      <c r="F24" s="20" t="s">
        <v>177</v>
      </c>
      <c r="G24" s="20" t="s">
        <v>58</v>
      </c>
      <c r="H24" s="21" t="s">
        <v>178</v>
      </c>
      <c r="I24" s="19" t="s">
        <v>179</v>
      </c>
      <c r="J24" s="21" t="s">
        <v>101</v>
      </c>
      <c r="K24" s="19">
        <v>11</v>
      </c>
      <c r="L24" s="24">
        <v>46051</v>
      </c>
    </row>
    <row r="25" spans="1:12" ht="18.75">
      <c r="A25" s="62">
        <v>23</v>
      </c>
      <c r="B25" s="19">
        <v>41180208</v>
      </c>
      <c r="C25" s="19">
        <v>3</v>
      </c>
      <c r="D25" s="20" t="s">
        <v>180</v>
      </c>
      <c r="E25" s="20" t="s">
        <v>181</v>
      </c>
      <c r="F25" s="20" t="s">
        <v>181</v>
      </c>
      <c r="G25" s="20" t="s">
        <v>48</v>
      </c>
      <c r="H25" s="21" t="s">
        <v>182</v>
      </c>
      <c r="I25" s="19" t="s">
        <v>112</v>
      </c>
      <c r="J25" s="21" t="s">
        <v>113</v>
      </c>
      <c r="K25" s="19">
        <v>11</v>
      </c>
      <c r="L25" s="24">
        <v>46051</v>
      </c>
    </row>
    <row r="26" spans="1:12" ht="18.75">
      <c r="A26" s="25">
        <v>24</v>
      </c>
      <c r="B26" s="26">
        <v>46060107</v>
      </c>
      <c r="C26" s="26">
        <v>4</v>
      </c>
      <c r="D26" s="27" t="s">
        <v>183</v>
      </c>
      <c r="E26" s="27" t="s">
        <v>184</v>
      </c>
      <c r="F26" s="27" t="s">
        <v>185</v>
      </c>
      <c r="G26" s="27" t="s">
        <v>8</v>
      </c>
      <c r="H26" s="28" t="s">
        <v>186</v>
      </c>
      <c r="I26" s="26" t="s">
        <v>128</v>
      </c>
      <c r="J26" s="28" t="s">
        <v>76</v>
      </c>
      <c r="K26" s="26">
        <v>5</v>
      </c>
      <c r="L26" s="29">
        <v>45960</v>
      </c>
    </row>
    <row r="27" spans="1:12" ht="18.75">
      <c r="A27" s="63">
        <v>25</v>
      </c>
      <c r="B27" s="26">
        <v>40220405</v>
      </c>
      <c r="C27" s="26">
        <v>4</v>
      </c>
      <c r="D27" s="27" t="s">
        <v>187</v>
      </c>
      <c r="E27" s="27" t="s">
        <v>188</v>
      </c>
      <c r="F27" s="27" t="s">
        <v>189</v>
      </c>
      <c r="G27" s="27" t="s">
        <v>15</v>
      </c>
      <c r="H27" s="28" t="s">
        <v>190</v>
      </c>
      <c r="I27" s="26" t="s">
        <v>128</v>
      </c>
      <c r="J27" s="28" t="s">
        <v>119</v>
      </c>
      <c r="K27" s="26">
        <v>5</v>
      </c>
      <c r="L27" s="29">
        <v>45960</v>
      </c>
    </row>
    <row r="28" spans="1:12" ht="18.75">
      <c r="A28" s="25">
        <v>26</v>
      </c>
      <c r="B28" s="26">
        <v>40070609</v>
      </c>
      <c r="C28" s="26">
        <v>4</v>
      </c>
      <c r="D28" s="27" t="s">
        <v>191</v>
      </c>
      <c r="E28" s="27" t="s">
        <v>192</v>
      </c>
      <c r="F28" s="27" t="s">
        <v>193</v>
      </c>
      <c r="G28" s="27" t="s">
        <v>15</v>
      </c>
      <c r="H28" s="28" t="s">
        <v>194</v>
      </c>
      <c r="I28" s="26" t="s">
        <v>128</v>
      </c>
      <c r="J28" s="28" t="s">
        <v>119</v>
      </c>
      <c r="K28" s="26">
        <v>5</v>
      </c>
      <c r="L28" s="29">
        <v>45960</v>
      </c>
    </row>
    <row r="29" spans="1:12" ht="18.75">
      <c r="A29" s="63">
        <v>27</v>
      </c>
      <c r="B29" s="26">
        <v>40101302</v>
      </c>
      <c r="C29" s="26">
        <v>4</v>
      </c>
      <c r="D29" s="27" t="s">
        <v>195</v>
      </c>
      <c r="E29" s="27" t="s">
        <v>196</v>
      </c>
      <c r="F29" s="27" t="s">
        <v>197</v>
      </c>
      <c r="G29" s="27" t="s">
        <v>15</v>
      </c>
      <c r="H29" s="28" t="s">
        <v>198</v>
      </c>
      <c r="I29" s="26" t="s">
        <v>128</v>
      </c>
      <c r="J29" s="28" t="s">
        <v>119</v>
      </c>
      <c r="K29" s="26">
        <v>5</v>
      </c>
      <c r="L29" s="29">
        <v>45960</v>
      </c>
    </row>
    <row r="30" spans="1:12" ht="18.75">
      <c r="A30" s="25">
        <v>28</v>
      </c>
      <c r="B30" s="26">
        <v>40020704</v>
      </c>
      <c r="C30" s="26">
        <v>4</v>
      </c>
      <c r="D30" s="27" t="s">
        <v>199</v>
      </c>
      <c r="E30" s="27" t="s">
        <v>200</v>
      </c>
      <c r="F30" s="27" t="s">
        <v>201</v>
      </c>
      <c r="G30" s="27" t="s">
        <v>15</v>
      </c>
      <c r="H30" s="28" t="s">
        <v>202</v>
      </c>
      <c r="I30" s="26" t="s">
        <v>128</v>
      </c>
      <c r="J30" s="28" t="s">
        <v>119</v>
      </c>
      <c r="K30" s="26">
        <v>5</v>
      </c>
      <c r="L30" s="29">
        <v>45960</v>
      </c>
    </row>
    <row r="31" spans="1:12" ht="18.75">
      <c r="A31" s="63">
        <v>29</v>
      </c>
      <c r="B31" s="26">
        <v>40120705</v>
      </c>
      <c r="C31" s="26">
        <v>4</v>
      </c>
      <c r="D31" s="27" t="s">
        <v>203</v>
      </c>
      <c r="E31" s="27" t="s">
        <v>204</v>
      </c>
      <c r="F31" s="27" t="s">
        <v>205</v>
      </c>
      <c r="G31" s="27" t="s">
        <v>15</v>
      </c>
      <c r="H31" s="28" t="s">
        <v>206</v>
      </c>
      <c r="I31" s="26" t="s">
        <v>128</v>
      </c>
      <c r="J31" s="28" t="s">
        <v>119</v>
      </c>
      <c r="K31" s="26">
        <v>5</v>
      </c>
      <c r="L31" s="29">
        <v>45960</v>
      </c>
    </row>
    <row r="32" spans="1:12" ht="18.75">
      <c r="A32" s="25">
        <v>30</v>
      </c>
      <c r="B32" s="26">
        <v>40010510</v>
      </c>
      <c r="C32" s="26">
        <v>4</v>
      </c>
      <c r="D32" s="27" t="s">
        <v>207</v>
      </c>
      <c r="E32" s="27" t="s">
        <v>208</v>
      </c>
      <c r="F32" s="27" t="s">
        <v>209</v>
      </c>
      <c r="G32" s="27" t="s">
        <v>15</v>
      </c>
      <c r="H32" s="28" t="s">
        <v>210</v>
      </c>
      <c r="I32" s="26" t="s">
        <v>128</v>
      </c>
      <c r="J32" s="28" t="s">
        <v>119</v>
      </c>
      <c r="K32" s="26">
        <v>5</v>
      </c>
      <c r="L32" s="29">
        <v>45960</v>
      </c>
    </row>
    <row r="33" spans="1:12" ht="18.75">
      <c r="A33" s="63">
        <v>31</v>
      </c>
      <c r="B33" s="26">
        <v>40140113</v>
      </c>
      <c r="C33" s="26">
        <v>4</v>
      </c>
      <c r="D33" s="27" t="s">
        <v>211</v>
      </c>
      <c r="E33" s="27" t="s">
        <v>212</v>
      </c>
      <c r="F33" s="27" t="s">
        <v>212</v>
      </c>
      <c r="G33" s="27" t="s">
        <v>15</v>
      </c>
      <c r="H33" s="28" t="s">
        <v>213</v>
      </c>
      <c r="I33" s="26" t="s">
        <v>128</v>
      </c>
      <c r="J33" s="28" t="s">
        <v>119</v>
      </c>
      <c r="K33" s="26">
        <v>5</v>
      </c>
      <c r="L33" s="29">
        <v>45960</v>
      </c>
    </row>
    <row r="34" spans="1:12" ht="18.75">
      <c r="A34" s="25">
        <v>32</v>
      </c>
      <c r="B34" s="26">
        <v>40230311</v>
      </c>
      <c r="C34" s="26">
        <v>4</v>
      </c>
      <c r="D34" s="27" t="s">
        <v>214</v>
      </c>
      <c r="E34" s="27" t="s">
        <v>215</v>
      </c>
      <c r="F34" s="27" t="s">
        <v>216</v>
      </c>
      <c r="G34" s="27" t="s">
        <v>15</v>
      </c>
      <c r="H34" s="28" t="s">
        <v>217</v>
      </c>
      <c r="I34" s="26" t="s">
        <v>128</v>
      </c>
      <c r="J34" s="28" t="s">
        <v>119</v>
      </c>
      <c r="K34" s="26">
        <v>5</v>
      </c>
      <c r="L34" s="29">
        <v>45960</v>
      </c>
    </row>
    <row r="35" spans="1:12" ht="18.75">
      <c r="A35" s="63">
        <v>33</v>
      </c>
      <c r="B35" s="26">
        <v>36100706</v>
      </c>
      <c r="C35" s="26">
        <v>4</v>
      </c>
      <c r="D35" s="27" t="s">
        <v>218</v>
      </c>
      <c r="E35" s="27" t="s">
        <v>219</v>
      </c>
      <c r="F35" s="27" t="s">
        <v>220</v>
      </c>
      <c r="G35" s="27" t="s">
        <v>16</v>
      </c>
      <c r="H35" s="28" t="s">
        <v>221</v>
      </c>
      <c r="I35" s="26" t="s">
        <v>118</v>
      </c>
      <c r="J35" s="28" t="s">
        <v>119</v>
      </c>
      <c r="K35" s="26">
        <v>5</v>
      </c>
      <c r="L35" s="29">
        <v>45960</v>
      </c>
    </row>
    <row r="36" spans="1:12" ht="18.75">
      <c r="A36" s="25">
        <v>34</v>
      </c>
      <c r="B36" s="26">
        <v>31040613</v>
      </c>
      <c r="C36" s="26">
        <v>4</v>
      </c>
      <c r="D36" s="27" t="s">
        <v>222</v>
      </c>
      <c r="E36" s="27" t="s">
        <v>223</v>
      </c>
      <c r="F36" s="27" t="s">
        <v>224</v>
      </c>
      <c r="G36" s="27" t="s">
        <v>17</v>
      </c>
      <c r="H36" s="28" t="s">
        <v>225</v>
      </c>
      <c r="I36" s="26" t="s">
        <v>118</v>
      </c>
      <c r="J36" s="28" t="s">
        <v>119</v>
      </c>
      <c r="K36" s="26">
        <v>5</v>
      </c>
      <c r="L36" s="29">
        <v>45960</v>
      </c>
    </row>
    <row r="37" spans="1:12" ht="18.75">
      <c r="A37" s="63">
        <v>35</v>
      </c>
      <c r="B37" s="26">
        <v>31080411</v>
      </c>
      <c r="C37" s="26">
        <v>4</v>
      </c>
      <c r="D37" s="27" t="s">
        <v>226</v>
      </c>
      <c r="E37" s="27" t="s">
        <v>227</v>
      </c>
      <c r="F37" s="27" t="s">
        <v>228</v>
      </c>
      <c r="G37" s="27" t="s">
        <v>17</v>
      </c>
      <c r="H37" s="28" t="s">
        <v>229</v>
      </c>
      <c r="I37" s="26" t="s">
        <v>118</v>
      </c>
      <c r="J37" s="28" t="s">
        <v>119</v>
      </c>
      <c r="K37" s="26">
        <v>5</v>
      </c>
      <c r="L37" s="29">
        <v>45960</v>
      </c>
    </row>
    <row r="38" spans="1:12" ht="18.75">
      <c r="A38" s="25">
        <v>36</v>
      </c>
      <c r="B38" s="26">
        <v>31070609</v>
      </c>
      <c r="C38" s="26">
        <v>4</v>
      </c>
      <c r="D38" s="27" t="s">
        <v>230</v>
      </c>
      <c r="E38" s="27" t="s">
        <v>231</v>
      </c>
      <c r="F38" s="27" t="s">
        <v>232</v>
      </c>
      <c r="G38" s="27" t="s">
        <v>17</v>
      </c>
      <c r="H38" s="28" t="s">
        <v>233</v>
      </c>
      <c r="I38" s="26" t="s">
        <v>118</v>
      </c>
      <c r="J38" s="28" t="s">
        <v>119</v>
      </c>
      <c r="K38" s="26">
        <v>5</v>
      </c>
      <c r="L38" s="29">
        <v>45960</v>
      </c>
    </row>
    <row r="39" spans="1:12" ht="18.75">
      <c r="A39" s="63">
        <v>37</v>
      </c>
      <c r="B39" s="26">
        <v>31070301</v>
      </c>
      <c r="C39" s="26">
        <v>4</v>
      </c>
      <c r="D39" s="27" t="s">
        <v>234</v>
      </c>
      <c r="E39" s="27" t="s">
        <v>235</v>
      </c>
      <c r="F39" s="27" t="s">
        <v>232</v>
      </c>
      <c r="G39" s="27" t="s">
        <v>17</v>
      </c>
      <c r="H39" s="28" t="s">
        <v>236</v>
      </c>
      <c r="I39" s="26" t="s">
        <v>118</v>
      </c>
      <c r="J39" s="28" t="s">
        <v>119</v>
      </c>
      <c r="K39" s="26">
        <v>5</v>
      </c>
      <c r="L39" s="29">
        <v>45960</v>
      </c>
    </row>
    <row r="40" spans="1:12" ht="18.75">
      <c r="A40" s="25">
        <v>38</v>
      </c>
      <c r="B40" s="26">
        <v>31070501</v>
      </c>
      <c r="C40" s="26">
        <v>4</v>
      </c>
      <c r="D40" s="27" t="s">
        <v>237</v>
      </c>
      <c r="E40" s="27" t="s">
        <v>238</v>
      </c>
      <c r="F40" s="27" t="s">
        <v>232</v>
      </c>
      <c r="G40" s="27" t="s">
        <v>17</v>
      </c>
      <c r="H40" s="28" t="s">
        <v>239</v>
      </c>
      <c r="I40" s="26" t="s">
        <v>118</v>
      </c>
      <c r="J40" s="28" t="s">
        <v>119</v>
      </c>
      <c r="K40" s="26">
        <v>5</v>
      </c>
      <c r="L40" s="29">
        <v>45960</v>
      </c>
    </row>
    <row r="41" spans="1:12" ht="18.75">
      <c r="A41" s="63">
        <v>39</v>
      </c>
      <c r="B41" s="26">
        <v>31060704</v>
      </c>
      <c r="C41" s="26">
        <v>4</v>
      </c>
      <c r="D41" s="27" t="s">
        <v>240</v>
      </c>
      <c r="E41" s="27" t="s">
        <v>241</v>
      </c>
      <c r="F41" s="27" t="s">
        <v>242</v>
      </c>
      <c r="G41" s="27" t="s">
        <v>17</v>
      </c>
      <c r="H41" s="28" t="s">
        <v>243</v>
      </c>
      <c r="I41" s="26" t="s">
        <v>118</v>
      </c>
      <c r="J41" s="28" t="s">
        <v>119</v>
      </c>
      <c r="K41" s="26">
        <v>5</v>
      </c>
      <c r="L41" s="29">
        <v>45960</v>
      </c>
    </row>
    <row r="42" spans="1:12" ht="18.75">
      <c r="A42" s="25">
        <v>40</v>
      </c>
      <c r="B42" s="26">
        <v>31111015</v>
      </c>
      <c r="C42" s="26">
        <v>4</v>
      </c>
      <c r="D42" s="27" t="s">
        <v>244</v>
      </c>
      <c r="E42" s="27" t="s">
        <v>245</v>
      </c>
      <c r="F42" s="27" t="s">
        <v>246</v>
      </c>
      <c r="G42" s="27" t="s">
        <v>17</v>
      </c>
      <c r="H42" s="28" t="s">
        <v>247</v>
      </c>
      <c r="I42" s="26" t="s">
        <v>118</v>
      </c>
      <c r="J42" s="28" t="s">
        <v>119</v>
      </c>
      <c r="K42" s="26">
        <v>5</v>
      </c>
      <c r="L42" s="29">
        <v>45960</v>
      </c>
    </row>
    <row r="43" spans="1:12" ht="18.75">
      <c r="A43" s="63">
        <v>41</v>
      </c>
      <c r="B43" s="26">
        <v>31110108</v>
      </c>
      <c r="C43" s="26">
        <v>4</v>
      </c>
      <c r="D43" s="27" t="s">
        <v>248</v>
      </c>
      <c r="E43" s="27" t="s">
        <v>246</v>
      </c>
      <c r="F43" s="27" t="s">
        <v>246</v>
      </c>
      <c r="G43" s="27" t="s">
        <v>17</v>
      </c>
      <c r="H43" s="28" t="s">
        <v>249</v>
      </c>
      <c r="I43" s="26" t="s">
        <v>118</v>
      </c>
      <c r="J43" s="28" t="s">
        <v>119</v>
      </c>
      <c r="K43" s="26">
        <v>5</v>
      </c>
      <c r="L43" s="29">
        <v>45960</v>
      </c>
    </row>
    <row r="44" spans="1:12" ht="18.75">
      <c r="A44" s="25">
        <v>42</v>
      </c>
      <c r="B44" s="26">
        <v>44010705</v>
      </c>
      <c r="C44" s="26">
        <v>4</v>
      </c>
      <c r="D44" s="27" t="s">
        <v>250</v>
      </c>
      <c r="E44" s="27" t="s">
        <v>251</v>
      </c>
      <c r="F44" s="27" t="s">
        <v>252</v>
      </c>
      <c r="G44" s="27" t="s">
        <v>9</v>
      </c>
      <c r="H44" s="28" t="s">
        <v>253</v>
      </c>
      <c r="I44" s="26" t="s">
        <v>128</v>
      </c>
      <c r="J44" s="28" t="s">
        <v>76</v>
      </c>
      <c r="K44" s="26">
        <v>5</v>
      </c>
      <c r="L44" s="29">
        <v>45960</v>
      </c>
    </row>
    <row r="45" spans="1:12" ht="18.75">
      <c r="A45" s="63">
        <v>43</v>
      </c>
      <c r="B45" s="26">
        <v>35060213</v>
      </c>
      <c r="C45" s="26">
        <v>4</v>
      </c>
      <c r="D45" s="27" t="s">
        <v>254</v>
      </c>
      <c r="E45" s="27" t="s">
        <v>255</v>
      </c>
      <c r="F45" s="27" t="s">
        <v>256</v>
      </c>
      <c r="G45" s="27" t="s">
        <v>10</v>
      </c>
      <c r="H45" s="28" t="s">
        <v>257</v>
      </c>
      <c r="I45" s="26" t="s">
        <v>75</v>
      </c>
      <c r="J45" s="28" t="s">
        <v>76</v>
      </c>
      <c r="K45" s="26">
        <v>5</v>
      </c>
      <c r="L45" s="29">
        <v>45960</v>
      </c>
    </row>
    <row r="46" spans="1:12" ht="18.75">
      <c r="A46" s="25">
        <v>44</v>
      </c>
      <c r="B46" s="26">
        <v>33051805</v>
      </c>
      <c r="C46" s="26">
        <v>4</v>
      </c>
      <c r="D46" s="27" t="s">
        <v>258</v>
      </c>
      <c r="E46" s="27" t="s">
        <v>259</v>
      </c>
      <c r="F46" s="27" t="s">
        <v>260</v>
      </c>
      <c r="G46" s="27" t="s">
        <v>12</v>
      </c>
      <c r="H46" s="28" t="s">
        <v>261</v>
      </c>
      <c r="I46" s="26" t="s">
        <v>75</v>
      </c>
      <c r="J46" s="28" t="s">
        <v>76</v>
      </c>
      <c r="K46" s="26">
        <v>5</v>
      </c>
      <c r="L46" s="29">
        <v>45960</v>
      </c>
    </row>
    <row r="47" spans="1:12" ht="18.75">
      <c r="A47" s="63">
        <v>45</v>
      </c>
      <c r="B47" s="26">
        <v>33050109</v>
      </c>
      <c r="C47" s="26">
        <v>4</v>
      </c>
      <c r="D47" s="27" t="s">
        <v>262</v>
      </c>
      <c r="E47" s="27" t="s">
        <v>227</v>
      </c>
      <c r="F47" s="27" t="s">
        <v>260</v>
      </c>
      <c r="G47" s="27" t="s">
        <v>12</v>
      </c>
      <c r="H47" s="28" t="s">
        <v>263</v>
      </c>
      <c r="I47" s="26" t="s">
        <v>75</v>
      </c>
      <c r="J47" s="28" t="s">
        <v>76</v>
      </c>
      <c r="K47" s="26">
        <v>5</v>
      </c>
      <c r="L47" s="29">
        <v>45960</v>
      </c>
    </row>
    <row r="48" spans="1:12" ht="18.75">
      <c r="A48" s="25">
        <v>46</v>
      </c>
      <c r="B48" s="26">
        <v>33052707</v>
      </c>
      <c r="C48" s="26">
        <v>4</v>
      </c>
      <c r="D48" s="27" t="s">
        <v>264</v>
      </c>
      <c r="E48" s="27" t="s">
        <v>265</v>
      </c>
      <c r="F48" s="27" t="s">
        <v>260</v>
      </c>
      <c r="G48" s="27" t="s">
        <v>12</v>
      </c>
      <c r="H48" s="28" t="s">
        <v>266</v>
      </c>
      <c r="I48" s="26" t="s">
        <v>75</v>
      </c>
      <c r="J48" s="28" t="s">
        <v>76</v>
      </c>
      <c r="K48" s="26">
        <v>5</v>
      </c>
      <c r="L48" s="29">
        <v>45960</v>
      </c>
    </row>
    <row r="49" spans="1:12" ht="18.75">
      <c r="A49" s="63">
        <v>47</v>
      </c>
      <c r="B49" s="26">
        <v>33110111</v>
      </c>
      <c r="C49" s="26">
        <v>4</v>
      </c>
      <c r="D49" s="27" t="s">
        <v>267</v>
      </c>
      <c r="E49" s="27" t="s">
        <v>268</v>
      </c>
      <c r="F49" s="27" t="s">
        <v>269</v>
      </c>
      <c r="G49" s="27" t="s">
        <v>12</v>
      </c>
      <c r="H49" s="28" t="s">
        <v>270</v>
      </c>
      <c r="I49" s="26" t="s">
        <v>75</v>
      </c>
      <c r="J49" s="28" t="s">
        <v>76</v>
      </c>
      <c r="K49" s="26">
        <v>5</v>
      </c>
      <c r="L49" s="29">
        <v>45960</v>
      </c>
    </row>
    <row r="50" spans="1:12" ht="18.75">
      <c r="A50" s="25">
        <v>48</v>
      </c>
      <c r="B50" s="26">
        <v>33170604</v>
      </c>
      <c r="C50" s="26">
        <v>4</v>
      </c>
      <c r="D50" s="27" t="s">
        <v>271</v>
      </c>
      <c r="E50" s="27" t="s">
        <v>272</v>
      </c>
      <c r="F50" s="27" t="s">
        <v>273</v>
      </c>
      <c r="G50" s="27" t="s">
        <v>12</v>
      </c>
      <c r="H50" s="28" t="s">
        <v>274</v>
      </c>
      <c r="I50" s="26" t="s">
        <v>75</v>
      </c>
      <c r="J50" s="28" t="s">
        <v>76</v>
      </c>
      <c r="K50" s="26">
        <v>5</v>
      </c>
      <c r="L50" s="29">
        <v>45960</v>
      </c>
    </row>
    <row r="51" spans="1:12" ht="18.75">
      <c r="A51" s="63">
        <v>49</v>
      </c>
      <c r="B51" s="26">
        <v>33170708</v>
      </c>
      <c r="C51" s="26">
        <v>4</v>
      </c>
      <c r="D51" s="27" t="s">
        <v>275</v>
      </c>
      <c r="E51" s="27" t="s">
        <v>276</v>
      </c>
      <c r="F51" s="27" t="s">
        <v>273</v>
      </c>
      <c r="G51" s="27" t="s">
        <v>12</v>
      </c>
      <c r="H51" s="28" t="s">
        <v>277</v>
      </c>
      <c r="I51" s="26" t="s">
        <v>75</v>
      </c>
      <c r="J51" s="28" t="s">
        <v>76</v>
      </c>
      <c r="K51" s="26">
        <v>5</v>
      </c>
      <c r="L51" s="29">
        <v>45960</v>
      </c>
    </row>
    <row r="52" spans="1:12" ht="18.75">
      <c r="A52" s="25">
        <v>50</v>
      </c>
      <c r="B52" s="26">
        <v>34070201</v>
      </c>
      <c r="C52" s="26">
        <v>4</v>
      </c>
      <c r="D52" s="27" t="s">
        <v>278</v>
      </c>
      <c r="E52" s="27" t="s">
        <v>279</v>
      </c>
      <c r="F52" s="27" t="s">
        <v>280</v>
      </c>
      <c r="G52" s="27" t="s">
        <v>13</v>
      </c>
      <c r="H52" s="28" t="s">
        <v>281</v>
      </c>
      <c r="I52" s="26" t="s">
        <v>75</v>
      </c>
      <c r="J52" s="28" t="s">
        <v>76</v>
      </c>
      <c r="K52" s="26">
        <v>5</v>
      </c>
      <c r="L52" s="29">
        <v>45960</v>
      </c>
    </row>
    <row r="53" spans="1:12" ht="18.75">
      <c r="A53" s="63">
        <v>51</v>
      </c>
      <c r="B53" s="26">
        <v>34070212</v>
      </c>
      <c r="C53" s="26">
        <v>4</v>
      </c>
      <c r="D53" s="27" t="s">
        <v>282</v>
      </c>
      <c r="E53" s="27" t="s">
        <v>279</v>
      </c>
      <c r="F53" s="27" t="s">
        <v>280</v>
      </c>
      <c r="G53" s="27" t="s">
        <v>13</v>
      </c>
      <c r="H53" s="28" t="s">
        <v>283</v>
      </c>
      <c r="I53" s="26" t="s">
        <v>75</v>
      </c>
      <c r="J53" s="28" t="s">
        <v>76</v>
      </c>
      <c r="K53" s="26">
        <v>5</v>
      </c>
      <c r="L53" s="29">
        <v>45960</v>
      </c>
    </row>
    <row r="54" spans="1:12" ht="18.75">
      <c r="A54" s="25">
        <v>52</v>
      </c>
      <c r="B54" s="26">
        <v>34290106</v>
      </c>
      <c r="C54" s="26">
        <v>4</v>
      </c>
      <c r="D54" s="27" t="s">
        <v>284</v>
      </c>
      <c r="E54" s="27" t="s">
        <v>285</v>
      </c>
      <c r="F54" s="27" t="s">
        <v>285</v>
      </c>
      <c r="G54" s="27" t="s">
        <v>13</v>
      </c>
      <c r="H54" s="28" t="s">
        <v>286</v>
      </c>
      <c r="I54" s="26" t="s">
        <v>75</v>
      </c>
      <c r="J54" s="28" t="s">
        <v>76</v>
      </c>
      <c r="K54" s="26">
        <v>5</v>
      </c>
      <c r="L54" s="29">
        <v>45960</v>
      </c>
    </row>
    <row r="55" spans="1:12" ht="18.75">
      <c r="A55" s="63">
        <v>53</v>
      </c>
      <c r="B55" s="26">
        <v>34190209</v>
      </c>
      <c r="C55" s="26">
        <v>4</v>
      </c>
      <c r="D55" s="27" t="s">
        <v>287</v>
      </c>
      <c r="E55" s="27" t="s">
        <v>288</v>
      </c>
      <c r="F55" s="27" t="s">
        <v>289</v>
      </c>
      <c r="G55" s="27" t="s">
        <v>13</v>
      </c>
      <c r="H55" s="28" t="s">
        <v>290</v>
      </c>
      <c r="I55" s="26" t="s">
        <v>75</v>
      </c>
      <c r="J55" s="28" t="s">
        <v>76</v>
      </c>
      <c r="K55" s="26">
        <v>5</v>
      </c>
      <c r="L55" s="29">
        <v>45960</v>
      </c>
    </row>
    <row r="56" spans="1:12" ht="18.75">
      <c r="A56" s="25">
        <v>54</v>
      </c>
      <c r="B56" s="26">
        <v>34152003</v>
      </c>
      <c r="C56" s="26">
        <v>4</v>
      </c>
      <c r="D56" s="27" t="s">
        <v>291</v>
      </c>
      <c r="E56" s="27" t="s">
        <v>292</v>
      </c>
      <c r="F56" s="27" t="s">
        <v>293</v>
      </c>
      <c r="G56" s="27" t="s">
        <v>13</v>
      </c>
      <c r="H56" s="28" t="s">
        <v>294</v>
      </c>
      <c r="I56" s="26" t="s">
        <v>75</v>
      </c>
      <c r="J56" s="28" t="s">
        <v>76</v>
      </c>
      <c r="K56" s="26">
        <v>5</v>
      </c>
      <c r="L56" s="29">
        <v>45960</v>
      </c>
    </row>
    <row r="57" spans="1:12" ht="18.75">
      <c r="A57" s="63">
        <v>55</v>
      </c>
      <c r="B57" s="26">
        <v>24030811</v>
      </c>
      <c r="C57" s="26">
        <v>4</v>
      </c>
      <c r="D57" s="27" t="s">
        <v>295</v>
      </c>
      <c r="E57" s="27" t="s">
        <v>296</v>
      </c>
      <c r="F57" s="27" t="s">
        <v>297</v>
      </c>
      <c r="G57" s="27" t="s">
        <v>28</v>
      </c>
      <c r="H57" s="28" t="s">
        <v>298</v>
      </c>
      <c r="I57" s="26" t="s">
        <v>95</v>
      </c>
      <c r="J57" s="28" t="s">
        <v>86</v>
      </c>
      <c r="K57" s="26">
        <v>5</v>
      </c>
      <c r="L57" s="30">
        <v>46021</v>
      </c>
    </row>
    <row r="58" spans="1:12" ht="18.75">
      <c r="A58" s="25">
        <v>56</v>
      </c>
      <c r="B58" s="26">
        <v>20051004</v>
      </c>
      <c r="C58" s="26">
        <v>4</v>
      </c>
      <c r="D58" s="27" t="s">
        <v>299</v>
      </c>
      <c r="E58" s="27" t="s">
        <v>300</v>
      </c>
      <c r="F58" s="27" t="s">
        <v>301</v>
      </c>
      <c r="G58" s="27" t="s">
        <v>29</v>
      </c>
      <c r="H58" s="28" t="s">
        <v>302</v>
      </c>
      <c r="I58" s="26" t="s">
        <v>85</v>
      </c>
      <c r="J58" s="28" t="s">
        <v>86</v>
      </c>
      <c r="K58" s="26">
        <v>5</v>
      </c>
      <c r="L58" s="30">
        <v>46021</v>
      </c>
    </row>
    <row r="59" spans="1:12" ht="18.75">
      <c r="A59" s="63">
        <v>57</v>
      </c>
      <c r="B59" s="26">
        <v>57080601</v>
      </c>
      <c r="C59" s="26">
        <v>4</v>
      </c>
      <c r="D59" s="27" t="s">
        <v>303</v>
      </c>
      <c r="E59" s="27" t="s">
        <v>304</v>
      </c>
      <c r="F59" s="27" t="s">
        <v>305</v>
      </c>
      <c r="G59" s="27" t="s">
        <v>19</v>
      </c>
      <c r="H59" s="28" t="s">
        <v>306</v>
      </c>
      <c r="I59" s="26" t="s">
        <v>145</v>
      </c>
      <c r="J59" s="28" t="s">
        <v>146</v>
      </c>
      <c r="K59" s="26">
        <v>5</v>
      </c>
      <c r="L59" s="30">
        <v>46021</v>
      </c>
    </row>
    <row r="60" spans="1:12" ht="18.75">
      <c r="A60" s="25">
        <v>58</v>
      </c>
      <c r="B60" s="26">
        <v>57080409</v>
      </c>
      <c r="C60" s="26">
        <v>4</v>
      </c>
      <c r="D60" s="27" t="s">
        <v>307</v>
      </c>
      <c r="E60" s="27" t="s">
        <v>308</v>
      </c>
      <c r="F60" s="27" t="s">
        <v>305</v>
      </c>
      <c r="G60" s="27" t="s">
        <v>19</v>
      </c>
      <c r="H60" s="28" t="s">
        <v>309</v>
      </c>
      <c r="I60" s="26" t="s">
        <v>145</v>
      </c>
      <c r="J60" s="28" t="s">
        <v>146</v>
      </c>
      <c r="K60" s="26">
        <v>5</v>
      </c>
      <c r="L60" s="30">
        <v>46021</v>
      </c>
    </row>
    <row r="61" spans="1:12" ht="18.75">
      <c r="A61" s="63">
        <v>59</v>
      </c>
      <c r="B61" s="26">
        <v>57041007</v>
      </c>
      <c r="C61" s="26">
        <v>4</v>
      </c>
      <c r="D61" s="27" t="s">
        <v>310</v>
      </c>
      <c r="E61" s="27" t="s">
        <v>311</v>
      </c>
      <c r="F61" s="27" t="s">
        <v>312</v>
      </c>
      <c r="G61" s="27" t="s">
        <v>19</v>
      </c>
      <c r="H61" s="28" t="s">
        <v>155</v>
      </c>
      <c r="I61" s="26" t="s">
        <v>145</v>
      </c>
      <c r="J61" s="28" t="s">
        <v>146</v>
      </c>
      <c r="K61" s="26">
        <v>5</v>
      </c>
      <c r="L61" s="30">
        <v>46021</v>
      </c>
    </row>
    <row r="62" spans="1:12" ht="18.75">
      <c r="A62" s="25">
        <v>60</v>
      </c>
      <c r="B62" s="26">
        <v>57090204</v>
      </c>
      <c r="C62" s="26">
        <v>4</v>
      </c>
      <c r="D62" s="27" t="s">
        <v>313</v>
      </c>
      <c r="E62" s="27" t="s">
        <v>314</v>
      </c>
      <c r="F62" s="27" t="s">
        <v>315</v>
      </c>
      <c r="G62" s="27" t="s">
        <v>19</v>
      </c>
      <c r="H62" s="28" t="s">
        <v>155</v>
      </c>
      <c r="I62" s="26" t="s">
        <v>145</v>
      </c>
      <c r="J62" s="28" t="s">
        <v>146</v>
      </c>
      <c r="K62" s="26">
        <v>5</v>
      </c>
      <c r="L62" s="30">
        <v>46021</v>
      </c>
    </row>
    <row r="63" spans="1:12" ht="18.75">
      <c r="A63" s="63">
        <v>61</v>
      </c>
      <c r="B63" s="26">
        <v>57020604</v>
      </c>
      <c r="C63" s="26">
        <v>4</v>
      </c>
      <c r="D63" s="27" t="s">
        <v>316</v>
      </c>
      <c r="E63" s="27" t="s">
        <v>317</v>
      </c>
      <c r="F63" s="27" t="s">
        <v>318</v>
      </c>
      <c r="G63" s="27" t="s">
        <v>19</v>
      </c>
      <c r="H63" s="28" t="s">
        <v>319</v>
      </c>
      <c r="I63" s="26" t="s">
        <v>145</v>
      </c>
      <c r="J63" s="28" t="s">
        <v>146</v>
      </c>
      <c r="K63" s="26">
        <v>5</v>
      </c>
      <c r="L63" s="30">
        <v>46021</v>
      </c>
    </row>
    <row r="64" spans="1:12" ht="18.75">
      <c r="A64" s="25">
        <v>62</v>
      </c>
      <c r="B64" s="26">
        <v>57020808</v>
      </c>
      <c r="C64" s="26">
        <v>4</v>
      </c>
      <c r="D64" s="27" t="s">
        <v>320</v>
      </c>
      <c r="E64" s="27" t="s">
        <v>321</v>
      </c>
      <c r="F64" s="27" t="s">
        <v>318</v>
      </c>
      <c r="G64" s="27" t="s">
        <v>19</v>
      </c>
      <c r="H64" s="28" t="s">
        <v>322</v>
      </c>
      <c r="I64" s="26" t="s">
        <v>145</v>
      </c>
      <c r="J64" s="28" t="s">
        <v>146</v>
      </c>
      <c r="K64" s="26">
        <v>5</v>
      </c>
      <c r="L64" s="30">
        <v>46021</v>
      </c>
    </row>
    <row r="65" spans="1:12" ht="18.75">
      <c r="A65" s="63">
        <v>63</v>
      </c>
      <c r="B65" s="26">
        <v>57020405</v>
      </c>
      <c r="C65" s="26">
        <v>4</v>
      </c>
      <c r="D65" s="27" t="s">
        <v>323</v>
      </c>
      <c r="E65" s="27" t="s">
        <v>324</v>
      </c>
      <c r="F65" s="27" t="s">
        <v>318</v>
      </c>
      <c r="G65" s="27" t="s">
        <v>19</v>
      </c>
      <c r="H65" s="28" t="s">
        <v>325</v>
      </c>
      <c r="I65" s="26" t="s">
        <v>145</v>
      </c>
      <c r="J65" s="28" t="s">
        <v>146</v>
      </c>
      <c r="K65" s="26">
        <v>5</v>
      </c>
      <c r="L65" s="30">
        <v>46021</v>
      </c>
    </row>
    <row r="66" spans="1:12" ht="18.75">
      <c r="A66" s="25">
        <v>64</v>
      </c>
      <c r="B66" s="26">
        <v>50210304</v>
      </c>
      <c r="C66" s="26">
        <v>4</v>
      </c>
      <c r="D66" s="27" t="s">
        <v>326</v>
      </c>
      <c r="E66" s="27" t="s">
        <v>327</v>
      </c>
      <c r="F66" s="27" t="s">
        <v>328</v>
      </c>
      <c r="G66" s="27" t="s">
        <v>20</v>
      </c>
      <c r="H66" s="28" t="s">
        <v>329</v>
      </c>
      <c r="I66" s="26" t="s">
        <v>151</v>
      </c>
      <c r="J66" s="28" t="s">
        <v>146</v>
      </c>
      <c r="K66" s="26">
        <v>5</v>
      </c>
      <c r="L66" s="30">
        <v>46021</v>
      </c>
    </row>
    <row r="67" spans="1:12" ht="18.75">
      <c r="A67" s="63">
        <v>65</v>
      </c>
      <c r="B67" s="26">
        <v>50110805</v>
      </c>
      <c r="C67" s="26">
        <v>4</v>
      </c>
      <c r="D67" s="27" t="s">
        <v>330</v>
      </c>
      <c r="E67" s="27" t="s">
        <v>331</v>
      </c>
      <c r="F67" s="27" t="s">
        <v>332</v>
      </c>
      <c r="G67" s="27" t="s">
        <v>20</v>
      </c>
      <c r="H67" s="28" t="s">
        <v>333</v>
      </c>
      <c r="I67" s="26" t="s">
        <v>151</v>
      </c>
      <c r="J67" s="28" t="s">
        <v>146</v>
      </c>
      <c r="K67" s="26">
        <v>5</v>
      </c>
      <c r="L67" s="30">
        <v>46021</v>
      </c>
    </row>
    <row r="68" spans="1:12" ht="18.75">
      <c r="A68" s="25">
        <v>66</v>
      </c>
      <c r="B68" s="26">
        <v>50110905</v>
      </c>
      <c r="C68" s="26">
        <v>4</v>
      </c>
      <c r="D68" s="27" t="s">
        <v>334</v>
      </c>
      <c r="E68" s="27" t="s">
        <v>335</v>
      </c>
      <c r="F68" s="27" t="s">
        <v>332</v>
      </c>
      <c r="G68" s="27" t="s">
        <v>20</v>
      </c>
      <c r="H68" s="28" t="s">
        <v>336</v>
      </c>
      <c r="I68" s="26" t="s">
        <v>151</v>
      </c>
      <c r="J68" s="28" t="s">
        <v>146</v>
      </c>
      <c r="K68" s="26">
        <v>5</v>
      </c>
      <c r="L68" s="30">
        <v>46021</v>
      </c>
    </row>
    <row r="69" spans="1:12" ht="18.75">
      <c r="A69" s="63">
        <v>67</v>
      </c>
      <c r="B69" s="26">
        <v>50110906</v>
      </c>
      <c r="C69" s="26">
        <v>4</v>
      </c>
      <c r="D69" s="27" t="s">
        <v>337</v>
      </c>
      <c r="E69" s="27" t="s">
        <v>335</v>
      </c>
      <c r="F69" s="27" t="s">
        <v>332</v>
      </c>
      <c r="G69" s="27" t="s">
        <v>20</v>
      </c>
      <c r="H69" s="28" t="s">
        <v>338</v>
      </c>
      <c r="I69" s="26" t="s">
        <v>151</v>
      </c>
      <c r="J69" s="28" t="s">
        <v>146</v>
      </c>
      <c r="K69" s="26">
        <v>5</v>
      </c>
      <c r="L69" s="30">
        <v>46021</v>
      </c>
    </row>
    <row r="70" spans="1:12" ht="18.75">
      <c r="A70" s="25">
        <v>68</v>
      </c>
      <c r="B70" s="26">
        <v>50060307</v>
      </c>
      <c r="C70" s="26">
        <v>4</v>
      </c>
      <c r="D70" s="27" t="s">
        <v>339</v>
      </c>
      <c r="E70" s="27" t="s">
        <v>340</v>
      </c>
      <c r="F70" s="27" t="s">
        <v>341</v>
      </c>
      <c r="G70" s="27" t="s">
        <v>20</v>
      </c>
      <c r="H70" s="28" t="s">
        <v>342</v>
      </c>
      <c r="I70" s="26" t="s">
        <v>151</v>
      </c>
      <c r="J70" s="28" t="s">
        <v>146</v>
      </c>
      <c r="K70" s="26">
        <v>5</v>
      </c>
      <c r="L70" s="30">
        <v>46021</v>
      </c>
    </row>
    <row r="71" spans="1:12" ht="18.75">
      <c r="A71" s="63">
        <v>69</v>
      </c>
      <c r="B71" s="26">
        <v>50071002</v>
      </c>
      <c r="C71" s="26">
        <v>4</v>
      </c>
      <c r="D71" s="27" t="s">
        <v>343</v>
      </c>
      <c r="E71" s="27" t="s">
        <v>344</v>
      </c>
      <c r="F71" s="27" t="s">
        <v>345</v>
      </c>
      <c r="G71" s="27" t="s">
        <v>20</v>
      </c>
      <c r="H71" s="28" t="s">
        <v>346</v>
      </c>
      <c r="I71" s="26" t="s">
        <v>151</v>
      </c>
      <c r="J71" s="28" t="s">
        <v>146</v>
      </c>
      <c r="K71" s="26">
        <v>5</v>
      </c>
      <c r="L71" s="30">
        <v>46021</v>
      </c>
    </row>
    <row r="72" spans="1:12" ht="18.75">
      <c r="A72" s="25">
        <v>70</v>
      </c>
      <c r="B72" s="26">
        <v>50070802</v>
      </c>
      <c r="C72" s="26">
        <v>4</v>
      </c>
      <c r="D72" s="27" t="s">
        <v>347</v>
      </c>
      <c r="E72" s="27" t="s">
        <v>348</v>
      </c>
      <c r="F72" s="27" t="s">
        <v>345</v>
      </c>
      <c r="G72" s="27" t="s">
        <v>20</v>
      </c>
      <c r="H72" s="28" t="s">
        <v>349</v>
      </c>
      <c r="I72" s="26" t="s">
        <v>151</v>
      </c>
      <c r="J72" s="28" t="s">
        <v>146</v>
      </c>
      <c r="K72" s="26">
        <v>5</v>
      </c>
      <c r="L72" s="30">
        <v>46021</v>
      </c>
    </row>
    <row r="73" spans="1:12" ht="18.75">
      <c r="A73" s="63">
        <v>71</v>
      </c>
      <c r="B73" s="26">
        <v>50070705</v>
      </c>
      <c r="C73" s="26">
        <v>4</v>
      </c>
      <c r="D73" s="27" t="s">
        <v>350</v>
      </c>
      <c r="E73" s="27" t="s">
        <v>351</v>
      </c>
      <c r="F73" s="27" t="s">
        <v>345</v>
      </c>
      <c r="G73" s="27" t="s">
        <v>20</v>
      </c>
      <c r="H73" s="28" t="s">
        <v>352</v>
      </c>
      <c r="I73" s="26" t="s">
        <v>151</v>
      </c>
      <c r="J73" s="28" t="s">
        <v>146</v>
      </c>
      <c r="K73" s="26">
        <v>5</v>
      </c>
      <c r="L73" s="30">
        <v>46021</v>
      </c>
    </row>
    <row r="74" spans="1:12" ht="18.75">
      <c r="A74" s="25">
        <v>72</v>
      </c>
      <c r="B74" s="26">
        <v>50070504</v>
      </c>
      <c r="C74" s="26">
        <v>4</v>
      </c>
      <c r="D74" s="27" t="s">
        <v>353</v>
      </c>
      <c r="E74" s="27" t="s">
        <v>354</v>
      </c>
      <c r="F74" s="27" t="s">
        <v>345</v>
      </c>
      <c r="G74" s="27" t="s">
        <v>20</v>
      </c>
      <c r="H74" s="28" t="s">
        <v>355</v>
      </c>
      <c r="I74" s="26" t="s">
        <v>151</v>
      </c>
      <c r="J74" s="28" t="s">
        <v>146</v>
      </c>
      <c r="K74" s="26">
        <v>5</v>
      </c>
      <c r="L74" s="30">
        <v>46021</v>
      </c>
    </row>
    <row r="75" spans="1:12" ht="18.75">
      <c r="A75" s="63">
        <v>73</v>
      </c>
      <c r="B75" s="26">
        <v>50100509</v>
      </c>
      <c r="C75" s="26">
        <v>4</v>
      </c>
      <c r="D75" s="27" t="s">
        <v>356</v>
      </c>
      <c r="E75" s="27" t="s">
        <v>357</v>
      </c>
      <c r="F75" s="27" t="s">
        <v>358</v>
      </c>
      <c r="G75" s="27" t="s">
        <v>20</v>
      </c>
      <c r="H75" s="28" t="s">
        <v>359</v>
      </c>
      <c r="I75" s="26" t="s">
        <v>151</v>
      </c>
      <c r="J75" s="28" t="s">
        <v>146</v>
      </c>
      <c r="K75" s="26">
        <v>5</v>
      </c>
      <c r="L75" s="30">
        <v>46021</v>
      </c>
    </row>
    <row r="76" spans="1:12" ht="18.75">
      <c r="A76" s="25">
        <v>74</v>
      </c>
      <c r="B76" s="26">
        <v>50100303</v>
      </c>
      <c r="C76" s="26">
        <v>4</v>
      </c>
      <c r="D76" s="27" t="s">
        <v>360</v>
      </c>
      <c r="E76" s="27" t="s">
        <v>361</v>
      </c>
      <c r="F76" s="27" t="s">
        <v>358</v>
      </c>
      <c r="G76" s="27" t="s">
        <v>20</v>
      </c>
      <c r="H76" s="28" t="s">
        <v>362</v>
      </c>
      <c r="I76" s="26" t="s">
        <v>151</v>
      </c>
      <c r="J76" s="28" t="s">
        <v>146</v>
      </c>
      <c r="K76" s="26">
        <v>5</v>
      </c>
      <c r="L76" s="30">
        <v>46021</v>
      </c>
    </row>
    <row r="77" spans="1:12" ht="18.75">
      <c r="A77" s="63">
        <v>75</v>
      </c>
      <c r="B77" s="26">
        <v>50200206</v>
      </c>
      <c r="C77" s="26">
        <v>4</v>
      </c>
      <c r="D77" s="27" t="s">
        <v>363</v>
      </c>
      <c r="E77" s="27" t="s">
        <v>364</v>
      </c>
      <c r="F77" s="27" t="s">
        <v>365</v>
      </c>
      <c r="G77" s="27" t="s">
        <v>20</v>
      </c>
      <c r="H77" s="28" t="s">
        <v>366</v>
      </c>
      <c r="I77" s="26" t="s">
        <v>151</v>
      </c>
      <c r="J77" s="28" t="s">
        <v>146</v>
      </c>
      <c r="K77" s="26">
        <v>5</v>
      </c>
      <c r="L77" s="30">
        <v>46021</v>
      </c>
    </row>
    <row r="78" spans="1:12" ht="18.75">
      <c r="A78" s="25">
        <v>76</v>
      </c>
      <c r="B78" s="26">
        <v>50131003</v>
      </c>
      <c r="C78" s="26">
        <v>4</v>
      </c>
      <c r="D78" s="27" t="s">
        <v>367</v>
      </c>
      <c r="E78" s="27" t="s">
        <v>368</v>
      </c>
      <c r="F78" s="27" t="s">
        <v>369</v>
      </c>
      <c r="G78" s="27" t="s">
        <v>20</v>
      </c>
      <c r="H78" s="28" t="s">
        <v>370</v>
      </c>
      <c r="I78" s="26" t="s">
        <v>151</v>
      </c>
      <c r="J78" s="28" t="s">
        <v>146</v>
      </c>
      <c r="K78" s="26">
        <v>5</v>
      </c>
      <c r="L78" s="30">
        <v>46021</v>
      </c>
    </row>
    <row r="79" spans="1:12" ht="18.75">
      <c r="A79" s="63">
        <v>77</v>
      </c>
      <c r="B79" s="26">
        <v>50130607</v>
      </c>
      <c r="C79" s="26">
        <v>4</v>
      </c>
      <c r="D79" s="27" t="s">
        <v>371</v>
      </c>
      <c r="E79" s="27" t="s">
        <v>372</v>
      </c>
      <c r="F79" s="27" t="s">
        <v>369</v>
      </c>
      <c r="G79" s="27" t="s">
        <v>20</v>
      </c>
      <c r="H79" s="28" t="s">
        <v>373</v>
      </c>
      <c r="I79" s="26" t="s">
        <v>151</v>
      </c>
      <c r="J79" s="28" t="s">
        <v>146</v>
      </c>
      <c r="K79" s="26">
        <v>5</v>
      </c>
      <c r="L79" s="30">
        <v>46021</v>
      </c>
    </row>
    <row r="80" spans="1:12" ht="18.75">
      <c r="A80" s="25">
        <v>78</v>
      </c>
      <c r="B80" s="26">
        <v>55050403</v>
      </c>
      <c r="C80" s="26">
        <v>4</v>
      </c>
      <c r="D80" s="27" t="s">
        <v>374</v>
      </c>
      <c r="E80" s="27" t="s">
        <v>375</v>
      </c>
      <c r="F80" s="27" t="s">
        <v>376</v>
      </c>
      <c r="G80" s="27" t="s">
        <v>21</v>
      </c>
      <c r="H80" s="28" t="s">
        <v>155</v>
      </c>
      <c r="I80" s="26" t="s">
        <v>145</v>
      </c>
      <c r="J80" s="28" t="s">
        <v>146</v>
      </c>
      <c r="K80" s="26">
        <v>5</v>
      </c>
      <c r="L80" s="30">
        <v>46021</v>
      </c>
    </row>
    <row r="81" spans="1:12" ht="18.75">
      <c r="A81" s="63">
        <v>79</v>
      </c>
      <c r="B81" s="26">
        <v>55050604</v>
      </c>
      <c r="C81" s="26">
        <v>4</v>
      </c>
      <c r="D81" s="27" t="s">
        <v>377</v>
      </c>
      <c r="E81" s="27" t="s">
        <v>378</v>
      </c>
      <c r="F81" s="27" t="s">
        <v>376</v>
      </c>
      <c r="G81" s="27" t="s">
        <v>21</v>
      </c>
      <c r="H81" s="28" t="s">
        <v>379</v>
      </c>
      <c r="I81" s="26" t="s">
        <v>145</v>
      </c>
      <c r="J81" s="28" t="s">
        <v>146</v>
      </c>
      <c r="K81" s="26">
        <v>5</v>
      </c>
      <c r="L81" s="30">
        <v>46021</v>
      </c>
    </row>
    <row r="82" spans="1:12" ht="18.75">
      <c r="A82" s="25">
        <v>80</v>
      </c>
      <c r="B82" s="26">
        <v>55071507</v>
      </c>
      <c r="C82" s="26">
        <v>4</v>
      </c>
      <c r="D82" s="27" t="s">
        <v>380</v>
      </c>
      <c r="E82" s="27" t="s">
        <v>381</v>
      </c>
      <c r="F82" s="27" t="s">
        <v>382</v>
      </c>
      <c r="G82" s="27" t="s">
        <v>21</v>
      </c>
      <c r="H82" s="28" t="s">
        <v>383</v>
      </c>
      <c r="I82" s="26" t="s">
        <v>145</v>
      </c>
      <c r="J82" s="28" t="s">
        <v>146</v>
      </c>
      <c r="K82" s="26">
        <v>5</v>
      </c>
      <c r="L82" s="30">
        <v>46021</v>
      </c>
    </row>
    <row r="83" spans="1:12" ht="18.75">
      <c r="A83" s="63">
        <v>81</v>
      </c>
      <c r="B83" s="26">
        <v>55071607</v>
      </c>
      <c r="C83" s="26">
        <v>4</v>
      </c>
      <c r="D83" s="27" t="s">
        <v>384</v>
      </c>
      <c r="E83" s="27" t="s">
        <v>385</v>
      </c>
      <c r="F83" s="27" t="s">
        <v>382</v>
      </c>
      <c r="G83" s="27" t="s">
        <v>21</v>
      </c>
      <c r="H83" s="28" t="s">
        <v>386</v>
      </c>
      <c r="I83" s="26" t="s">
        <v>145</v>
      </c>
      <c r="J83" s="28" t="s">
        <v>146</v>
      </c>
      <c r="K83" s="26">
        <v>5</v>
      </c>
      <c r="L83" s="30">
        <v>46021</v>
      </c>
    </row>
    <row r="84" spans="1:12" ht="18.75">
      <c r="A84" s="25">
        <v>82</v>
      </c>
      <c r="B84" s="26">
        <v>55071104</v>
      </c>
      <c r="C84" s="26">
        <v>4</v>
      </c>
      <c r="D84" s="27" t="s">
        <v>387</v>
      </c>
      <c r="E84" s="27" t="s">
        <v>388</v>
      </c>
      <c r="F84" s="27" t="s">
        <v>382</v>
      </c>
      <c r="G84" s="27" t="s">
        <v>21</v>
      </c>
      <c r="H84" s="28" t="s">
        <v>155</v>
      </c>
      <c r="I84" s="26" t="s">
        <v>145</v>
      </c>
      <c r="J84" s="28" t="s">
        <v>146</v>
      </c>
      <c r="K84" s="26">
        <v>5</v>
      </c>
      <c r="L84" s="30">
        <v>46021</v>
      </c>
    </row>
    <row r="85" spans="1:12" ht="18.75">
      <c r="A85" s="63">
        <v>83</v>
      </c>
      <c r="B85" s="26">
        <v>55130202</v>
      </c>
      <c r="C85" s="26">
        <v>4</v>
      </c>
      <c r="D85" s="27" t="s">
        <v>389</v>
      </c>
      <c r="E85" s="27" t="s">
        <v>390</v>
      </c>
      <c r="F85" s="27" t="s">
        <v>391</v>
      </c>
      <c r="G85" s="27" t="s">
        <v>21</v>
      </c>
      <c r="H85" s="28" t="s">
        <v>392</v>
      </c>
      <c r="I85" s="26" t="s">
        <v>145</v>
      </c>
      <c r="J85" s="28" t="s">
        <v>146</v>
      </c>
      <c r="K85" s="26">
        <v>5</v>
      </c>
      <c r="L85" s="30">
        <v>46021</v>
      </c>
    </row>
    <row r="86" spans="1:12" ht="18.75">
      <c r="A86" s="25">
        <v>84</v>
      </c>
      <c r="B86" s="26">
        <v>25020408</v>
      </c>
      <c r="C86" s="26">
        <v>4</v>
      </c>
      <c r="D86" s="27" t="s">
        <v>393</v>
      </c>
      <c r="E86" s="27" t="s">
        <v>394</v>
      </c>
      <c r="F86" s="27" t="s">
        <v>395</v>
      </c>
      <c r="G86" s="27" t="s">
        <v>30</v>
      </c>
      <c r="H86" s="28" t="s">
        <v>396</v>
      </c>
      <c r="I86" s="26" t="s">
        <v>95</v>
      </c>
      <c r="J86" s="28" t="s">
        <v>86</v>
      </c>
      <c r="K86" s="26">
        <v>5</v>
      </c>
      <c r="L86" s="30">
        <v>46021</v>
      </c>
    </row>
    <row r="87" spans="1:12" ht="18.75">
      <c r="A87" s="63">
        <v>85</v>
      </c>
      <c r="B87" s="26">
        <v>56050307</v>
      </c>
      <c r="C87" s="26">
        <v>4</v>
      </c>
      <c r="D87" s="27" t="s">
        <v>397</v>
      </c>
      <c r="E87" s="27" t="s">
        <v>398</v>
      </c>
      <c r="F87" s="27" t="s">
        <v>399</v>
      </c>
      <c r="G87" s="27" t="s">
        <v>22</v>
      </c>
      <c r="H87" s="28" t="s">
        <v>400</v>
      </c>
      <c r="I87" s="26" t="s">
        <v>145</v>
      </c>
      <c r="J87" s="28" t="s">
        <v>146</v>
      </c>
      <c r="K87" s="26">
        <v>5</v>
      </c>
      <c r="L87" s="30">
        <v>46021</v>
      </c>
    </row>
    <row r="88" spans="1:12" ht="18.75">
      <c r="A88" s="25">
        <v>86</v>
      </c>
      <c r="B88" s="26">
        <v>54070516</v>
      </c>
      <c r="C88" s="26">
        <v>4</v>
      </c>
      <c r="D88" s="27" t="s">
        <v>401</v>
      </c>
      <c r="E88" s="27" t="s">
        <v>402</v>
      </c>
      <c r="F88" s="27" t="s">
        <v>403</v>
      </c>
      <c r="G88" s="27" t="s">
        <v>23</v>
      </c>
      <c r="H88" s="28" t="s">
        <v>155</v>
      </c>
      <c r="I88" s="26" t="s">
        <v>404</v>
      </c>
      <c r="J88" s="28" t="s">
        <v>146</v>
      </c>
      <c r="K88" s="26">
        <v>5</v>
      </c>
      <c r="L88" s="30">
        <v>46021</v>
      </c>
    </row>
    <row r="89" spans="1:12" ht="18.75">
      <c r="A89" s="63">
        <v>87</v>
      </c>
      <c r="B89" s="26">
        <v>54060401</v>
      </c>
      <c r="C89" s="26">
        <v>4</v>
      </c>
      <c r="D89" s="27" t="s">
        <v>405</v>
      </c>
      <c r="E89" s="27" t="s">
        <v>406</v>
      </c>
      <c r="F89" s="27" t="s">
        <v>407</v>
      </c>
      <c r="G89" s="27" t="s">
        <v>23</v>
      </c>
      <c r="H89" s="28" t="s">
        <v>408</v>
      </c>
      <c r="I89" s="26" t="s">
        <v>404</v>
      </c>
      <c r="J89" s="28" t="s">
        <v>146</v>
      </c>
      <c r="K89" s="26">
        <v>5</v>
      </c>
      <c r="L89" s="30">
        <v>46021</v>
      </c>
    </row>
    <row r="90" spans="1:12" ht="18.75">
      <c r="A90" s="25">
        <v>88</v>
      </c>
      <c r="B90" s="26">
        <v>52050509</v>
      </c>
      <c r="C90" s="26">
        <v>4</v>
      </c>
      <c r="D90" s="27" t="s">
        <v>409</v>
      </c>
      <c r="E90" s="27" t="s">
        <v>410</v>
      </c>
      <c r="F90" s="27" t="s">
        <v>411</v>
      </c>
      <c r="G90" s="27" t="s">
        <v>24</v>
      </c>
      <c r="H90" s="28" t="s">
        <v>412</v>
      </c>
      <c r="I90" s="26" t="s">
        <v>404</v>
      </c>
      <c r="J90" s="28" t="s">
        <v>146</v>
      </c>
      <c r="K90" s="26">
        <v>5</v>
      </c>
      <c r="L90" s="30">
        <v>46021</v>
      </c>
    </row>
    <row r="91" spans="1:12" ht="18.75">
      <c r="A91" s="63">
        <v>89</v>
      </c>
      <c r="B91" s="26">
        <v>52130210</v>
      </c>
      <c r="C91" s="26">
        <v>4</v>
      </c>
      <c r="D91" s="27" t="s">
        <v>413</v>
      </c>
      <c r="E91" s="27" t="s">
        <v>414</v>
      </c>
      <c r="F91" s="27" t="s">
        <v>415</v>
      </c>
      <c r="G91" s="27" t="s">
        <v>24</v>
      </c>
      <c r="H91" s="28" t="s">
        <v>416</v>
      </c>
      <c r="I91" s="26" t="s">
        <v>404</v>
      </c>
      <c r="J91" s="28" t="s">
        <v>146</v>
      </c>
      <c r="K91" s="26">
        <v>5</v>
      </c>
      <c r="L91" s="30">
        <v>46021</v>
      </c>
    </row>
    <row r="92" spans="1:12" ht="18.75">
      <c r="A92" s="25">
        <v>90</v>
      </c>
      <c r="B92" s="26">
        <v>52010902</v>
      </c>
      <c r="C92" s="26">
        <v>4</v>
      </c>
      <c r="D92" s="27" t="s">
        <v>417</v>
      </c>
      <c r="E92" s="27" t="s">
        <v>418</v>
      </c>
      <c r="F92" s="27" t="s">
        <v>419</v>
      </c>
      <c r="G92" s="27" t="s">
        <v>24</v>
      </c>
      <c r="H92" s="28" t="s">
        <v>420</v>
      </c>
      <c r="I92" s="26" t="s">
        <v>404</v>
      </c>
      <c r="J92" s="28" t="s">
        <v>146</v>
      </c>
      <c r="K92" s="26">
        <v>5</v>
      </c>
      <c r="L92" s="30">
        <v>46021</v>
      </c>
    </row>
    <row r="93" spans="1:12" ht="18.75">
      <c r="A93" s="63">
        <v>91</v>
      </c>
      <c r="B93" s="26">
        <v>52101104</v>
      </c>
      <c r="C93" s="26">
        <v>4</v>
      </c>
      <c r="D93" s="27" t="s">
        <v>421</v>
      </c>
      <c r="E93" s="27" t="s">
        <v>422</v>
      </c>
      <c r="F93" s="27" t="s">
        <v>423</v>
      </c>
      <c r="G93" s="27" t="s">
        <v>24</v>
      </c>
      <c r="H93" s="28" t="s">
        <v>424</v>
      </c>
      <c r="I93" s="26" t="s">
        <v>404</v>
      </c>
      <c r="J93" s="28" t="s">
        <v>146</v>
      </c>
      <c r="K93" s="26">
        <v>5</v>
      </c>
      <c r="L93" s="30">
        <v>46021</v>
      </c>
    </row>
    <row r="94" spans="1:12" ht="18.75">
      <c r="A94" s="25">
        <v>92</v>
      </c>
      <c r="B94" s="26">
        <v>52120205</v>
      </c>
      <c r="C94" s="26">
        <v>4</v>
      </c>
      <c r="D94" s="27" t="s">
        <v>425</v>
      </c>
      <c r="E94" s="27" t="s">
        <v>426</v>
      </c>
      <c r="F94" s="27" t="s">
        <v>427</v>
      </c>
      <c r="G94" s="27" t="s">
        <v>24</v>
      </c>
      <c r="H94" s="28" t="s">
        <v>428</v>
      </c>
      <c r="I94" s="26" t="s">
        <v>404</v>
      </c>
      <c r="J94" s="28" t="s">
        <v>146</v>
      </c>
      <c r="K94" s="26">
        <v>5</v>
      </c>
      <c r="L94" s="30">
        <v>46021</v>
      </c>
    </row>
    <row r="95" spans="1:12" ht="18.75">
      <c r="A95" s="63">
        <v>93</v>
      </c>
      <c r="B95" s="26">
        <v>51070104</v>
      </c>
      <c r="C95" s="26">
        <v>4</v>
      </c>
      <c r="D95" s="27" t="s">
        <v>429</v>
      </c>
      <c r="E95" s="27" t="s">
        <v>158</v>
      </c>
      <c r="F95" s="27" t="s">
        <v>158</v>
      </c>
      <c r="G95" s="27" t="s">
        <v>25</v>
      </c>
      <c r="H95" s="28" t="s">
        <v>430</v>
      </c>
      <c r="I95" s="26" t="s">
        <v>151</v>
      </c>
      <c r="J95" s="28" t="s">
        <v>146</v>
      </c>
      <c r="K95" s="26">
        <v>5</v>
      </c>
      <c r="L95" s="30">
        <v>46021</v>
      </c>
    </row>
    <row r="96" spans="1:12" ht="18.75">
      <c r="A96" s="25">
        <v>94</v>
      </c>
      <c r="B96" s="26">
        <v>51030117</v>
      </c>
      <c r="C96" s="26">
        <v>4</v>
      </c>
      <c r="D96" s="27" t="s">
        <v>431</v>
      </c>
      <c r="E96" s="27" t="s">
        <v>432</v>
      </c>
      <c r="F96" s="27" t="s">
        <v>432</v>
      </c>
      <c r="G96" s="27" t="s">
        <v>25</v>
      </c>
      <c r="H96" s="28" t="s">
        <v>433</v>
      </c>
      <c r="I96" s="26" t="s">
        <v>151</v>
      </c>
      <c r="J96" s="28" t="s">
        <v>146</v>
      </c>
      <c r="K96" s="26">
        <v>5</v>
      </c>
      <c r="L96" s="30">
        <v>46021</v>
      </c>
    </row>
    <row r="97" spans="1:12" ht="18.75">
      <c r="A97" s="63">
        <v>95</v>
      </c>
      <c r="B97" s="26">
        <v>51060807</v>
      </c>
      <c r="C97" s="26">
        <v>4</v>
      </c>
      <c r="D97" s="27" t="s">
        <v>434</v>
      </c>
      <c r="E97" s="27" t="s">
        <v>435</v>
      </c>
      <c r="F97" s="27" t="s">
        <v>436</v>
      </c>
      <c r="G97" s="27" t="s">
        <v>25</v>
      </c>
      <c r="H97" s="28" t="s">
        <v>437</v>
      </c>
      <c r="I97" s="26" t="s">
        <v>151</v>
      </c>
      <c r="J97" s="28" t="s">
        <v>146</v>
      </c>
      <c r="K97" s="26">
        <v>5</v>
      </c>
      <c r="L97" s="30">
        <v>46021</v>
      </c>
    </row>
    <row r="98" spans="1:12" ht="18.75">
      <c r="A98" s="25">
        <v>96</v>
      </c>
      <c r="B98" s="26">
        <v>51010914</v>
      </c>
      <c r="C98" s="26">
        <v>4</v>
      </c>
      <c r="D98" s="27" t="s">
        <v>438</v>
      </c>
      <c r="E98" s="27" t="s">
        <v>439</v>
      </c>
      <c r="F98" s="27" t="s">
        <v>440</v>
      </c>
      <c r="G98" s="27" t="s">
        <v>25</v>
      </c>
      <c r="H98" s="28" t="s">
        <v>441</v>
      </c>
      <c r="I98" s="26" t="s">
        <v>151</v>
      </c>
      <c r="J98" s="28" t="s">
        <v>146</v>
      </c>
      <c r="K98" s="26">
        <v>5</v>
      </c>
      <c r="L98" s="30">
        <v>46021</v>
      </c>
    </row>
    <row r="99" spans="1:12" ht="18.75">
      <c r="A99" s="63">
        <v>97</v>
      </c>
      <c r="B99" s="26">
        <v>51040312</v>
      </c>
      <c r="C99" s="26">
        <v>4</v>
      </c>
      <c r="D99" s="27" t="s">
        <v>442</v>
      </c>
      <c r="E99" s="27" t="s">
        <v>443</v>
      </c>
      <c r="F99" s="27" t="s">
        <v>444</v>
      </c>
      <c r="G99" s="27" t="s">
        <v>25</v>
      </c>
      <c r="H99" s="28" t="s">
        <v>445</v>
      </c>
      <c r="I99" s="26" t="s">
        <v>151</v>
      </c>
      <c r="J99" s="28" t="s">
        <v>146</v>
      </c>
      <c r="K99" s="26">
        <v>5</v>
      </c>
      <c r="L99" s="30">
        <v>46021</v>
      </c>
    </row>
    <row r="100" spans="1:12" ht="18.75">
      <c r="A100" s="25">
        <v>98</v>
      </c>
      <c r="B100" s="26">
        <v>51040809</v>
      </c>
      <c r="C100" s="26">
        <v>4</v>
      </c>
      <c r="D100" s="27" t="s">
        <v>446</v>
      </c>
      <c r="E100" s="27" t="s">
        <v>447</v>
      </c>
      <c r="F100" s="27" t="s">
        <v>444</v>
      </c>
      <c r="G100" s="27" t="s">
        <v>25</v>
      </c>
      <c r="H100" s="28" t="s">
        <v>448</v>
      </c>
      <c r="I100" s="26" t="s">
        <v>151</v>
      </c>
      <c r="J100" s="28" t="s">
        <v>146</v>
      </c>
      <c r="K100" s="26">
        <v>5</v>
      </c>
      <c r="L100" s="30">
        <v>46021</v>
      </c>
    </row>
    <row r="101" spans="1:12" ht="18.75">
      <c r="A101" s="63">
        <v>99</v>
      </c>
      <c r="B101" s="26">
        <v>51040911</v>
      </c>
      <c r="C101" s="26">
        <v>4</v>
      </c>
      <c r="D101" s="27" t="s">
        <v>449</v>
      </c>
      <c r="E101" s="27" t="s">
        <v>450</v>
      </c>
      <c r="F101" s="27" t="s">
        <v>444</v>
      </c>
      <c r="G101" s="27" t="s">
        <v>25</v>
      </c>
      <c r="H101" s="28" t="s">
        <v>451</v>
      </c>
      <c r="I101" s="26" t="s">
        <v>151</v>
      </c>
      <c r="J101" s="28" t="s">
        <v>146</v>
      </c>
      <c r="K101" s="26">
        <v>5</v>
      </c>
      <c r="L101" s="30">
        <v>46021</v>
      </c>
    </row>
    <row r="102" spans="1:12" ht="18.75">
      <c r="A102" s="25">
        <v>100</v>
      </c>
      <c r="B102" s="26">
        <v>51080203</v>
      </c>
      <c r="C102" s="26">
        <v>4</v>
      </c>
      <c r="D102" s="27" t="s">
        <v>452</v>
      </c>
      <c r="E102" s="27" t="s">
        <v>453</v>
      </c>
      <c r="F102" s="27" t="s">
        <v>454</v>
      </c>
      <c r="G102" s="27" t="s">
        <v>25</v>
      </c>
      <c r="H102" s="28" t="s">
        <v>455</v>
      </c>
      <c r="I102" s="26" t="s">
        <v>151</v>
      </c>
      <c r="J102" s="28" t="s">
        <v>146</v>
      </c>
      <c r="K102" s="26">
        <v>5</v>
      </c>
      <c r="L102" s="30">
        <v>46021</v>
      </c>
    </row>
    <row r="103" spans="1:12" ht="18.75">
      <c r="A103" s="63">
        <v>101</v>
      </c>
      <c r="B103" s="26">
        <v>81060204</v>
      </c>
      <c r="C103" s="26">
        <v>4</v>
      </c>
      <c r="D103" s="27" t="s">
        <v>456</v>
      </c>
      <c r="E103" s="27" t="s">
        <v>457</v>
      </c>
      <c r="F103" s="27" t="s">
        <v>458</v>
      </c>
      <c r="G103" s="27" t="s">
        <v>54</v>
      </c>
      <c r="H103" s="28" t="s">
        <v>459</v>
      </c>
      <c r="I103" s="26" t="s">
        <v>100</v>
      </c>
      <c r="J103" s="28" t="s">
        <v>101</v>
      </c>
      <c r="K103" s="26">
        <v>5</v>
      </c>
      <c r="L103" s="29">
        <v>46051</v>
      </c>
    </row>
    <row r="104" spans="1:12" ht="18.75">
      <c r="A104" s="25">
        <v>102</v>
      </c>
      <c r="B104" s="26">
        <v>81060205</v>
      </c>
      <c r="C104" s="26">
        <v>4</v>
      </c>
      <c r="D104" s="27" t="s">
        <v>460</v>
      </c>
      <c r="E104" s="27" t="s">
        <v>457</v>
      </c>
      <c r="F104" s="27" t="s">
        <v>458</v>
      </c>
      <c r="G104" s="27" t="s">
        <v>54</v>
      </c>
      <c r="H104" s="28" t="s">
        <v>461</v>
      </c>
      <c r="I104" s="26" t="s">
        <v>100</v>
      </c>
      <c r="J104" s="28" t="s">
        <v>101</v>
      </c>
      <c r="K104" s="26">
        <v>5</v>
      </c>
      <c r="L104" s="29">
        <v>46051</v>
      </c>
    </row>
    <row r="105" spans="1:12" ht="18.75">
      <c r="A105" s="63">
        <v>103</v>
      </c>
      <c r="B105" s="26">
        <v>81010505</v>
      </c>
      <c r="C105" s="26">
        <v>4</v>
      </c>
      <c r="D105" s="27" t="s">
        <v>462</v>
      </c>
      <c r="E105" s="27" t="s">
        <v>463</v>
      </c>
      <c r="F105" s="27" t="s">
        <v>98</v>
      </c>
      <c r="G105" s="27" t="s">
        <v>54</v>
      </c>
      <c r="H105" s="28" t="s">
        <v>464</v>
      </c>
      <c r="I105" s="26" t="s">
        <v>100</v>
      </c>
      <c r="J105" s="28" t="s">
        <v>101</v>
      </c>
      <c r="K105" s="26">
        <v>5</v>
      </c>
      <c r="L105" s="29">
        <v>46051</v>
      </c>
    </row>
    <row r="106" spans="1:12" ht="18.75">
      <c r="A106" s="25">
        <v>104</v>
      </c>
      <c r="B106" s="26">
        <v>81011705</v>
      </c>
      <c r="C106" s="26">
        <v>4</v>
      </c>
      <c r="D106" s="27" t="s">
        <v>465</v>
      </c>
      <c r="E106" s="27" t="s">
        <v>466</v>
      </c>
      <c r="F106" s="27" t="s">
        <v>98</v>
      </c>
      <c r="G106" s="27" t="s">
        <v>54</v>
      </c>
      <c r="H106" s="28" t="s">
        <v>467</v>
      </c>
      <c r="I106" s="26" t="s">
        <v>100</v>
      </c>
      <c r="J106" s="28" t="s">
        <v>101</v>
      </c>
      <c r="K106" s="26">
        <v>5</v>
      </c>
      <c r="L106" s="29">
        <v>46051</v>
      </c>
    </row>
    <row r="107" spans="1:12" ht="18.75">
      <c r="A107" s="63">
        <v>105</v>
      </c>
      <c r="B107" s="26">
        <v>81070204</v>
      </c>
      <c r="C107" s="26">
        <v>4</v>
      </c>
      <c r="D107" s="27" t="s">
        <v>468</v>
      </c>
      <c r="E107" s="27" t="s">
        <v>469</v>
      </c>
      <c r="F107" s="27" t="s">
        <v>470</v>
      </c>
      <c r="G107" s="27" t="s">
        <v>54</v>
      </c>
      <c r="H107" s="28" t="s">
        <v>471</v>
      </c>
      <c r="I107" s="26" t="s">
        <v>100</v>
      </c>
      <c r="J107" s="28" t="s">
        <v>101</v>
      </c>
      <c r="K107" s="26">
        <v>5</v>
      </c>
      <c r="L107" s="29">
        <v>46051</v>
      </c>
    </row>
    <row r="108" spans="1:12" ht="18.75">
      <c r="A108" s="25">
        <v>106</v>
      </c>
      <c r="B108" s="26">
        <v>81070301</v>
      </c>
      <c r="C108" s="26">
        <v>4</v>
      </c>
      <c r="D108" s="27" t="s">
        <v>472</v>
      </c>
      <c r="E108" s="27" t="s">
        <v>473</v>
      </c>
      <c r="F108" s="27" t="s">
        <v>470</v>
      </c>
      <c r="G108" s="27" t="s">
        <v>54</v>
      </c>
      <c r="H108" s="28" t="s">
        <v>474</v>
      </c>
      <c r="I108" s="26" t="s">
        <v>100</v>
      </c>
      <c r="J108" s="28" t="s">
        <v>101</v>
      </c>
      <c r="K108" s="26">
        <v>5</v>
      </c>
      <c r="L108" s="29">
        <v>46051</v>
      </c>
    </row>
    <row r="109" spans="1:12" ht="18.75">
      <c r="A109" s="63">
        <v>107</v>
      </c>
      <c r="B109" s="26">
        <v>81080602</v>
      </c>
      <c r="C109" s="26">
        <v>4</v>
      </c>
      <c r="D109" s="27" t="s">
        <v>475</v>
      </c>
      <c r="E109" s="27" t="s">
        <v>476</v>
      </c>
      <c r="F109" s="27" t="s">
        <v>477</v>
      </c>
      <c r="G109" s="27" t="s">
        <v>54</v>
      </c>
      <c r="H109" s="28" t="s">
        <v>478</v>
      </c>
      <c r="I109" s="26" t="s">
        <v>100</v>
      </c>
      <c r="J109" s="28" t="s">
        <v>101</v>
      </c>
      <c r="K109" s="26">
        <v>5</v>
      </c>
      <c r="L109" s="29">
        <v>46051</v>
      </c>
    </row>
    <row r="110" spans="1:12" ht="18.75">
      <c r="A110" s="25">
        <v>108</v>
      </c>
      <c r="B110" s="26">
        <v>81050303</v>
      </c>
      <c r="C110" s="26">
        <v>4</v>
      </c>
      <c r="D110" s="27" t="s">
        <v>479</v>
      </c>
      <c r="E110" s="27" t="s">
        <v>480</v>
      </c>
      <c r="F110" s="27" t="s">
        <v>481</v>
      </c>
      <c r="G110" s="27" t="s">
        <v>54</v>
      </c>
      <c r="H110" s="28" t="s">
        <v>482</v>
      </c>
      <c r="I110" s="26" t="s">
        <v>100</v>
      </c>
      <c r="J110" s="28" t="s">
        <v>101</v>
      </c>
      <c r="K110" s="26">
        <v>5</v>
      </c>
      <c r="L110" s="29">
        <v>46051</v>
      </c>
    </row>
    <row r="111" spans="1:12" ht="18.75">
      <c r="A111" s="63">
        <v>109</v>
      </c>
      <c r="B111" s="26">
        <v>62050706</v>
      </c>
      <c r="C111" s="26">
        <v>4</v>
      </c>
      <c r="D111" s="27" t="s">
        <v>483</v>
      </c>
      <c r="E111" s="27" t="s">
        <v>484</v>
      </c>
      <c r="F111" s="27" t="s">
        <v>485</v>
      </c>
      <c r="G111" s="27" t="s">
        <v>34</v>
      </c>
      <c r="H111" s="28" t="s">
        <v>486</v>
      </c>
      <c r="I111" s="26" t="s">
        <v>164</v>
      </c>
      <c r="J111" s="28" t="s">
        <v>165</v>
      </c>
      <c r="K111" s="26">
        <v>5</v>
      </c>
      <c r="L111" s="29">
        <v>46051</v>
      </c>
    </row>
    <row r="112" spans="1:12" ht="18.75">
      <c r="A112" s="25">
        <v>110</v>
      </c>
      <c r="B112" s="26">
        <v>62060702</v>
      </c>
      <c r="C112" s="26">
        <v>4</v>
      </c>
      <c r="D112" s="27" t="s">
        <v>487</v>
      </c>
      <c r="E112" s="27" t="s">
        <v>488</v>
      </c>
      <c r="F112" s="27" t="s">
        <v>489</v>
      </c>
      <c r="G112" s="27" t="s">
        <v>34</v>
      </c>
      <c r="H112" s="28" t="s">
        <v>490</v>
      </c>
      <c r="I112" s="26" t="s">
        <v>164</v>
      </c>
      <c r="J112" s="28" t="s">
        <v>165</v>
      </c>
      <c r="K112" s="26">
        <v>5</v>
      </c>
      <c r="L112" s="29">
        <v>46051</v>
      </c>
    </row>
    <row r="113" spans="1:12" ht="18.75">
      <c r="A113" s="63">
        <v>111</v>
      </c>
      <c r="B113" s="26">
        <v>92020701</v>
      </c>
      <c r="C113" s="26">
        <v>4</v>
      </c>
      <c r="D113" s="27" t="s">
        <v>491</v>
      </c>
      <c r="E113" s="27" t="s">
        <v>492</v>
      </c>
      <c r="F113" s="27" t="s">
        <v>493</v>
      </c>
      <c r="G113" s="27" t="s">
        <v>55</v>
      </c>
      <c r="H113" s="28" t="s">
        <v>494</v>
      </c>
      <c r="I113" s="26" t="s">
        <v>170</v>
      </c>
      <c r="J113" s="28" t="s">
        <v>101</v>
      </c>
      <c r="K113" s="26">
        <v>5</v>
      </c>
      <c r="L113" s="29">
        <v>46051</v>
      </c>
    </row>
    <row r="114" spans="1:12" ht="18.75">
      <c r="A114" s="25">
        <v>112</v>
      </c>
      <c r="B114" s="26">
        <v>92020703</v>
      </c>
      <c r="C114" s="26">
        <v>4</v>
      </c>
      <c r="D114" s="27" t="s">
        <v>495</v>
      </c>
      <c r="E114" s="27" t="s">
        <v>492</v>
      </c>
      <c r="F114" s="27" t="s">
        <v>493</v>
      </c>
      <c r="G114" s="27" t="s">
        <v>55</v>
      </c>
      <c r="H114" s="28" t="s">
        <v>496</v>
      </c>
      <c r="I114" s="26" t="s">
        <v>170</v>
      </c>
      <c r="J114" s="28" t="s">
        <v>101</v>
      </c>
      <c r="K114" s="26">
        <v>5</v>
      </c>
      <c r="L114" s="29">
        <v>46051</v>
      </c>
    </row>
    <row r="115" spans="1:12" ht="18.75">
      <c r="A115" s="63">
        <v>113</v>
      </c>
      <c r="B115" s="26">
        <v>92080102</v>
      </c>
      <c r="C115" s="26">
        <v>4</v>
      </c>
      <c r="D115" s="27" t="s">
        <v>497</v>
      </c>
      <c r="E115" s="27" t="s">
        <v>498</v>
      </c>
      <c r="F115" s="27" t="s">
        <v>499</v>
      </c>
      <c r="G115" s="27" t="s">
        <v>55</v>
      </c>
      <c r="H115" s="28" t="s">
        <v>500</v>
      </c>
      <c r="I115" s="26" t="s">
        <v>170</v>
      </c>
      <c r="J115" s="28" t="s">
        <v>101</v>
      </c>
      <c r="K115" s="26">
        <v>5</v>
      </c>
      <c r="L115" s="29">
        <v>46051</v>
      </c>
    </row>
    <row r="116" spans="1:12" ht="18.75">
      <c r="A116" s="25">
        <v>114</v>
      </c>
      <c r="B116" s="26">
        <v>92080104</v>
      </c>
      <c r="C116" s="26">
        <v>4</v>
      </c>
      <c r="D116" s="27" t="s">
        <v>501</v>
      </c>
      <c r="E116" s="27" t="s">
        <v>498</v>
      </c>
      <c r="F116" s="27" t="s">
        <v>499</v>
      </c>
      <c r="G116" s="27" t="s">
        <v>55</v>
      </c>
      <c r="H116" s="28" t="s">
        <v>500</v>
      </c>
      <c r="I116" s="26" t="s">
        <v>170</v>
      </c>
      <c r="J116" s="28" t="s">
        <v>101</v>
      </c>
      <c r="K116" s="26">
        <v>5</v>
      </c>
      <c r="L116" s="29">
        <v>46051</v>
      </c>
    </row>
    <row r="117" spans="1:12" ht="18.75">
      <c r="A117" s="63">
        <v>115</v>
      </c>
      <c r="B117" s="26">
        <v>92080503</v>
      </c>
      <c r="C117" s="26">
        <v>4</v>
      </c>
      <c r="D117" s="27" t="s">
        <v>502</v>
      </c>
      <c r="E117" s="27" t="s">
        <v>503</v>
      </c>
      <c r="F117" s="27" t="s">
        <v>499</v>
      </c>
      <c r="G117" s="27" t="s">
        <v>55</v>
      </c>
      <c r="H117" s="28" t="s">
        <v>504</v>
      </c>
      <c r="I117" s="26" t="s">
        <v>170</v>
      </c>
      <c r="J117" s="28" t="s">
        <v>101</v>
      </c>
      <c r="K117" s="26">
        <v>5</v>
      </c>
      <c r="L117" s="29">
        <v>46051</v>
      </c>
    </row>
    <row r="118" spans="1:12" ht="18.75">
      <c r="A118" s="25">
        <v>116</v>
      </c>
      <c r="B118" s="26">
        <v>92040204</v>
      </c>
      <c r="C118" s="26">
        <v>4</v>
      </c>
      <c r="D118" s="27" t="s">
        <v>240</v>
      </c>
      <c r="E118" s="27" t="s">
        <v>505</v>
      </c>
      <c r="F118" s="27" t="s">
        <v>506</v>
      </c>
      <c r="G118" s="27" t="s">
        <v>55</v>
      </c>
      <c r="H118" s="28" t="s">
        <v>243</v>
      </c>
      <c r="I118" s="26" t="s">
        <v>170</v>
      </c>
      <c r="J118" s="28" t="s">
        <v>101</v>
      </c>
      <c r="K118" s="26">
        <v>5</v>
      </c>
      <c r="L118" s="29">
        <v>46051</v>
      </c>
    </row>
    <row r="119" spans="1:12" ht="18.75">
      <c r="A119" s="63">
        <v>117</v>
      </c>
      <c r="B119" s="26">
        <v>92040405</v>
      </c>
      <c r="C119" s="26">
        <v>4</v>
      </c>
      <c r="D119" s="27" t="s">
        <v>507</v>
      </c>
      <c r="E119" s="27" t="s">
        <v>508</v>
      </c>
      <c r="F119" s="27" t="s">
        <v>506</v>
      </c>
      <c r="G119" s="27" t="s">
        <v>55</v>
      </c>
      <c r="H119" s="28" t="s">
        <v>509</v>
      </c>
      <c r="I119" s="26" t="s">
        <v>170</v>
      </c>
      <c r="J119" s="28" t="s">
        <v>101</v>
      </c>
      <c r="K119" s="26">
        <v>5</v>
      </c>
      <c r="L119" s="29">
        <v>46051</v>
      </c>
    </row>
    <row r="120" spans="1:12" ht="18.75">
      <c r="A120" s="25">
        <v>118</v>
      </c>
      <c r="B120" s="26">
        <v>92040702</v>
      </c>
      <c r="C120" s="26">
        <v>4</v>
      </c>
      <c r="D120" s="27" t="s">
        <v>510</v>
      </c>
      <c r="E120" s="27" t="s">
        <v>511</v>
      </c>
      <c r="F120" s="27" t="s">
        <v>506</v>
      </c>
      <c r="G120" s="27" t="s">
        <v>55</v>
      </c>
      <c r="H120" s="28" t="s">
        <v>512</v>
      </c>
      <c r="I120" s="26" t="s">
        <v>170</v>
      </c>
      <c r="J120" s="28" t="s">
        <v>101</v>
      </c>
      <c r="K120" s="26">
        <v>5</v>
      </c>
      <c r="L120" s="29">
        <v>46051</v>
      </c>
    </row>
    <row r="121" spans="1:12" ht="18.75">
      <c r="A121" s="63">
        <v>119</v>
      </c>
      <c r="B121" s="26">
        <v>92011913</v>
      </c>
      <c r="C121" s="26">
        <v>4</v>
      </c>
      <c r="D121" s="27" t="s">
        <v>513</v>
      </c>
      <c r="E121" s="27" t="s">
        <v>514</v>
      </c>
      <c r="F121" s="27" t="s">
        <v>515</v>
      </c>
      <c r="G121" s="27" t="s">
        <v>55</v>
      </c>
      <c r="H121" s="28" t="s">
        <v>516</v>
      </c>
      <c r="I121" s="26" t="s">
        <v>170</v>
      </c>
      <c r="J121" s="28" t="s">
        <v>101</v>
      </c>
      <c r="K121" s="26">
        <v>5</v>
      </c>
      <c r="L121" s="29">
        <v>46051</v>
      </c>
    </row>
    <row r="122" spans="1:12" ht="18.75">
      <c r="A122" s="25">
        <v>120</v>
      </c>
      <c r="B122" s="26">
        <v>92050407</v>
      </c>
      <c r="C122" s="26">
        <v>4</v>
      </c>
      <c r="D122" s="27" t="s">
        <v>517</v>
      </c>
      <c r="E122" s="27" t="s">
        <v>518</v>
      </c>
      <c r="F122" s="27" t="s">
        <v>519</v>
      </c>
      <c r="G122" s="27" t="s">
        <v>55</v>
      </c>
      <c r="H122" s="28" t="s">
        <v>520</v>
      </c>
      <c r="I122" s="26" t="s">
        <v>170</v>
      </c>
      <c r="J122" s="28" t="s">
        <v>101</v>
      </c>
      <c r="K122" s="26">
        <v>5</v>
      </c>
      <c r="L122" s="29">
        <v>46051</v>
      </c>
    </row>
    <row r="123" spans="1:12" ht="18.75">
      <c r="A123" s="63">
        <v>121</v>
      </c>
      <c r="B123" s="26">
        <v>63010802</v>
      </c>
      <c r="C123" s="26">
        <v>4</v>
      </c>
      <c r="D123" s="27" t="s">
        <v>521</v>
      </c>
      <c r="E123" s="27" t="s">
        <v>522</v>
      </c>
      <c r="F123" s="27" t="s">
        <v>523</v>
      </c>
      <c r="G123" s="27" t="s">
        <v>35</v>
      </c>
      <c r="H123" s="28" t="s">
        <v>524</v>
      </c>
      <c r="I123" s="26" t="s">
        <v>404</v>
      </c>
      <c r="J123" s="28" t="s">
        <v>165</v>
      </c>
      <c r="K123" s="26">
        <v>5</v>
      </c>
      <c r="L123" s="29">
        <v>46051</v>
      </c>
    </row>
    <row r="124" spans="1:12" ht="18.75">
      <c r="A124" s="25">
        <v>122</v>
      </c>
      <c r="B124" s="26">
        <v>48070713</v>
      </c>
      <c r="C124" s="26">
        <v>4</v>
      </c>
      <c r="D124" s="27" t="s">
        <v>525</v>
      </c>
      <c r="E124" s="27" t="s">
        <v>526</v>
      </c>
      <c r="F124" s="27" t="s">
        <v>527</v>
      </c>
      <c r="G124" s="27" t="s">
        <v>43</v>
      </c>
      <c r="H124" s="28" t="s">
        <v>528</v>
      </c>
      <c r="I124" s="26" t="s">
        <v>529</v>
      </c>
      <c r="J124" s="28" t="s">
        <v>113</v>
      </c>
      <c r="K124" s="26">
        <v>5</v>
      </c>
      <c r="L124" s="29">
        <v>46051</v>
      </c>
    </row>
    <row r="125" spans="1:12" ht="18.75">
      <c r="A125" s="63">
        <v>123</v>
      </c>
      <c r="B125" s="26">
        <v>48090202</v>
      </c>
      <c r="C125" s="26">
        <v>4</v>
      </c>
      <c r="D125" s="27" t="s">
        <v>530</v>
      </c>
      <c r="E125" s="27" t="s">
        <v>531</v>
      </c>
      <c r="F125" s="27" t="s">
        <v>532</v>
      </c>
      <c r="G125" s="27" t="s">
        <v>43</v>
      </c>
      <c r="H125" s="28" t="s">
        <v>533</v>
      </c>
      <c r="I125" s="26" t="s">
        <v>529</v>
      </c>
      <c r="J125" s="28" t="s">
        <v>113</v>
      </c>
      <c r="K125" s="26">
        <v>5</v>
      </c>
      <c r="L125" s="29">
        <v>46051</v>
      </c>
    </row>
    <row r="126" spans="1:12" ht="18.75">
      <c r="A126" s="25">
        <v>124</v>
      </c>
      <c r="B126" s="26">
        <v>48010615</v>
      </c>
      <c r="C126" s="26">
        <v>4</v>
      </c>
      <c r="D126" s="27" t="s">
        <v>534</v>
      </c>
      <c r="E126" s="27" t="s">
        <v>535</v>
      </c>
      <c r="F126" s="27" t="s">
        <v>536</v>
      </c>
      <c r="G126" s="27" t="s">
        <v>43</v>
      </c>
      <c r="H126" s="28" t="s">
        <v>537</v>
      </c>
      <c r="I126" s="26" t="s">
        <v>529</v>
      </c>
      <c r="J126" s="28" t="s">
        <v>113</v>
      </c>
      <c r="K126" s="26">
        <v>5</v>
      </c>
      <c r="L126" s="29">
        <v>46051</v>
      </c>
    </row>
    <row r="127" spans="1:12" ht="18.75">
      <c r="A127" s="63">
        <v>125</v>
      </c>
      <c r="B127" s="26">
        <v>80230308</v>
      </c>
      <c r="C127" s="26">
        <v>4</v>
      </c>
      <c r="D127" s="27" t="s">
        <v>538</v>
      </c>
      <c r="E127" s="27" t="s">
        <v>539</v>
      </c>
      <c r="F127" s="27" t="s">
        <v>540</v>
      </c>
      <c r="G127" s="27" t="s">
        <v>56</v>
      </c>
      <c r="H127" s="28" t="s">
        <v>541</v>
      </c>
      <c r="I127" s="26" t="s">
        <v>170</v>
      </c>
      <c r="J127" s="28" t="s">
        <v>101</v>
      </c>
      <c r="K127" s="26">
        <v>5</v>
      </c>
      <c r="L127" s="29">
        <v>46051</v>
      </c>
    </row>
    <row r="128" spans="1:12" ht="18.75">
      <c r="A128" s="25">
        <v>126</v>
      </c>
      <c r="B128" s="26">
        <v>80180110</v>
      </c>
      <c r="C128" s="26">
        <v>4</v>
      </c>
      <c r="D128" s="27" t="s">
        <v>542</v>
      </c>
      <c r="E128" s="27" t="s">
        <v>543</v>
      </c>
      <c r="F128" s="27" t="s">
        <v>543</v>
      </c>
      <c r="G128" s="27" t="s">
        <v>56</v>
      </c>
      <c r="H128" s="28" t="s">
        <v>544</v>
      </c>
      <c r="I128" s="26" t="s">
        <v>170</v>
      </c>
      <c r="J128" s="28" t="s">
        <v>101</v>
      </c>
      <c r="K128" s="26">
        <v>5</v>
      </c>
      <c r="L128" s="29">
        <v>46051</v>
      </c>
    </row>
    <row r="129" spans="1:12" ht="18.75">
      <c r="A129" s="63">
        <v>127</v>
      </c>
      <c r="B129" s="26">
        <v>80080204</v>
      </c>
      <c r="C129" s="26">
        <v>4</v>
      </c>
      <c r="D129" s="27" t="s">
        <v>545</v>
      </c>
      <c r="E129" s="27" t="s">
        <v>546</v>
      </c>
      <c r="F129" s="27" t="s">
        <v>547</v>
      </c>
      <c r="G129" s="27" t="s">
        <v>56</v>
      </c>
      <c r="H129" s="28" t="s">
        <v>548</v>
      </c>
      <c r="I129" s="26" t="s">
        <v>170</v>
      </c>
      <c r="J129" s="28" t="s">
        <v>101</v>
      </c>
      <c r="K129" s="26">
        <v>5</v>
      </c>
      <c r="L129" s="29">
        <v>46051</v>
      </c>
    </row>
    <row r="130" spans="1:12" ht="18.75">
      <c r="A130" s="25">
        <v>128</v>
      </c>
      <c r="B130" s="26">
        <v>80090603</v>
      </c>
      <c r="C130" s="26">
        <v>4</v>
      </c>
      <c r="D130" s="27" t="s">
        <v>549</v>
      </c>
      <c r="E130" s="27" t="s">
        <v>550</v>
      </c>
      <c r="F130" s="27" t="s">
        <v>551</v>
      </c>
      <c r="G130" s="27" t="s">
        <v>56</v>
      </c>
      <c r="H130" s="28" t="s">
        <v>552</v>
      </c>
      <c r="I130" s="26" t="s">
        <v>170</v>
      </c>
      <c r="J130" s="28" t="s">
        <v>101</v>
      </c>
      <c r="K130" s="26">
        <v>5</v>
      </c>
      <c r="L130" s="29">
        <v>46051</v>
      </c>
    </row>
    <row r="131" spans="1:12" ht="18.75">
      <c r="A131" s="63">
        <v>129</v>
      </c>
      <c r="B131" s="26">
        <v>80210206</v>
      </c>
      <c r="C131" s="26">
        <v>4</v>
      </c>
      <c r="D131" s="27" t="s">
        <v>553</v>
      </c>
      <c r="E131" s="27" t="s">
        <v>554</v>
      </c>
      <c r="F131" s="27" t="s">
        <v>555</v>
      </c>
      <c r="G131" s="27" t="s">
        <v>56</v>
      </c>
      <c r="H131" s="28" t="s">
        <v>556</v>
      </c>
      <c r="I131" s="26" t="s">
        <v>170</v>
      </c>
      <c r="J131" s="28" t="s">
        <v>101</v>
      </c>
      <c r="K131" s="26">
        <v>5</v>
      </c>
      <c r="L131" s="29">
        <v>46051</v>
      </c>
    </row>
    <row r="132" spans="1:12" ht="18.75">
      <c r="A132" s="25">
        <v>130</v>
      </c>
      <c r="B132" s="26">
        <v>80170101</v>
      </c>
      <c r="C132" s="26">
        <v>4</v>
      </c>
      <c r="D132" s="27" t="s">
        <v>557</v>
      </c>
      <c r="E132" s="27" t="s">
        <v>558</v>
      </c>
      <c r="F132" s="27" t="s">
        <v>558</v>
      </c>
      <c r="G132" s="27" t="s">
        <v>56</v>
      </c>
      <c r="H132" s="28" t="s">
        <v>559</v>
      </c>
      <c r="I132" s="26" t="s">
        <v>170</v>
      </c>
      <c r="J132" s="28" t="s">
        <v>101</v>
      </c>
      <c r="K132" s="26">
        <v>5</v>
      </c>
      <c r="L132" s="29">
        <v>46051</v>
      </c>
    </row>
    <row r="133" spans="1:12" ht="18.75">
      <c r="A133" s="63">
        <v>131</v>
      </c>
      <c r="B133" s="26">
        <v>80170113</v>
      </c>
      <c r="C133" s="26">
        <v>4</v>
      </c>
      <c r="D133" s="27" t="s">
        <v>560</v>
      </c>
      <c r="E133" s="27" t="s">
        <v>558</v>
      </c>
      <c r="F133" s="27" t="s">
        <v>558</v>
      </c>
      <c r="G133" s="27" t="s">
        <v>56</v>
      </c>
      <c r="H133" s="28" t="s">
        <v>561</v>
      </c>
      <c r="I133" s="26" t="s">
        <v>170</v>
      </c>
      <c r="J133" s="28" t="s">
        <v>101</v>
      </c>
      <c r="K133" s="26">
        <v>5</v>
      </c>
      <c r="L133" s="29">
        <v>46051</v>
      </c>
    </row>
    <row r="134" spans="1:12" ht="18.75">
      <c r="A134" s="25">
        <v>132</v>
      </c>
      <c r="B134" s="26">
        <v>80170404</v>
      </c>
      <c r="C134" s="26">
        <v>4</v>
      </c>
      <c r="D134" s="27" t="s">
        <v>562</v>
      </c>
      <c r="E134" s="27" t="s">
        <v>563</v>
      </c>
      <c r="F134" s="27" t="s">
        <v>558</v>
      </c>
      <c r="G134" s="27" t="s">
        <v>56</v>
      </c>
      <c r="H134" s="28" t="s">
        <v>564</v>
      </c>
      <c r="I134" s="26" t="s">
        <v>170</v>
      </c>
      <c r="J134" s="28" t="s">
        <v>101</v>
      </c>
      <c r="K134" s="26">
        <v>5</v>
      </c>
      <c r="L134" s="29">
        <v>46051</v>
      </c>
    </row>
    <row r="135" spans="1:12" ht="18.75">
      <c r="A135" s="63">
        <v>133</v>
      </c>
      <c r="B135" s="26">
        <v>80170310</v>
      </c>
      <c r="C135" s="26">
        <v>4</v>
      </c>
      <c r="D135" s="27" t="s">
        <v>565</v>
      </c>
      <c r="E135" s="27" t="s">
        <v>566</v>
      </c>
      <c r="F135" s="27" t="s">
        <v>558</v>
      </c>
      <c r="G135" s="27" t="s">
        <v>56</v>
      </c>
      <c r="H135" s="28" t="s">
        <v>567</v>
      </c>
      <c r="I135" s="26" t="s">
        <v>170</v>
      </c>
      <c r="J135" s="28" t="s">
        <v>101</v>
      </c>
      <c r="K135" s="26">
        <v>5</v>
      </c>
      <c r="L135" s="29">
        <v>46051</v>
      </c>
    </row>
    <row r="136" spans="1:12" ht="18.75">
      <c r="A136" s="25">
        <v>134</v>
      </c>
      <c r="B136" s="26">
        <v>80030105</v>
      </c>
      <c r="C136" s="26">
        <v>4</v>
      </c>
      <c r="D136" s="27" t="s">
        <v>568</v>
      </c>
      <c r="E136" s="27" t="s">
        <v>569</v>
      </c>
      <c r="F136" s="27" t="s">
        <v>570</v>
      </c>
      <c r="G136" s="27" t="s">
        <v>56</v>
      </c>
      <c r="H136" s="28" t="s">
        <v>571</v>
      </c>
      <c r="I136" s="26" t="s">
        <v>170</v>
      </c>
      <c r="J136" s="28" t="s">
        <v>101</v>
      </c>
      <c r="K136" s="26">
        <v>5</v>
      </c>
      <c r="L136" s="29">
        <v>46051</v>
      </c>
    </row>
    <row r="137" spans="1:12" ht="18.75">
      <c r="A137" s="63">
        <v>135</v>
      </c>
      <c r="B137" s="26">
        <v>60150107</v>
      </c>
      <c r="C137" s="26">
        <v>4</v>
      </c>
      <c r="D137" s="27" t="s">
        <v>572</v>
      </c>
      <c r="E137" s="27" t="s">
        <v>573</v>
      </c>
      <c r="F137" s="27" t="s">
        <v>573</v>
      </c>
      <c r="G137" s="27" t="s">
        <v>36</v>
      </c>
      <c r="H137" s="28" t="s">
        <v>574</v>
      </c>
      <c r="I137" s="26" t="s">
        <v>164</v>
      </c>
      <c r="J137" s="28" t="s">
        <v>165</v>
      </c>
      <c r="K137" s="26">
        <v>5</v>
      </c>
      <c r="L137" s="29">
        <v>46051</v>
      </c>
    </row>
    <row r="138" spans="1:12" ht="18.75">
      <c r="A138" s="25">
        <v>136</v>
      </c>
      <c r="B138" s="26">
        <v>12030606</v>
      </c>
      <c r="C138" s="26">
        <v>4</v>
      </c>
      <c r="D138" s="27" t="s">
        <v>575</v>
      </c>
      <c r="E138" s="27" t="s">
        <v>576</v>
      </c>
      <c r="F138" s="27" t="s">
        <v>577</v>
      </c>
      <c r="G138" s="27" t="s">
        <v>51</v>
      </c>
      <c r="H138" s="28" t="s">
        <v>578</v>
      </c>
      <c r="I138" s="26" t="s">
        <v>579</v>
      </c>
      <c r="J138" s="28" t="s">
        <v>107</v>
      </c>
      <c r="K138" s="26">
        <v>5</v>
      </c>
      <c r="L138" s="29">
        <v>46051</v>
      </c>
    </row>
    <row r="139" spans="1:12" ht="18.75">
      <c r="A139" s="63">
        <v>137</v>
      </c>
      <c r="B139" s="26">
        <v>82060202</v>
      </c>
      <c r="C139" s="26">
        <v>4</v>
      </c>
      <c r="D139" s="27" t="s">
        <v>580</v>
      </c>
      <c r="E139" s="27" t="s">
        <v>581</v>
      </c>
      <c r="F139" s="27" t="s">
        <v>582</v>
      </c>
      <c r="G139" s="27" t="s">
        <v>57</v>
      </c>
      <c r="H139" s="28" t="s">
        <v>583</v>
      </c>
      <c r="I139" s="26" t="s">
        <v>100</v>
      </c>
      <c r="J139" s="28" t="s">
        <v>101</v>
      </c>
      <c r="K139" s="26">
        <v>5</v>
      </c>
      <c r="L139" s="29">
        <v>46051</v>
      </c>
    </row>
    <row r="140" spans="1:12" ht="18.75">
      <c r="A140" s="25">
        <v>138</v>
      </c>
      <c r="B140" s="26">
        <v>82060209</v>
      </c>
      <c r="C140" s="26">
        <v>4</v>
      </c>
      <c r="D140" s="27" t="s">
        <v>584</v>
      </c>
      <c r="E140" s="27" t="s">
        <v>581</v>
      </c>
      <c r="F140" s="27" t="s">
        <v>582</v>
      </c>
      <c r="G140" s="27" t="s">
        <v>57</v>
      </c>
      <c r="H140" s="28" t="s">
        <v>155</v>
      </c>
      <c r="I140" s="26" t="s">
        <v>100</v>
      </c>
      <c r="J140" s="28" t="s">
        <v>101</v>
      </c>
      <c r="K140" s="26">
        <v>5</v>
      </c>
      <c r="L140" s="29">
        <v>46051</v>
      </c>
    </row>
    <row r="141" spans="1:12" ht="18.75">
      <c r="A141" s="63">
        <v>139</v>
      </c>
      <c r="B141" s="26">
        <v>65040711</v>
      </c>
      <c r="C141" s="26">
        <v>4</v>
      </c>
      <c r="D141" s="27" t="s">
        <v>585</v>
      </c>
      <c r="E141" s="27" t="s">
        <v>586</v>
      </c>
      <c r="F141" s="27" t="s">
        <v>587</v>
      </c>
      <c r="G141" s="27" t="s">
        <v>38</v>
      </c>
      <c r="H141" s="28" t="s">
        <v>588</v>
      </c>
      <c r="I141" s="26" t="s">
        <v>589</v>
      </c>
      <c r="J141" s="28" t="s">
        <v>165</v>
      </c>
      <c r="K141" s="26">
        <v>5</v>
      </c>
      <c r="L141" s="29">
        <v>46051</v>
      </c>
    </row>
    <row r="142" spans="1:12" ht="18.75">
      <c r="A142" s="25">
        <v>140</v>
      </c>
      <c r="B142" s="26">
        <v>65040504</v>
      </c>
      <c r="C142" s="26">
        <v>4</v>
      </c>
      <c r="D142" s="27" t="s">
        <v>590</v>
      </c>
      <c r="E142" s="27" t="s">
        <v>591</v>
      </c>
      <c r="F142" s="27" t="s">
        <v>587</v>
      </c>
      <c r="G142" s="27" t="s">
        <v>38</v>
      </c>
      <c r="H142" s="28" t="s">
        <v>592</v>
      </c>
      <c r="I142" s="26" t="s">
        <v>589</v>
      </c>
      <c r="J142" s="28" t="s">
        <v>165</v>
      </c>
      <c r="K142" s="26">
        <v>5</v>
      </c>
      <c r="L142" s="29">
        <v>46051</v>
      </c>
    </row>
    <row r="143" spans="1:12" ht="18.75">
      <c r="A143" s="63">
        <v>141</v>
      </c>
      <c r="B143" s="26">
        <v>65040205</v>
      </c>
      <c r="C143" s="26">
        <v>4</v>
      </c>
      <c r="D143" s="27" t="s">
        <v>593</v>
      </c>
      <c r="E143" s="27" t="s">
        <v>594</v>
      </c>
      <c r="F143" s="27" t="s">
        <v>587</v>
      </c>
      <c r="G143" s="27" t="s">
        <v>38</v>
      </c>
      <c r="H143" s="28" t="s">
        <v>595</v>
      </c>
      <c r="I143" s="26" t="s">
        <v>589</v>
      </c>
      <c r="J143" s="28" t="s">
        <v>165</v>
      </c>
      <c r="K143" s="26">
        <v>5</v>
      </c>
      <c r="L143" s="29">
        <v>46051</v>
      </c>
    </row>
    <row r="144" spans="1:12" ht="18.75">
      <c r="A144" s="25">
        <v>142</v>
      </c>
      <c r="B144" s="26">
        <v>65060109</v>
      </c>
      <c r="C144" s="26">
        <v>4</v>
      </c>
      <c r="D144" s="27" t="s">
        <v>596</v>
      </c>
      <c r="E144" s="27" t="s">
        <v>597</v>
      </c>
      <c r="F144" s="27" t="s">
        <v>597</v>
      </c>
      <c r="G144" s="27" t="s">
        <v>38</v>
      </c>
      <c r="H144" s="28" t="s">
        <v>598</v>
      </c>
      <c r="I144" s="26" t="s">
        <v>589</v>
      </c>
      <c r="J144" s="28" t="s">
        <v>165</v>
      </c>
      <c r="K144" s="26">
        <v>5</v>
      </c>
      <c r="L144" s="29">
        <v>46051</v>
      </c>
    </row>
    <row r="145" spans="1:12" ht="18.75">
      <c r="A145" s="63">
        <v>143</v>
      </c>
      <c r="B145" s="26">
        <v>67010802</v>
      </c>
      <c r="C145" s="26">
        <v>4</v>
      </c>
      <c r="D145" s="27" t="s">
        <v>599</v>
      </c>
      <c r="E145" s="27" t="s">
        <v>600</v>
      </c>
      <c r="F145" s="27" t="s">
        <v>601</v>
      </c>
      <c r="G145" s="27" t="s">
        <v>39</v>
      </c>
      <c r="H145" s="28" t="s">
        <v>602</v>
      </c>
      <c r="I145" s="26" t="s">
        <v>589</v>
      </c>
      <c r="J145" s="28" t="s">
        <v>165</v>
      </c>
      <c r="K145" s="26">
        <v>5</v>
      </c>
      <c r="L145" s="29">
        <v>46051</v>
      </c>
    </row>
    <row r="146" spans="1:12" ht="18.75">
      <c r="A146" s="25">
        <v>144</v>
      </c>
      <c r="B146" s="26">
        <v>67010204</v>
      </c>
      <c r="C146" s="26">
        <v>4</v>
      </c>
      <c r="D146" s="27" t="s">
        <v>603</v>
      </c>
      <c r="E146" s="27" t="s">
        <v>604</v>
      </c>
      <c r="F146" s="27" t="s">
        <v>601</v>
      </c>
      <c r="G146" s="27" t="s">
        <v>39</v>
      </c>
      <c r="H146" s="28" t="s">
        <v>605</v>
      </c>
      <c r="I146" s="26" t="s">
        <v>589</v>
      </c>
      <c r="J146" s="28" t="s">
        <v>165</v>
      </c>
      <c r="K146" s="26">
        <v>5</v>
      </c>
      <c r="L146" s="29">
        <v>46051</v>
      </c>
    </row>
    <row r="147" spans="1:12" ht="18.75">
      <c r="A147" s="63">
        <v>145</v>
      </c>
      <c r="B147" s="26">
        <v>67010511</v>
      </c>
      <c r="C147" s="26">
        <v>4</v>
      </c>
      <c r="D147" s="27" t="s">
        <v>606</v>
      </c>
      <c r="E147" s="27" t="s">
        <v>607</v>
      </c>
      <c r="F147" s="27" t="s">
        <v>601</v>
      </c>
      <c r="G147" s="27" t="s">
        <v>39</v>
      </c>
      <c r="H147" s="28" t="s">
        <v>155</v>
      </c>
      <c r="I147" s="26" t="s">
        <v>589</v>
      </c>
      <c r="J147" s="28" t="s">
        <v>165</v>
      </c>
      <c r="K147" s="26">
        <v>5</v>
      </c>
      <c r="L147" s="29">
        <v>46051</v>
      </c>
    </row>
    <row r="148" spans="1:12" ht="18.75">
      <c r="A148" s="25">
        <v>146</v>
      </c>
      <c r="B148" s="26">
        <v>49040501</v>
      </c>
      <c r="C148" s="26">
        <v>4</v>
      </c>
      <c r="D148" s="27" t="s">
        <v>608</v>
      </c>
      <c r="E148" s="27" t="s">
        <v>609</v>
      </c>
      <c r="F148" s="27" t="s">
        <v>610</v>
      </c>
      <c r="G148" s="27" t="s">
        <v>44</v>
      </c>
      <c r="H148" s="28" t="s">
        <v>611</v>
      </c>
      <c r="I148" s="26" t="s">
        <v>529</v>
      </c>
      <c r="J148" s="28" t="s">
        <v>113</v>
      </c>
      <c r="K148" s="26">
        <v>5</v>
      </c>
      <c r="L148" s="29">
        <v>46051</v>
      </c>
    </row>
    <row r="149" spans="1:12" ht="18.75">
      <c r="A149" s="63">
        <v>147</v>
      </c>
      <c r="B149" s="26">
        <v>42030301</v>
      </c>
      <c r="C149" s="26">
        <v>4</v>
      </c>
      <c r="D149" s="27" t="s">
        <v>612</v>
      </c>
      <c r="E149" s="27" t="s">
        <v>613</v>
      </c>
      <c r="F149" s="27" t="s">
        <v>614</v>
      </c>
      <c r="G149" s="27" t="s">
        <v>45</v>
      </c>
      <c r="H149" s="28" t="s">
        <v>615</v>
      </c>
      <c r="I149" s="26" t="s">
        <v>112</v>
      </c>
      <c r="J149" s="28" t="s">
        <v>113</v>
      </c>
      <c r="K149" s="26">
        <v>5</v>
      </c>
      <c r="L149" s="29">
        <v>46051</v>
      </c>
    </row>
    <row r="150" spans="1:12" ht="18.75">
      <c r="A150" s="25">
        <v>148</v>
      </c>
      <c r="B150" s="26">
        <v>42080301</v>
      </c>
      <c r="C150" s="26">
        <v>4</v>
      </c>
      <c r="D150" s="27" t="s">
        <v>616</v>
      </c>
      <c r="E150" s="27" t="s">
        <v>617</v>
      </c>
      <c r="F150" s="27" t="s">
        <v>618</v>
      </c>
      <c r="G150" s="27" t="s">
        <v>45</v>
      </c>
      <c r="H150" s="28" t="s">
        <v>619</v>
      </c>
      <c r="I150" s="26" t="s">
        <v>112</v>
      </c>
      <c r="J150" s="28" t="s">
        <v>113</v>
      </c>
      <c r="K150" s="26">
        <v>5</v>
      </c>
      <c r="L150" s="29">
        <v>46051</v>
      </c>
    </row>
    <row r="151" spans="1:12" ht="18.75">
      <c r="A151" s="63">
        <v>149</v>
      </c>
      <c r="B151" s="26">
        <v>42080306</v>
      </c>
      <c r="C151" s="26">
        <v>4</v>
      </c>
      <c r="D151" s="27" t="s">
        <v>620</v>
      </c>
      <c r="E151" s="27" t="s">
        <v>617</v>
      </c>
      <c r="F151" s="27" t="s">
        <v>618</v>
      </c>
      <c r="G151" s="27" t="s">
        <v>45</v>
      </c>
      <c r="H151" s="28" t="s">
        <v>621</v>
      </c>
      <c r="I151" s="26" t="s">
        <v>112</v>
      </c>
      <c r="J151" s="28" t="s">
        <v>113</v>
      </c>
      <c r="K151" s="26">
        <v>5</v>
      </c>
      <c r="L151" s="29">
        <v>46051</v>
      </c>
    </row>
    <row r="152" spans="1:12" ht="18.75">
      <c r="A152" s="25">
        <v>150</v>
      </c>
      <c r="B152" s="26">
        <v>42010905</v>
      </c>
      <c r="C152" s="26">
        <v>4</v>
      </c>
      <c r="D152" s="27" t="s">
        <v>622</v>
      </c>
      <c r="E152" s="27" t="s">
        <v>623</v>
      </c>
      <c r="F152" s="27" t="s">
        <v>624</v>
      </c>
      <c r="G152" s="27" t="s">
        <v>45</v>
      </c>
      <c r="H152" s="28" t="s">
        <v>625</v>
      </c>
      <c r="I152" s="26" t="s">
        <v>112</v>
      </c>
      <c r="J152" s="28" t="s">
        <v>113</v>
      </c>
      <c r="K152" s="26">
        <v>5</v>
      </c>
      <c r="L152" s="29">
        <v>46051</v>
      </c>
    </row>
    <row r="153" spans="1:12" ht="18.75">
      <c r="A153" s="63">
        <v>151</v>
      </c>
      <c r="B153" s="26">
        <v>42010908</v>
      </c>
      <c r="C153" s="26">
        <v>4</v>
      </c>
      <c r="D153" s="27" t="s">
        <v>626</v>
      </c>
      <c r="E153" s="27" t="s">
        <v>623</v>
      </c>
      <c r="F153" s="27" t="s">
        <v>624</v>
      </c>
      <c r="G153" s="27" t="s">
        <v>45</v>
      </c>
      <c r="H153" s="28" t="s">
        <v>627</v>
      </c>
      <c r="I153" s="26" t="s">
        <v>112</v>
      </c>
      <c r="J153" s="28" t="s">
        <v>113</v>
      </c>
      <c r="K153" s="26">
        <v>5</v>
      </c>
      <c r="L153" s="29">
        <v>46051</v>
      </c>
    </row>
    <row r="154" spans="1:12" ht="18.75">
      <c r="A154" s="25">
        <v>152</v>
      </c>
      <c r="B154" s="26">
        <v>42011004</v>
      </c>
      <c r="C154" s="26">
        <v>4</v>
      </c>
      <c r="D154" s="27" t="s">
        <v>628</v>
      </c>
      <c r="E154" s="27" t="s">
        <v>629</v>
      </c>
      <c r="F154" s="27" t="s">
        <v>624</v>
      </c>
      <c r="G154" s="27" t="s">
        <v>45</v>
      </c>
      <c r="H154" s="28" t="s">
        <v>630</v>
      </c>
      <c r="I154" s="26" t="s">
        <v>112</v>
      </c>
      <c r="J154" s="28" t="s">
        <v>113</v>
      </c>
      <c r="K154" s="26">
        <v>5</v>
      </c>
      <c r="L154" s="29">
        <v>46051</v>
      </c>
    </row>
    <row r="155" spans="1:12" ht="18.75">
      <c r="A155" s="63">
        <v>153</v>
      </c>
      <c r="B155" s="26">
        <v>42091219</v>
      </c>
      <c r="C155" s="26">
        <v>4</v>
      </c>
      <c r="D155" s="27" t="s">
        <v>631</v>
      </c>
      <c r="E155" s="27" t="s">
        <v>632</v>
      </c>
      <c r="F155" s="27" t="s">
        <v>110</v>
      </c>
      <c r="G155" s="27" t="s">
        <v>45</v>
      </c>
      <c r="H155" s="28" t="s">
        <v>633</v>
      </c>
      <c r="I155" s="26" t="s">
        <v>112</v>
      </c>
      <c r="J155" s="28" t="s">
        <v>113</v>
      </c>
      <c r="K155" s="26">
        <v>5</v>
      </c>
      <c r="L155" s="29">
        <v>46051</v>
      </c>
    </row>
    <row r="156" spans="1:12" ht="18.75">
      <c r="A156" s="25">
        <v>154</v>
      </c>
      <c r="B156" s="26">
        <v>42090503</v>
      </c>
      <c r="C156" s="26">
        <v>4</v>
      </c>
      <c r="D156" s="27" t="s">
        <v>634</v>
      </c>
      <c r="E156" s="27" t="s">
        <v>635</v>
      </c>
      <c r="F156" s="27" t="s">
        <v>110</v>
      </c>
      <c r="G156" s="27" t="s">
        <v>45</v>
      </c>
      <c r="H156" s="28" t="s">
        <v>636</v>
      </c>
      <c r="I156" s="26" t="s">
        <v>112</v>
      </c>
      <c r="J156" s="28" t="s">
        <v>113</v>
      </c>
      <c r="K156" s="26">
        <v>5</v>
      </c>
      <c r="L156" s="29">
        <v>46051</v>
      </c>
    </row>
    <row r="157" spans="1:12" ht="18.75">
      <c r="A157" s="63">
        <v>155</v>
      </c>
      <c r="B157" s="26">
        <v>42090617</v>
      </c>
      <c r="C157" s="26">
        <v>4</v>
      </c>
      <c r="D157" s="27" t="s">
        <v>637</v>
      </c>
      <c r="E157" s="27" t="s">
        <v>638</v>
      </c>
      <c r="F157" s="27" t="s">
        <v>110</v>
      </c>
      <c r="G157" s="27" t="s">
        <v>45</v>
      </c>
      <c r="H157" s="28" t="s">
        <v>639</v>
      </c>
      <c r="I157" s="26" t="s">
        <v>112</v>
      </c>
      <c r="J157" s="28" t="s">
        <v>113</v>
      </c>
      <c r="K157" s="26">
        <v>5</v>
      </c>
      <c r="L157" s="29">
        <v>46051</v>
      </c>
    </row>
    <row r="158" spans="1:12" ht="18.75">
      <c r="A158" s="25">
        <v>156</v>
      </c>
      <c r="B158" s="26">
        <v>42091002</v>
      </c>
      <c r="C158" s="26">
        <v>4</v>
      </c>
      <c r="D158" s="27" t="s">
        <v>640</v>
      </c>
      <c r="E158" s="27" t="s">
        <v>641</v>
      </c>
      <c r="F158" s="27" t="s">
        <v>110</v>
      </c>
      <c r="G158" s="27" t="s">
        <v>45</v>
      </c>
      <c r="H158" s="28" t="s">
        <v>642</v>
      </c>
      <c r="I158" s="26" t="s">
        <v>112</v>
      </c>
      <c r="J158" s="28" t="s">
        <v>113</v>
      </c>
      <c r="K158" s="26">
        <v>5</v>
      </c>
      <c r="L158" s="29">
        <v>46051</v>
      </c>
    </row>
    <row r="159" spans="1:12" ht="18.75">
      <c r="A159" s="63">
        <v>157</v>
      </c>
      <c r="B159" s="26">
        <v>42090102</v>
      </c>
      <c r="C159" s="26">
        <v>4</v>
      </c>
      <c r="D159" s="27" t="s">
        <v>643</v>
      </c>
      <c r="E159" s="27" t="s">
        <v>110</v>
      </c>
      <c r="F159" s="27" t="s">
        <v>110</v>
      </c>
      <c r="G159" s="27" t="s">
        <v>45</v>
      </c>
      <c r="H159" s="28" t="s">
        <v>644</v>
      </c>
      <c r="I159" s="26" t="s">
        <v>112</v>
      </c>
      <c r="J159" s="28" t="s">
        <v>113</v>
      </c>
      <c r="K159" s="26">
        <v>5</v>
      </c>
      <c r="L159" s="29">
        <v>46051</v>
      </c>
    </row>
    <row r="160" spans="1:12" ht="18.75">
      <c r="A160" s="25">
        <v>158</v>
      </c>
      <c r="B160" s="26">
        <v>42130108</v>
      </c>
      <c r="C160" s="26">
        <v>4</v>
      </c>
      <c r="D160" s="27" t="s">
        <v>645</v>
      </c>
      <c r="E160" s="27" t="s">
        <v>646</v>
      </c>
      <c r="F160" s="27" t="s">
        <v>646</v>
      </c>
      <c r="G160" s="27" t="s">
        <v>45</v>
      </c>
      <c r="H160" s="28" t="s">
        <v>647</v>
      </c>
      <c r="I160" s="26" t="s">
        <v>112</v>
      </c>
      <c r="J160" s="28" t="s">
        <v>113</v>
      </c>
      <c r="K160" s="26">
        <v>5</v>
      </c>
      <c r="L160" s="29">
        <v>46051</v>
      </c>
    </row>
    <row r="161" spans="1:12" ht="18.75">
      <c r="A161" s="63">
        <v>159</v>
      </c>
      <c r="B161" s="26">
        <v>47030501</v>
      </c>
      <c r="C161" s="26">
        <v>4</v>
      </c>
      <c r="D161" s="27" t="s">
        <v>648</v>
      </c>
      <c r="E161" s="27" t="s">
        <v>649</v>
      </c>
      <c r="F161" s="27" t="s">
        <v>650</v>
      </c>
      <c r="G161" s="27" t="s">
        <v>46</v>
      </c>
      <c r="H161" s="28" t="s">
        <v>651</v>
      </c>
      <c r="I161" s="26" t="s">
        <v>529</v>
      </c>
      <c r="J161" s="28" t="s">
        <v>113</v>
      </c>
      <c r="K161" s="26">
        <v>5</v>
      </c>
      <c r="L161" s="29">
        <v>46051</v>
      </c>
    </row>
    <row r="162" spans="1:12" ht="18.75">
      <c r="A162" s="25">
        <v>160</v>
      </c>
      <c r="B162" s="26">
        <v>47090201</v>
      </c>
      <c r="C162" s="26">
        <v>4</v>
      </c>
      <c r="D162" s="27" t="s">
        <v>652</v>
      </c>
      <c r="E162" s="27" t="s">
        <v>653</v>
      </c>
      <c r="F162" s="27" t="s">
        <v>654</v>
      </c>
      <c r="G162" s="27" t="s">
        <v>46</v>
      </c>
      <c r="H162" s="28" t="s">
        <v>155</v>
      </c>
      <c r="I162" s="26" t="s">
        <v>529</v>
      </c>
      <c r="J162" s="28" t="s">
        <v>113</v>
      </c>
      <c r="K162" s="26">
        <v>5</v>
      </c>
      <c r="L162" s="29">
        <v>46051</v>
      </c>
    </row>
    <row r="163" spans="1:12" ht="18.75">
      <c r="A163" s="63">
        <v>161</v>
      </c>
      <c r="B163" s="26">
        <v>47150403</v>
      </c>
      <c r="C163" s="26">
        <v>4</v>
      </c>
      <c r="D163" s="27" t="s">
        <v>655</v>
      </c>
      <c r="E163" s="27" t="s">
        <v>656</v>
      </c>
      <c r="F163" s="27" t="s">
        <v>657</v>
      </c>
      <c r="G163" s="27" t="s">
        <v>46</v>
      </c>
      <c r="H163" s="28" t="s">
        <v>658</v>
      </c>
      <c r="I163" s="26" t="s">
        <v>529</v>
      </c>
      <c r="J163" s="28" t="s">
        <v>113</v>
      </c>
      <c r="K163" s="26">
        <v>5</v>
      </c>
      <c r="L163" s="29">
        <v>46051</v>
      </c>
    </row>
    <row r="164" spans="1:12" ht="18.75">
      <c r="A164" s="25">
        <v>162</v>
      </c>
      <c r="B164" s="26">
        <v>47140307</v>
      </c>
      <c r="C164" s="26">
        <v>4</v>
      </c>
      <c r="D164" s="27" t="s">
        <v>659</v>
      </c>
      <c r="E164" s="27" t="s">
        <v>660</v>
      </c>
      <c r="F164" s="27" t="s">
        <v>661</v>
      </c>
      <c r="G164" s="27" t="s">
        <v>46</v>
      </c>
      <c r="H164" s="28" t="s">
        <v>662</v>
      </c>
      <c r="I164" s="26" t="s">
        <v>529</v>
      </c>
      <c r="J164" s="28" t="s">
        <v>113</v>
      </c>
      <c r="K164" s="26">
        <v>5</v>
      </c>
      <c r="L164" s="29">
        <v>46051</v>
      </c>
    </row>
    <row r="165" spans="1:12" ht="18.75">
      <c r="A165" s="63">
        <v>163</v>
      </c>
      <c r="B165" s="26">
        <v>47100501</v>
      </c>
      <c r="C165" s="26">
        <v>4</v>
      </c>
      <c r="D165" s="27" t="s">
        <v>663</v>
      </c>
      <c r="E165" s="27" t="s">
        <v>664</v>
      </c>
      <c r="F165" s="27" t="s">
        <v>665</v>
      </c>
      <c r="G165" s="27" t="s">
        <v>46</v>
      </c>
      <c r="H165" s="28" t="s">
        <v>666</v>
      </c>
      <c r="I165" s="26" t="s">
        <v>529</v>
      </c>
      <c r="J165" s="28" t="s">
        <v>113</v>
      </c>
      <c r="K165" s="26">
        <v>5</v>
      </c>
      <c r="L165" s="29">
        <v>46051</v>
      </c>
    </row>
    <row r="166" spans="1:12" ht="18.75">
      <c r="A166" s="25">
        <v>164</v>
      </c>
      <c r="B166" s="26">
        <v>47100602</v>
      </c>
      <c r="C166" s="26">
        <v>4</v>
      </c>
      <c r="D166" s="27" t="s">
        <v>667</v>
      </c>
      <c r="E166" s="27" t="s">
        <v>668</v>
      </c>
      <c r="F166" s="27" t="s">
        <v>665</v>
      </c>
      <c r="G166" s="27" t="s">
        <v>46</v>
      </c>
      <c r="H166" s="28" t="s">
        <v>669</v>
      </c>
      <c r="I166" s="26" t="s">
        <v>529</v>
      </c>
      <c r="J166" s="28" t="s">
        <v>113</v>
      </c>
      <c r="K166" s="26">
        <v>5</v>
      </c>
      <c r="L166" s="29">
        <v>46051</v>
      </c>
    </row>
    <row r="167" spans="1:12" ht="18.75">
      <c r="A167" s="63">
        <v>165</v>
      </c>
      <c r="B167" s="26">
        <v>47040711</v>
      </c>
      <c r="C167" s="26">
        <v>4</v>
      </c>
      <c r="D167" s="27" t="s">
        <v>670</v>
      </c>
      <c r="E167" s="27" t="s">
        <v>671</v>
      </c>
      <c r="F167" s="27" t="s">
        <v>672</v>
      </c>
      <c r="G167" s="27" t="s">
        <v>46</v>
      </c>
      <c r="H167" s="28" t="s">
        <v>673</v>
      </c>
      <c r="I167" s="26" t="s">
        <v>529</v>
      </c>
      <c r="J167" s="28" t="s">
        <v>113</v>
      </c>
      <c r="K167" s="26">
        <v>5</v>
      </c>
      <c r="L167" s="29">
        <v>46051</v>
      </c>
    </row>
    <row r="168" spans="1:12" ht="18.75">
      <c r="A168" s="25">
        <v>166</v>
      </c>
      <c r="B168" s="26">
        <v>47170213</v>
      </c>
      <c r="C168" s="26">
        <v>4</v>
      </c>
      <c r="D168" s="27" t="s">
        <v>674</v>
      </c>
      <c r="E168" s="27" t="s">
        <v>675</v>
      </c>
      <c r="F168" s="27" t="s">
        <v>676</v>
      </c>
      <c r="G168" s="27" t="s">
        <v>46</v>
      </c>
      <c r="H168" s="28" t="s">
        <v>677</v>
      </c>
      <c r="I168" s="26" t="s">
        <v>529</v>
      </c>
      <c r="J168" s="28" t="s">
        <v>113</v>
      </c>
      <c r="K168" s="26">
        <v>5</v>
      </c>
      <c r="L168" s="29">
        <v>46051</v>
      </c>
    </row>
    <row r="169" spans="1:12" ht="18.75">
      <c r="A169" s="63">
        <v>167</v>
      </c>
      <c r="B169" s="26">
        <v>47080505</v>
      </c>
      <c r="C169" s="26">
        <v>4</v>
      </c>
      <c r="D169" s="27" t="s">
        <v>678</v>
      </c>
      <c r="E169" s="27" t="s">
        <v>679</v>
      </c>
      <c r="F169" s="27" t="s">
        <v>680</v>
      </c>
      <c r="G169" s="27" t="s">
        <v>46</v>
      </c>
      <c r="H169" s="28" t="s">
        <v>681</v>
      </c>
      <c r="I169" s="26" t="s">
        <v>529</v>
      </c>
      <c r="J169" s="28" t="s">
        <v>113</v>
      </c>
      <c r="K169" s="26">
        <v>5</v>
      </c>
      <c r="L169" s="29">
        <v>46051</v>
      </c>
    </row>
    <row r="170" spans="1:12" ht="18.75">
      <c r="A170" s="25">
        <v>168</v>
      </c>
      <c r="B170" s="26">
        <v>47080906</v>
      </c>
      <c r="C170" s="26">
        <v>4</v>
      </c>
      <c r="D170" s="27" t="s">
        <v>682</v>
      </c>
      <c r="E170" s="27" t="s">
        <v>683</v>
      </c>
      <c r="F170" s="27" t="s">
        <v>680</v>
      </c>
      <c r="G170" s="27" t="s">
        <v>46</v>
      </c>
      <c r="H170" s="28" t="s">
        <v>684</v>
      </c>
      <c r="I170" s="26" t="s">
        <v>529</v>
      </c>
      <c r="J170" s="28" t="s">
        <v>113</v>
      </c>
      <c r="K170" s="26">
        <v>5</v>
      </c>
      <c r="L170" s="29">
        <v>46051</v>
      </c>
    </row>
    <row r="171" spans="1:12" ht="18.75">
      <c r="A171" s="63">
        <v>169</v>
      </c>
      <c r="B171" s="26">
        <v>47081415</v>
      </c>
      <c r="C171" s="26">
        <v>4</v>
      </c>
      <c r="D171" s="27" t="s">
        <v>685</v>
      </c>
      <c r="E171" s="27" t="s">
        <v>686</v>
      </c>
      <c r="F171" s="27" t="s">
        <v>680</v>
      </c>
      <c r="G171" s="27" t="s">
        <v>46</v>
      </c>
      <c r="H171" s="28" t="s">
        <v>687</v>
      </c>
      <c r="I171" s="26" t="s">
        <v>529</v>
      </c>
      <c r="J171" s="28" t="s">
        <v>113</v>
      </c>
      <c r="K171" s="26">
        <v>5</v>
      </c>
      <c r="L171" s="29">
        <v>46051</v>
      </c>
    </row>
    <row r="172" spans="1:12" ht="18.75">
      <c r="A172" s="25">
        <v>170</v>
      </c>
      <c r="B172" s="26">
        <v>47060311</v>
      </c>
      <c r="C172" s="26">
        <v>4</v>
      </c>
      <c r="D172" s="27" t="s">
        <v>688</v>
      </c>
      <c r="E172" s="27" t="s">
        <v>689</v>
      </c>
      <c r="F172" s="27" t="s">
        <v>690</v>
      </c>
      <c r="G172" s="27" t="s">
        <v>46</v>
      </c>
      <c r="H172" s="28" t="s">
        <v>691</v>
      </c>
      <c r="I172" s="26" t="s">
        <v>529</v>
      </c>
      <c r="J172" s="28" t="s">
        <v>113</v>
      </c>
      <c r="K172" s="26">
        <v>5</v>
      </c>
      <c r="L172" s="29">
        <v>46051</v>
      </c>
    </row>
    <row r="173" spans="1:12" ht="18.75">
      <c r="A173" s="63">
        <v>171</v>
      </c>
      <c r="B173" s="26">
        <v>47120601</v>
      </c>
      <c r="C173" s="26">
        <v>4</v>
      </c>
      <c r="D173" s="27" t="s">
        <v>692</v>
      </c>
      <c r="E173" s="27" t="s">
        <v>693</v>
      </c>
      <c r="F173" s="27" t="s">
        <v>694</v>
      </c>
      <c r="G173" s="27" t="s">
        <v>46</v>
      </c>
      <c r="H173" s="28" t="s">
        <v>695</v>
      </c>
      <c r="I173" s="26" t="s">
        <v>529</v>
      </c>
      <c r="J173" s="28" t="s">
        <v>113</v>
      </c>
      <c r="K173" s="26">
        <v>5</v>
      </c>
      <c r="L173" s="29">
        <v>46051</v>
      </c>
    </row>
    <row r="174" spans="1:12" ht="18.75">
      <c r="A174" s="25">
        <v>172</v>
      </c>
      <c r="B174" s="26">
        <v>47120407</v>
      </c>
      <c r="C174" s="26">
        <v>4</v>
      </c>
      <c r="D174" s="27" t="s">
        <v>696</v>
      </c>
      <c r="E174" s="27" t="s">
        <v>697</v>
      </c>
      <c r="F174" s="27" t="s">
        <v>694</v>
      </c>
      <c r="G174" s="27" t="s">
        <v>46</v>
      </c>
      <c r="H174" s="28" t="s">
        <v>698</v>
      </c>
      <c r="I174" s="26" t="s">
        <v>529</v>
      </c>
      <c r="J174" s="28" t="s">
        <v>113</v>
      </c>
      <c r="K174" s="26">
        <v>5</v>
      </c>
      <c r="L174" s="29">
        <v>46051</v>
      </c>
    </row>
    <row r="175" spans="1:12" ht="18.75">
      <c r="A175" s="63">
        <v>173</v>
      </c>
      <c r="B175" s="26">
        <v>47121301</v>
      </c>
      <c r="C175" s="26">
        <v>4</v>
      </c>
      <c r="D175" s="27" t="s">
        <v>699</v>
      </c>
      <c r="E175" s="27" t="s">
        <v>700</v>
      </c>
      <c r="F175" s="27" t="s">
        <v>694</v>
      </c>
      <c r="G175" s="27" t="s">
        <v>46</v>
      </c>
      <c r="H175" s="28" t="s">
        <v>701</v>
      </c>
      <c r="I175" s="26" t="s">
        <v>529</v>
      </c>
      <c r="J175" s="28" t="s">
        <v>113</v>
      </c>
      <c r="K175" s="26">
        <v>5</v>
      </c>
      <c r="L175" s="29">
        <v>46051</v>
      </c>
    </row>
    <row r="176" spans="1:12" ht="18.75">
      <c r="A176" s="25">
        <v>174</v>
      </c>
      <c r="B176" s="26">
        <v>47121401</v>
      </c>
      <c r="C176" s="26">
        <v>4</v>
      </c>
      <c r="D176" s="27" t="s">
        <v>702</v>
      </c>
      <c r="E176" s="27" t="s">
        <v>703</v>
      </c>
      <c r="F176" s="27" t="s">
        <v>694</v>
      </c>
      <c r="G176" s="27" t="s">
        <v>46</v>
      </c>
      <c r="H176" s="28" t="s">
        <v>704</v>
      </c>
      <c r="I176" s="26" t="s">
        <v>529</v>
      </c>
      <c r="J176" s="28" t="s">
        <v>113</v>
      </c>
      <c r="K176" s="26">
        <v>5</v>
      </c>
      <c r="L176" s="29">
        <v>46051</v>
      </c>
    </row>
    <row r="177" spans="1:12" ht="18.75">
      <c r="A177" s="63">
        <v>175</v>
      </c>
      <c r="B177" s="26">
        <v>47130107</v>
      </c>
      <c r="C177" s="26">
        <v>4</v>
      </c>
      <c r="D177" s="27" t="s">
        <v>705</v>
      </c>
      <c r="E177" s="27" t="s">
        <v>706</v>
      </c>
      <c r="F177" s="27" t="s">
        <v>706</v>
      </c>
      <c r="G177" s="27" t="s">
        <v>46</v>
      </c>
      <c r="H177" s="28" t="s">
        <v>707</v>
      </c>
      <c r="I177" s="26" t="s">
        <v>529</v>
      </c>
      <c r="J177" s="28" t="s">
        <v>113</v>
      </c>
      <c r="K177" s="26">
        <v>5</v>
      </c>
      <c r="L177" s="29">
        <v>46051</v>
      </c>
    </row>
    <row r="178" spans="1:12" ht="18.75">
      <c r="A178" s="25">
        <v>176</v>
      </c>
      <c r="B178" s="26">
        <v>47110212</v>
      </c>
      <c r="C178" s="26">
        <v>4</v>
      </c>
      <c r="D178" s="27" t="s">
        <v>708</v>
      </c>
      <c r="E178" s="27" t="s">
        <v>709</v>
      </c>
      <c r="F178" s="27" t="s">
        <v>710</v>
      </c>
      <c r="G178" s="27" t="s">
        <v>46</v>
      </c>
      <c r="H178" s="28" t="s">
        <v>711</v>
      </c>
      <c r="I178" s="26" t="s">
        <v>529</v>
      </c>
      <c r="J178" s="28" t="s">
        <v>113</v>
      </c>
      <c r="K178" s="26">
        <v>5</v>
      </c>
      <c r="L178" s="29">
        <v>46051</v>
      </c>
    </row>
    <row r="179" spans="1:12" ht="18.75">
      <c r="A179" s="63">
        <v>177</v>
      </c>
      <c r="B179" s="26">
        <v>47110309</v>
      </c>
      <c r="C179" s="26">
        <v>4</v>
      </c>
      <c r="D179" s="27" t="s">
        <v>712</v>
      </c>
      <c r="E179" s="27" t="s">
        <v>713</v>
      </c>
      <c r="F179" s="27" t="s">
        <v>710</v>
      </c>
      <c r="G179" s="27" t="s">
        <v>46</v>
      </c>
      <c r="H179" s="28" t="s">
        <v>714</v>
      </c>
      <c r="I179" s="26" t="s">
        <v>529</v>
      </c>
      <c r="J179" s="28" t="s">
        <v>113</v>
      </c>
      <c r="K179" s="26">
        <v>5</v>
      </c>
      <c r="L179" s="29">
        <v>46051</v>
      </c>
    </row>
    <row r="180" spans="1:12" ht="18.75">
      <c r="A180" s="25">
        <v>178</v>
      </c>
      <c r="B180" s="26">
        <v>91010202</v>
      </c>
      <c r="C180" s="26">
        <v>4</v>
      </c>
      <c r="D180" s="27" t="s">
        <v>715</v>
      </c>
      <c r="E180" s="27" t="s">
        <v>176</v>
      </c>
      <c r="F180" s="27" t="s">
        <v>177</v>
      </c>
      <c r="G180" s="27" t="s">
        <v>58</v>
      </c>
      <c r="H180" s="28" t="s">
        <v>716</v>
      </c>
      <c r="I180" s="26" t="s">
        <v>179</v>
      </c>
      <c r="J180" s="28" t="s">
        <v>101</v>
      </c>
      <c r="K180" s="26">
        <v>5</v>
      </c>
      <c r="L180" s="29">
        <v>46051</v>
      </c>
    </row>
    <row r="181" spans="1:12" ht="18.75">
      <c r="A181" s="63">
        <v>179</v>
      </c>
      <c r="B181" s="26">
        <v>64061110</v>
      </c>
      <c r="C181" s="26">
        <v>4</v>
      </c>
      <c r="D181" s="27" t="s">
        <v>717</v>
      </c>
      <c r="E181" s="27" t="s">
        <v>718</v>
      </c>
      <c r="F181" s="27" t="s">
        <v>719</v>
      </c>
      <c r="G181" s="27" t="s">
        <v>40</v>
      </c>
      <c r="H181" s="28" t="s">
        <v>720</v>
      </c>
      <c r="I181" s="26" t="s">
        <v>589</v>
      </c>
      <c r="J181" s="28" t="s">
        <v>165</v>
      </c>
      <c r="K181" s="26">
        <v>5</v>
      </c>
      <c r="L181" s="29">
        <v>46051</v>
      </c>
    </row>
    <row r="182" spans="1:12" ht="18.75">
      <c r="A182" s="25">
        <v>180</v>
      </c>
      <c r="B182" s="26">
        <v>84040304</v>
      </c>
      <c r="C182" s="26">
        <v>4</v>
      </c>
      <c r="D182" s="27" t="s">
        <v>721</v>
      </c>
      <c r="E182" s="27" t="s">
        <v>722</v>
      </c>
      <c r="F182" s="27" t="s">
        <v>723</v>
      </c>
      <c r="G182" s="27" t="s">
        <v>52</v>
      </c>
      <c r="H182" s="28" t="s">
        <v>724</v>
      </c>
      <c r="I182" s="26" t="s">
        <v>725</v>
      </c>
      <c r="J182" s="28" t="s">
        <v>107</v>
      </c>
      <c r="K182" s="26">
        <v>5</v>
      </c>
      <c r="L182" s="29">
        <v>46051</v>
      </c>
    </row>
    <row r="183" spans="1:12" ht="18.75">
      <c r="A183" s="63">
        <v>181</v>
      </c>
      <c r="B183" s="26">
        <v>84010703</v>
      </c>
      <c r="C183" s="26">
        <v>4</v>
      </c>
      <c r="D183" s="27" t="s">
        <v>726</v>
      </c>
      <c r="E183" s="27" t="s">
        <v>727</v>
      </c>
      <c r="F183" s="27" t="s">
        <v>728</v>
      </c>
      <c r="G183" s="27" t="s">
        <v>52</v>
      </c>
      <c r="H183" s="28" t="s">
        <v>729</v>
      </c>
      <c r="I183" s="26" t="s">
        <v>725</v>
      </c>
      <c r="J183" s="28" t="s">
        <v>107</v>
      </c>
      <c r="K183" s="26">
        <v>5</v>
      </c>
      <c r="L183" s="29">
        <v>46051</v>
      </c>
    </row>
    <row r="184" spans="1:12" ht="18.75">
      <c r="A184" s="25">
        <v>182</v>
      </c>
      <c r="B184" s="26">
        <v>39020211</v>
      </c>
      <c r="C184" s="26">
        <v>4</v>
      </c>
      <c r="D184" s="27" t="s">
        <v>730</v>
      </c>
      <c r="E184" s="27" t="s">
        <v>731</v>
      </c>
      <c r="F184" s="27" t="s">
        <v>732</v>
      </c>
      <c r="G184" s="27" t="s">
        <v>47</v>
      </c>
      <c r="H184" s="28" t="s">
        <v>733</v>
      </c>
      <c r="I184" s="26" t="s">
        <v>112</v>
      </c>
      <c r="J184" s="28" t="s">
        <v>113</v>
      </c>
      <c r="K184" s="26">
        <v>5</v>
      </c>
      <c r="L184" s="29">
        <v>46051</v>
      </c>
    </row>
    <row r="185" spans="1:12" ht="18.75">
      <c r="A185" s="63">
        <v>183</v>
      </c>
      <c r="B185" s="26">
        <v>39020913</v>
      </c>
      <c r="C185" s="26">
        <v>4</v>
      </c>
      <c r="D185" s="27" t="s">
        <v>734</v>
      </c>
      <c r="E185" s="27" t="s">
        <v>735</v>
      </c>
      <c r="F185" s="27" t="s">
        <v>732</v>
      </c>
      <c r="G185" s="27" t="s">
        <v>47</v>
      </c>
      <c r="H185" s="28" t="s">
        <v>736</v>
      </c>
      <c r="I185" s="26" t="s">
        <v>112</v>
      </c>
      <c r="J185" s="28" t="s">
        <v>113</v>
      </c>
      <c r="K185" s="26">
        <v>5</v>
      </c>
      <c r="L185" s="29">
        <v>46051</v>
      </c>
    </row>
    <row r="186" spans="1:12" ht="18.75">
      <c r="A186" s="25">
        <v>184</v>
      </c>
      <c r="B186" s="26">
        <v>39060406</v>
      </c>
      <c r="C186" s="26">
        <v>4</v>
      </c>
      <c r="D186" s="27" t="s">
        <v>737</v>
      </c>
      <c r="E186" s="27" t="s">
        <v>738</v>
      </c>
      <c r="F186" s="27" t="s">
        <v>739</v>
      </c>
      <c r="G186" s="27" t="s">
        <v>47</v>
      </c>
      <c r="H186" s="28" t="s">
        <v>740</v>
      </c>
      <c r="I186" s="26" t="s">
        <v>112</v>
      </c>
      <c r="J186" s="28" t="s">
        <v>113</v>
      </c>
      <c r="K186" s="26">
        <v>5</v>
      </c>
      <c r="L186" s="29">
        <v>46051</v>
      </c>
    </row>
    <row r="187" spans="1:12" ht="18.75">
      <c r="A187" s="63">
        <v>185</v>
      </c>
      <c r="B187" s="26">
        <v>39030106</v>
      </c>
      <c r="C187" s="26">
        <v>4</v>
      </c>
      <c r="D187" s="27" t="s">
        <v>741</v>
      </c>
      <c r="E187" s="27" t="s">
        <v>742</v>
      </c>
      <c r="F187" s="27" t="s">
        <v>742</v>
      </c>
      <c r="G187" s="27" t="s">
        <v>47</v>
      </c>
      <c r="H187" s="28" t="s">
        <v>743</v>
      </c>
      <c r="I187" s="26" t="s">
        <v>112</v>
      </c>
      <c r="J187" s="28" t="s">
        <v>113</v>
      </c>
      <c r="K187" s="26">
        <v>5</v>
      </c>
      <c r="L187" s="29">
        <v>46051</v>
      </c>
    </row>
    <row r="188" spans="1:12" ht="18.75">
      <c r="A188" s="25">
        <v>186</v>
      </c>
      <c r="B188" s="26">
        <v>39011204</v>
      </c>
      <c r="C188" s="26">
        <v>4</v>
      </c>
      <c r="D188" s="27" t="s">
        <v>744</v>
      </c>
      <c r="E188" s="27" t="s">
        <v>745</v>
      </c>
      <c r="F188" s="27" t="s">
        <v>746</v>
      </c>
      <c r="G188" s="27" t="s">
        <v>47</v>
      </c>
      <c r="H188" s="28" t="s">
        <v>747</v>
      </c>
      <c r="I188" s="26" t="s">
        <v>112</v>
      </c>
      <c r="J188" s="28" t="s">
        <v>113</v>
      </c>
      <c r="K188" s="26">
        <v>5</v>
      </c>
      <c r="L188" s="29">
        <v>46051</v>
      </c>
    </row>
    <row r="189" spans="1:12" ht="18.75">
      <c r="A189" s="63">
        <v>187</v>
      </c>
      <c r="B189" s="26">
        <v>39010806</v>
      </c>
      <c r="C189" s="26">
        <v>4</v>
      </c>
      <c r="D189" s="27" t="s">
        <v>748</v>
      </c>
      <c r="E189" s="27" t="s">
        <v>749</v>
      </c>
      <c r="F189" s="27" t="s">
        <v>746</v>
      </c>
      <c r="G189" s="27" t="s">
        <v>47</v>
      </c>
      <c r="H189" s="28" t="s">
        <v>750</v>
      </c>
      <c r="I189" s="26" t="s">
        <v>112</v>
      </c>
      <c r="J189" s="28" t="s">
        <v>113</v>
      </c>
      <c r="K189" s="26">
        <v>5</v>
      </c>
      <c r="L189" s="29">
        <v>46051</v>
      </c>
    </row>
    <row r="190" spans="1:12" ht="18.75">
      <c r="A190" s="25">
        <v>188</v>
      </c>
      <c r="B190" s="26">
        <v>39010405</v>
      </c>
      <c r="C190" s="26">
        <v>4</v>
      </c>
      <c r="D190" s="27" t="s">
        <v>751</v>
      </c>
      <c r="E190" s="27" t="s">
        <v>752</v>
      </c>
      <c r="F190" s="27" t="s">
        <v>746</v>
      </c>
      <c r="G190" s="27" t="s">
        <v>47</v>
      </c>
      <c r="H190" s="28" t="s">
        <v>753</v>
      </c>
      <c r="I190" s="26" t="s">
        <v>112</v>
      </c>
      <c r="J190" s="28" t="s">
        <v>113</v>
      </c>
      <c r="K190" s="26">
        <v>5</v>
      </c>
      <c r="L190" s="29">
        <v>46051</v>
      </c>
    </row>
    <row r="191" spans="1:12" ht="18.75">
      <c r="A191" s="63">
        <v>189</v>
      </c>
      <c r="B191" s="26">
        <v>39040807</v>
      </c>
      <c r="C191" s="26">
        <v>4</v>
      </c>
      <c r="D191" s="27" t="s">
        <v>754</v>
      </c>
      <c r="E191" s="27" t="s">
        <v>755</v>
      </c>
      <c r="F191" s="27" t="s">
        <v>756</v>
      </c>
      <c r="G191" s="27" t="s">
        <v>47</v>
      </c>
      <c r="H191" s="28" t="s">
        <v>757</v>
      </c>
      <c r="I191" s="26" t="s">
        <v>112</v>
      </c>
      <c r="J191" s="28" t="s">
        <v>113</v>
      </c>
      <c r="K191" s="26">
        <v>5</v>
      </c>
      <c r="L191" s="29">
        <v>46051</v>
      </c>
    </row>
    <row r="192" spans="1:12" ht="18.75">
      <c r="A192" s="25">
        <v>190</v>
      </c>
      <c r="B192" s="26">
        <v>39040809</v>
      </c>
      <c r="C192" s="26">
        <v>4</v>
      </c>
      <c r="D192" s="27" t="s">
        <v>758</v>
      </c>
      <c r="E192" s="27" t="s">
        <v>755</v>
      </c>
      <c r="F192" s="27" t="s">
        <v>756</v>
      </c>
      <c r="G192" s="27" t="s">
        <v>47</v>
      </c>
      <c r="H192" s="28" t="s">
        <v>759</v>
      </c>
      <c r="I192" s="26" t="s">
        <v>112</v>
      </c>
      <c r="J192" s="28" t="s">
        <v>113</v>
      </c>
      <c r="K192" s="26">
        <v>5</v>
      </c>
      <c r="L192" s="29">
        <v>46051</v>
      </c>
    </row>
    <row r="193" spans="1:12" ht="18.75">
      <c r="A193" s="63">
        <v>191</v>
      </c>
      <c r="B193" s="26">
        <v>39040209</v>
      </c>
      <c r="C193" s="26">
        <v>4</v>
      </c>
      <c r="D193" s="27" t="s">
        <v>760</v>
      </c>
      <c r="E193" s="27" t="s">
        <v>756</v>
      </c>
      <c r="F193" s="27" t="s">
        <v>756</v>
      </c>
      <c r="G193" s="27" t="s">
        <v>47</v>
      </c>
      <c r="H193" s="28" t="s">
        <v>761</v>
      </c>
      <c r="I193" s="26" t="s">
        <v>112</v>
      </c>
      <c r="J193" s="28" t="s">
        <v>113</v>
      </c>
      <c r="K193" s="26">
        <v>5</v>
      </c>
      <c r="L193" s="29">
        <v>46051</v>
      </c>
    </row>
    <row r="194" spans="1:12" ht="18.75">
      <c r="A194" s="25">
        <v>192</v>
      </c>
      <c r="B194" s="26">
        <v>39050702</v>
      </c>
      <c r="C194" s="26">
        <v>4</v>
      </c>
      <c r="D194" s="27" t="s">
        <v>762</v>
      </c>
      <c r="E194" s="27" t="s">
        <v>763</v>
      </c>
      <c r="F194" s="27" t="s">
        <v>764</v>
      </c>
      <c r="G194" s="27" t="s">
        <v>47</v>
      </c>
      <c r="H194" s="28" t="s">
        <v>765</v>
      </c>
      <c r="I194" s="26" t="s">
        <v>112</v>
      </c>
      <c r="J194" s="28" t="s">
        <v>113</v>
      </c>
      <c r="K194" s="26">
        <v>5</v>
      </c>
      <c r="L194" s="29">
        <v>46051</v>
      </c>
    </row>
    <row r="195" spans="1:12" ht="18.75">
      <c r="A195" s="63">
        <v>193</v>
      </c>
      <c r="B195" s="26">
        <v>41070107</v>
      </c>
      <c r="C195" s="26">
        <v>4</v>
      </c>
      <c r="D195" s="27" t="s">
        <v>766</v>
      </c>
      <c r="E195" s="27" t="s">
        <v>767</v>
      </c>
      <c r="F195" s="27" t="s">
        <v>767</v>
      </c>
      <c r="G195" s="27" t="s">
        <v>48</v>
      </c>
      <c r="H195" s="28" t="s">
        <v>768</v>
      </c>
      <c r="I195" s="26" t="s">
        <v>112</v>
      </c>
      <c r="J195" s="28" t="s">
        <v>113</v>
      </c>
      <c r="K195" s="26">
        <v>5</v>
      </c>
      <c r="L195" s="29">
        <v>46051</v>
      </c>
    </row>
    <row r="196" spans="1:12" ht="18.75">
      <c r="A196" s="25">
        <v>194</v>
      </c>
      <c r="B196" s="26">
        <v>53020508</v>
      </c>
      <c r="C196" s="26">
        <v>4</v>
      </c>
      <c r="D196" s="27" t="s">
        <v>769</v>
      </c>
      <c r="E196" s="27" t="s">
        <v>770</v>
      </c>
      <c r="F196" s="27" t="s">
        <v>771</v>
      </c>
      <c r="G196" s="27" t="s">
        <v>41</v>
      </c>
      <c r="H196" s="28" t="s">
        <v>772</v>
      </c>
      <c r="I196" s="26" t="s">
        <v>589</v>
      </c>
      <c r="J196" s="28" t="s">
        <v>165</v>
      </c>
      <c r="K196" s="26">
        <v>5</v>
      </c>
      <c r="L196" s="29">
        <v>46051</v>
      </c>
    </row>
    <row r="197" spans="1:12" ht="18.75">
      <c r="A197" s="63">
        <v>195</v>
      </c>
      <c r="B197" s="26">
        <v>53020302</v>
      </c>
      <c r="C197" s="26">
        <v>4</v>
      </c>
      <c r="D197" s="27" t="s">
        <v>773</v>
      </c>
      <c r="E197" s="27" t="s">
        <v>774</v>
      </c>
      <c r="F197" s="27" t="s">
        <v>771</v>
      </c>
      <c r="G197" s="27" t="s">
        <v>41</v>
      </c>
      <c r="H197" s="28" t="s">
        <v>775</v>
      </c>
      <c r="I197" s="26" t="s">
        <v>589</v>
      </c>
      <c r="J197" s="28" t="s">
        <v>165</v>
      </c>
      <c r="K197" s="26">
        <v>5</v>
      </c>
      <c r="L197" s="29">
        <v>46051</v>
      </c>
    </row>
    <row r="198" spans="1:12" ht="18.75">
      <c r="A198" s="25">
        <v>196</v>
      </c>
      <c r="B198" s="26">
        <v>53030309</v>
      </c>
      <c r="C198" s="26">
        <v>4</v>
      </c>
      <c r="D198" s="27" t="s">
        <v>776</v>
      </c>
      <c r="E198" s="27" t="s">
        <v>777</v>
      </c>
      <c r="F198" s="27" t="s">
        <v>778</v>
      </c>
      <c r="G198" s="27" t="s">
        <v>41</v>
      </c>
      <c r="H198" s="28" t="s">
        <v>779</v>
      </c>
      <c r="I198" s="26" t="s">
        <v>589</v>
      </c>
      <c r="J198" s="28" t="s">
        <v>165</v>
      </c>
      <c r="K198" s="26">
        <v>5</v>
      </c>
      <c r="L198" s="29">
        <v>46051</v>
      </c>
    </row>
    <row r="199" spans="1:12" ht="18.75">
      <c r="A199" s="63">
        <v>197</v>
      </c>
      <c r="B199" s="26">
        <v>53070706</v>
      </c>
      <c r="C199" s="26">
        <v>4</v>
      </c>
      <c r="D199" s="27" t="s">
        <v>780</v>
      </c>
      <c r="E199" s="27" t="s">
        <v>781</v>
      </c>
      <c r="F199" s="27" t="s">
        <v>782</v>
      </c>
      <c r="G199" s="27" t="s">
        <v>41</v>
      </c>
      <c r="H199" s="28" t="s">
        <v>783</v>
      </c>
      <c r="I199" s="26" t="s">
        <v>589</v>
      </c>
      <c r="J199" s="28" t="s">
        <v>165</v>
      </c>
      <c r="K199" s="26">
        <v>5</v>
      </c>
      <c r="L199" s="29">
        <v>46051</v>
      </c>
    </row>
    <row r="200" spans="1:12" ht="18.75">
      <c r="A200" s="25">
        <v>198</v>
      </c>
      <c r="B200" s="26">
        <v>53070604</v>
      </c>
      <c r="C200" s="26">
        <v>4</v>
      </c>
      <c r="D200" s="27" t="s">
        <v>784</v>
      </c>
      <c r="E200" s="27" t="s">
        <v>785</v>
      </c>
      <c r="F200" s="27" t="s">
        <v>782</v>
      </c>
      <c r="G200" s="27" t="s">
        <v>41</v>
      </c>
      <c r="H200" s="28" t="s">
        <v>786</v>
      </c>
      <c r="I200" s="26" t="s">
        <v>589</v>
      </c>
      <c r="J200" s="28" t="s">
        <v>165</v>
      </c>
      <c r="K200" s="26">
        <v>5</v>
      </c>
      <c r="L200" s="29">
        <v>46051</v>
      </c>
    </row>
    <row r="201" spans="1:12" ht="18.75">
      <c r="A201" s="63">
        <v>199</v>
      </c>
      <c r="B201" s="26">
        <v>53011601</v>
      </c>
      <c r="C201" s="26">
        <v>4</v>
      </c>
      <c r="D201" s="27" t="s">
        <v>787</v>
      </c>
      <c r="E201" s="27" t="s">
        <v>788</v>
      </c>
      <c r="F201" s="27" t="s">
        <v>789</v>
      </c>
      <c r="G201" s="27" t="s">
        <v>41</v>
      </c>
      <c r="H201" s="28" t="s">
        <v>790</v>
      </c>
      <c r="I201" s="26" t="s">
        <v>589</v>
      </c>
      <c r="J201" s="28" t="s">
        <v>165</v>
      </c>
      <c r="K201" s="26">
        <v>5</v>
      </c>
      <c r="L201" s="29">
        <v>46051</v>
      </c>
    </row>
    <row r="202" spans="1:12" ht="18.75">
      <c r="A202" s="25">
        <v>200</v>
      </c>
      <c r="B202" s="26">
        <v>53010503</v>
      </c>
      <c r="C202" s="26">
        <v>4</v>
      </c>
      <c r="D202" s="27" t="s">
        <v>791</v>
      </c>
      <c r="E202" s="27" t="s">
        <v>792</v>
      </c>
      <c r="F202" s="27" t="s">
        <v>789</v>
      </c>
      <c r="G202" s="27" t="s">
        <v>41</v>
      </c>
      <c r="H202" s="31" t="s">
        <v>793</v>
      </c>
      <c r="I202" s="26" t="s">
        <v>589</v>
      </c>
      <c r="J202" s="28" t="s">
        <v>165</v>
      </c>
      <c r="K202" s="26">
        <v>5</v>
      </c>
      <c r="L202" s="29">
        <v>46051</v>
      </c>
    </row>
    <row r="203" spans="1:12" ht="18.75">
      <c r="A203" s="63">
        <v>201</v>
      </c>
      <c r="B203" s="26">
        <v>53011401</v>
      </c>
      <c r="C203" s="26">
        <v>4</v>
      </c>
      <c r="D203" s="27" t="s">
        <v>794</v>
      </c>
      <c r="E203" s="27" t="s">
        <v>795</v>
      </c>
      <c r="F203" s="27" t="s">
        <v>789</v>
      </c>
      <c r="G203" s="27" t="s">
        <v>41</v>
      </c>
      <c r="H203" s="28" t="s">
        <v>796</v>
      </c>
      <c r="I203" s="26" t="s">
        <v>589</v>
      </c>
      <c r="J203" s="28" t="s">
        <v>165</v>
      </c>
      <c r="K203" s="26">
        <v>5</v>
      </c>
      <c r="L203" s="29">
        <v>46051</v>
      </c>
    </row>
    <row r="204" spans="1:12" ht="18.75">
      <c r="A204" s="25">
        <v>202</v>
      </c>
      <c r="B204" s="26">
        <v>53080801</v>
      </c>
      <c r="C204" s="26">
        <v>4</v>
      </c>
      <c r="D204" s="27" t="s">
        <v>797</v>
      </c>
      <c r="E204" s="27" t="s">
        <v>798</v>
      </c>
      <c r="F204" s="27" t="s">
        <v>799</v>
      </c>
      <c r="G204" s="27" t="s">
        <v>41</v>
      </c>
      <c r="H204" s="28" t="s">
        <v>800</v>
      </c>
      <c r="I204" s="26" t="s">
        <v>589</v>
      </c>
      <c r="J204" s="28" t="s">
        <v>165</v>
      </c>
      <c r="K204" s="26">
        <v>5</v>
      </c>
      <c r="L204" s="29">
        <v>46051</v>
      </c>
    </row>
  </sheetData>
  <mergeCells count="1">
    <mergeCell ref="A1:L1"/>
  </mergeCells>
  <pageMargins left="0.31496062992125984" right="0.31496062992125984" top="0.35433070866141736" bottom="0.35433070866141736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สรุปกลุ่มจังหวัด ตามวันครบกำหนด</vt:lpstr>
      <vt:lpstr>สรุปแยกจังหวัด และวันครบกำหนด </vt:lpstr>
      <vt:lpstr>รายชื่อพื้นที่เป้าหมาย</vt:lpstr>
      <vt:lpstr>'สรุปแยกจังหวัด และวันครบกำหนด '!Print_Area</vt:lpstr>
      <vt:lpstr>รายชื่อพื้นที่เป้าหมาย!Print_Titles</vt:lpstr>
      <vt:lpstr>'สรุปแยกจังหวัด และวันครบกำหนด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วิทวัฒน์ วรธงไชย</dc:creator>
  <cp:lastModifiedBy>วิทวัฒน์ วรธงไชย</cp:lastModifiedBy>
  <cp:lastPrinted>2025-07-24T06:45:22Z</cp:lastPrinted>
  <dcterms:created xsi:type="dcterms:W3CDTF">2025-07-24T03:41:01Z</dcterms:created>
  <dcterms:modified xsi:type="dcterms:W3CDTF">2025-07-24T09:51:41Z</dcterms:modified>
</cp:coreProperties>
</file>